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대전시" sheetId="1" r:id="rId4"/>
    <sheet state="visible" name="대덕구" sheetId="2" r:id="rId5"/>
    <sheet state="visible" name="대덕구(2019)" sheetId="3" r:id="rId6"/>
    <sheet state="visible" name="동구" sheetId="4" r:id="rId7"/>
    <sheet state="visible" name="동구(2019)" sheetId="5" r:id="rId8"/>
    <sheet state="visible" name="서구" sheetId="6" r:id="rId9"/>
    <sheet state="visible" name="서구(2019)" sheetId="7" r:id="rId10"/>
    <sheet state="visible" name="유성구" sheetId="8" r:id="rId11"/>
    <sheet state="visible" name="유성구(2019)" sheetId="9" r:id="rId12"/>
    <sheet state="visible" name="중구" sheetId="10" r:id="rId13"/>
    <sheet state="visible" name="중구(2019)" sheetId="11" r:id="rId14"/>
  </sheets>
  <definedNames/>
  <calcPr/>
</workbook>
</file>

<file path=xl/sharedStrings.xml><?xml version="1.0" encoding="utf-8"?>
<sst xmlns="http://schemas.openxmlformats.org/spreadsheetml/2006/main" count="731" uniqueCount="174">
  <si>
    <t>대전시</t>
  </si>
  <si>
    <t>dolbum_total</t>
  </si>
  <si>
    <t>schools</t>
  </si>
  <si>
    <t>대덕구</t>
  </si>
  <si>
    <t>동구</t>
  </si>
  <si>
    <t>서구</t>
  </si>
  <si>
    <t>유성구</t>
  </si>
  <si>
    <t>중구</t>
  </si>
  <si>
    <t>계</t>
  </si>
  <si>
    <t>학교</t>
  </si>
  <si>
    <t>설립구분</t>
  </si>
  <si>
    <t>교과프로그램수(개)</t>
  </si>
  <si>
    <t>특기적성프로그램수(개)</t>
  </si>
  <si>
    <t>초등돌봄프로그램수(개)</t>
  </si>
  <si>
    <t>특수학교종일반수(개)</t>
  </si>
  <si>
    <t>교과학생참여율(%)</t>
  </si>
  <si>
    <t>특기적성학생참여율(%)</t>
  </si>
  <si>
    <t>초등돌봄학생참여율(%)</t>
  </si>
  <si>
    <t>방과후학교 학생 1인당 연간 지원액(원)</t>
  </si>
  <si>
    <t>방과후학교 학생 1인당 수익자 부담금액(원)</t>
  </si>
  <si>
    <t>학교당 방과후학교 평균 강좌 수(개)</t>
  </si>
  <si>
    <t>방과후학교 학생참여율(%)</t>
  </si>
  <si>
    <t>대전대양초등학교</t>
  </si>
  <si>
    <t>공립</t>
  </si>
  <si>
    <t>대전대화초등학교</t>
  </si>
  <si>
    <t>대전동도초등학교</t>
  </si>
  <si>
    <t>대전동산초등학교</t>
  </si>
  <si>
    <t>대전매봉초등학교</t>
  </si>
  <si>
    <t>대전목상초등학교</t>
  </si>
  <si>
    <t>대전법동초등학교</t>
  </si>
  <si>
    <t>대전비래초등학교</t>
  </si>
  <si>
    <t>대전새여울초등학교</t>
  </si>
  <si>
    <t>대전석봉초등학교</t>
  </si>
  <si>
    <t>대전송촌초등학교</t>
  </si>
  <si>
    <t>대전양지초등학교</t>
  </si>
  <si>
    <t>대전중리초등학교</t>
  </si>
  <si>
    <t>대전중원초등학교</t>
  </si>
  <si>
    <t>대전화정초등학교</t>
  </si>
  <si>
    <t>새일초등학교</t>
  </si>
  <si>
    <t>신탄진용정초등학교</t>
  </si>
  <si>
    <t>신탄진초등학교</t>
  </si>
  <si>
    <t>와동초등학교</t>
  </si>
  <si>
    <t>장동초등학교</t>
  </si>
  <si>
    <t>회덕초등학교</t>
  </si>
  <si>
    <t>대전가양초등학교</t>
  </si>
  <si>
    <t>대전가오초등학교</t>
  </si>
  <si>
    <t>대전대동초등학교</t>
  </si>
  <si>
    <t>대전대룡초등학교</t>
  </si>
  <si>
    <t>대전대암초등학교</t>
  </si>
  <si>
    <t>대전동광초등학교</t>
  </si>
  <si>
    <t>대전동서초등학교</t>
  </si>
  <si>
    <t>대전삼성초등학교</t>
  </si>
  <si>
    <t>대전성남초등학교</t>
  </si>
  <si>
    <t>대전신흥초등학교</t>
  </si>
  <si>
    <t>대전용운초등학교</t>
  </si>
  <si>
    <t>대전용전초등학교</t>
  </si>
  <si>
    <t>대전은어송초등학교</t>
  </si>
  <si>
    <t>대전자양초등학교</t>
  </si>
  <si>
    <t>대전천동초등학교</t>
  </si>
  <si>
    <t>대전판암초등학교</t>
  </si>
  <si>
    <t>대전현암초등학교</t>
  </si>
  <si>
    <t>대전흥룡초등학교</t>
  </si>
  <si>
    <t>동대전초등학교</t>
  </si>
  <si>
    <t>동명초등학교</t>
  </si>
  <si>
    <t>산내초등학교</t>
  </si>
  <si>
    <t>산흥초등학교</t>
  </si>
  <si>
    <t>세천초등학교</t>
  </si>
  <si>
    <t>가수원초등학교</t>
  </si>
  <si>
    <t>기성초등학교</t>
  </si>
  <si>
    <t>기성초등학교길헌분교장</t>
  </si>
  <si>
    <t>대전가장초등학교</t>
  </si>
  <si>
    <t>대전갈마초등학교</t>
  </si>
  <si>
    <t>대전갑천초등학교</t>
  </si>
  <si>
    <t>대전관저초등학교</t>
  </si>
  <si>
    <t>대전구봉초등학교</t>
  </si>
  <si>
    <t>대전금동초등학교</t>
  </si>
  <si>
    <t>대전내동초등학교</t>
  </si>
  <si>
    <t>대전느리울초등학교</t>
  </si>
  <si>
    <t>대전도마초등학교</t>
  </si>
  <si>
    <t>대전도솔초등학교</t>
  </si>
  <si>
    <t>대전도안초등학교</t>
  </si>
  <si>
    <t>대전둔산초등학교</t>
  </si>
  <si>
    <t>대전둔원초등학교</t>
  </si>
  <si>
    <t>대전둔천초등학교</t>
  </si>
  <si>
    <t>대전문정초등학교</t>
  </si>
  <si>
    <t>대전백운초등학교</t>
  </si>
  <si>
    <t>대전변동초등학교</t>
  </si>
  <si>
    <t>대전봉산초등학교</t>
  </si>
  <si>
    <t>대전삼육초등학교</t>
  </si>
  <si>
    <t>사립</t>
  </si>
  <si>
    <t>대전삼천초등학교</t>
  </si>
  <si>
    <t>대전샘머리초등학교</t>
  </si>
  <si>
    <t>대전서부초등학교</t>
  </si>
  <si>
    <t>대전서원초등학교</t>
  </si>
  <si>
    <t>대전선암초등학교</t>
  </si>
  <si>
    <t>대전선유초등학교</t>
  </si>
  <si>
    <t>대전성룡초등학교</t>
  </si>
  <si>
    <t>대전성천초등학교</t>
  </si>
  <si>
    <t>대전수미초등학교</t>
  </si>
  <si>
    <t>대전신계초등학교</t>
  </si>
  <si>
    <t>대전원앙초등학교</t>
  </si>
  <si>
    <t>대전월평초등학교</t>
  </si>
  <si>
    <t>대전유천초등학교</t>
  </si>
  <si>
    <t>대전정림초등학교</t>
  </si>
  <si>
    <t>대전탄방초등학교</t>
  </si>
  <si>
    <t>한밭초등학교</t>
  </si>
  <si>
    <t>대전만년초등학교</t>
  </si>
  <si>
    <t>대전복수초등학교</t>
  </si>
  <si>
    <t>구즉초등학교</t>
  </si>
  <si>
    <t>금성초등학교</t>
  </si>
  <si>
    <t>남선초등학교</t>
  </si>
  <si>
    <t>대덕초등학교</t>
  </si>
  <si>
    <t>대덕초등학교도룡분교장</t>
  </si>
  <si>
    <t>대전계산초등학교</t>
  </si>
  <si>
    <t>대전관평초등학교</t>
  </si>
  <si>
    <t>대전교촌초등학교</t>
  </si>
  <si>
    <t>대전노은초등학교</t>
  </si>
  <si>
    <t>대전대정초등학교</t>
  </si>
  <si>
    <t>대전동화초등학교</t>
  </si>
  <si>
    <t>대전두리초등학교</t>
  </si>
  <si>
    <t>대전반석초등학교</t>
  </si>
  <si>
    <t>대전배울초등학교</t>
  </si>
  <si>
    <t>대전봉명초등학교</t>
  </si>
  <si>
    <t>대전상대초등학교</t>
  </si>
  <si>
    <t>대전상원초등학교</t>
  </si>
  <si>
    <t>대전상지초등학교</t>
  </si>
  <si>
    <t>대전새미래초등학교</t>
  </si>
  <si>
    <t>대전송강초등학교</t>
  </si>
  <si>
    <t>대전송림초등학교</t>
  </si>
  <si>
    <t>대전수정초등학교</t>
  </si>
  <si>
    <t>대전어은초등학교</t>
  </si>
  <si>
    <t>대전원신흥초등학교</t>
  </si>
  <si>
    <t>대전자운초등학교</t>
  </si>
  <si>
    <t>대전장대초등학교</t>
  </si>
  <si>
    <t>대전전민초등학교</t>
  </si>
  <si>
    <t>대전죽동초등학교</t>
  </si>
  <si>
    <t>대전지족초등학교</t>
  </si>
  <si>
    <t>대전하기초등학교</t>
  </si>
  <si>
    <t>덕송초등학교</t>
  </si>
  <si>
    <t>문지초등학교</t>
  </si>
  <si>
    <t>봉암초등학교</t>
  </si>
  <si>
    <t>외삼초등학교</t>
  </si>
  <si>
    <t>유성초등학교</t>
  </si>
  <si>
    <t>진잠초등학교</t>
  </si>
  <si>
    <t>학하초등학교</t>
  </si>
  <si>
    <t>흥도초등학교</t>
  </si>
  <si>
    <t>대전용산초등학교</t>
  </si>
  <si>
    <t>대전글꽃초등학교</t>
  </si>
  <si>
    <t>대전대문초등학교</t>
  </si>
  <si>
    <t>대전대신초등학교</t>
  </si>
  <si>
    <t>대전대흥초등학교</t>
  </si>
  <si>
    <t>대전동문초등학교</t>
  </si>
  <si>
    <t>대전목동초등학교</t>
  </si>
  <si>
    <t>대전목양초등학교</t>
  </si>
  <si>
    <t>대전문성초등학교</t>
  </si>
  <si>
    <t>대전문창초등학교</t>
  </si>
  <si>
    <t>대전문화초등학교</t>
  </si>
  <si>
    <t>대전버드내초등학교</t>
  </si>
  <si>
    <t>대전보성초등학교</t>
  </si>
  <si>
    <t>대전보운초등학교</t>
  </si>
  <si>
    <t>대전산성초등학교</t>
  </si>
  <si>
    <t>대전선화초등학교</t>
  </si>
  <si>
    <t>대전성모초등학교</t>
  </si>
  <si>
    <t>대전신평초등학교</t>
  </si>
  <si>
    <t>대전오류초등학교</t>
  </si>
  <si>
    <t>대전옥계초등학교</t>
  </si>
  <si>
    <t>대전원평초등학교</t>
  </si>
  <si>
    <t>대전유평초등학교</t>
  </si>
  <si>
    <t>대전중앙초등학교</t>
  </si>
  <si>
    <t>대전중촌초등학교</t>
  </si>
  <si>
    <t>대전태평초등학교</t>
  </si>
  <si>
    <t>산서초등학교</t>
  </si>
  <si>
    <t>서대전초등학교</t>
  </si>
  <si>
    <t>대전석교초등학교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</si>
</sst>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>
      <color rgb="FF333333"/>
      <name val="Arial"/>
    </font>
    <font>
      <b/>
      <color rgb="FF2F4069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3" fontId="2" numFmtId="0" xfId="0" applyAlignment="1" applyFill="1" applyFont="1">
      <alignment horizontal="center" readingOrder="0"/>
    </xf>
    <xf borderId="0" fillId="3" fontId="2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3" numFmtId="4" xfId="0" applyAlignment="1" applyFont="1" applyNumberForma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</row>
    <row r="2">
      <c r="A2" s="1" t="s">
        <v>3</v>
      </c>
      <c r="B2" s="1">
        <v>57.0</v>
      </c>
      <c r="C2" s="1">
        <v>21.0</v>
      </c>
    </row>
    <row r="3">
      <c r="A3" s="1" t="s">
        <v>4</v>
      </c>
      <c r="B3" s="1">
        <v>63.0</v>
      </c>
      <c r="C3" s="1">
        <v>23.0</v>
      </c>
    </row>
    <row r="4">
      <c r="A4" s="1" t="s">
        <v>5</v>
      </c>
      <c r="B4" s="1">
        <v>128.0</v>
      </c>
      <c r="C4" s="1">
        <v>40.0</v>
      </c>
    </row>
    <row r="5">
      <c r="A5" s="1" t="s">
        <v>6</v>
      </c>
      <c r="B5" s="1">
        <v>112.0</v>
      </c>
      <c r="C5" s="1">
        <v>39.0</v>
      </c>
    </row>
    <row r="6">
      <c r="A6" s="1" t="s">
        <v>7</v>
      </c>
      <c r="B6" s="1">
        <v>65.0</v>
      </c>
      <c r="C6" s="1">
        <v>27.0</v>
      </c>
    </row>
    <row r="7">
      <c r="A7" s="1" t="s">
        <v>8</v>
      </c>
      <c r="B7" s="3">
        <f t="shared" ref="B7:C7" si="1">sum(B2:B6)</f>
        <v>425</v>
      </c>
      <c r="C7" s="3">
        <f t="shared" si="1"/>
        <v>150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</row>
    <row r="2">
      <c r="A2" s="5" t="s">
        <v>147</v>
      </c>
      <c r="B2" s="6" t="s">
        <v>23</v>
      </c>
      <c r="C2" s="7">
        <v>3.0</v>
      </c>
      <c r="D2" s="7">
        <v>26.0</v>
      </c>
      <c r="E2" s="7">
        <v>4.0</v>
      </c>
      <c r="F2" s="7">
        <v>0.0</v>
      </c>
      <c r="G2" s="7">
        <v>11.8</v>
      </c>
      <c r="H2" s="7">
        <v>49.3</v>
      </c>
      <c r="I2" s="7">
        <v>7.7</v>
      </c>
      <c r="J2" s="9">
        <v>417355.0</v>
      </c>
      <c r="K2" s="8">
        <v>412223.188</v>
      </c>
      <c r="L2" s="7">
        <v>29.0</v>
      </c>
      <c r="M2" s="7">
        <v>0.0</v>
      </c>
    </row>
    <row r="3">
      <c r="A3" s="5" t="s">
        <v>148</v>
      </c>
      <c r="B3" s="6" t="s">
        <v>23</v>
      </c>
      <c r="C3" s="7">
        <v>0.0</v>
      </c>
      <c r="D3" s="7">
        <v>0.0</v>
      </c>
      <c r="E3" s="7">
        <v>3.0</v>
      </c>
      <c r="F3" s="7">
        <v>0.0</v>
      </c>
      <c r="G3" s="7">
        <v>0.0</v>
      </c>
      <c r="H3" s="7">
        <v>0.0</v>
      </c>
      <c r="I3" s="7">
        <v>16.7</v>
      </c>
      <c r="J3" s="9">
        <v>457089.0</v>
      </c>
      <c r="K3" s="8">
        <v>345952.188</v>
      </c>
      <c r="L3" s="7">
        <v>0.0</v>
      </c>
      <c r="M3" s="7">
        <v>0.0</v>
      </c>
    </row>
    <row r="4">
      <c r="A4" s="5" t="s">
        <v>149</v>
      </c>
      <c r="B4" s="6" t="s">
        <v>23</v>
      </c>
      <c r="C4" s="7">
        <v>0.0</v>
      </c>
      <c r="D4" s="7">
        <v>0.0</v>
      </c>
      <c r="E4" s="7">
        <v>1.0</v>
      </c>
      <c r="F4" s="7">
        <v>0.0</v>
      </c>
      <c r="G4" s="7">
        <v>0.0</v>
      </c>
      <c r="H4" s="7">
        <v>0.0</v>
      </c>
      <c r="I4" s="7">
        <v>9.7</v>
      </c>
      <c r="J4" s="8">
        <v>683673.625</v>
      </c>
      <c r="K4" s="8">
        <v>141872.906</v>
      </c>
      <c r="L4" s="7">
        <v>0.0</v>
      </c>
      <c r="M4" s="7">
        <v>0.0</v>
      </c>
    </row>
    <row r="5">
      <c r="A5" s="5" t="s">
        <v>150</v>
      </c>
      <c r="B5" s="6" t="s">
        <v>23</v>
      </c>
      <c r="C5" s="7">
        <v>0.0</v>
      </c>
      <c r="D5" s="7">
        <v>0.0</v>
      </c>
      <c r="E5" s="7">
        <v>3.0</v>
      </c>
      <c r="F5" s="7">
        <v>0.0</v>
      </c>
      <c r="G5" s="7">
        <v>0.0</v>
      </c>
      <c r="H5" s="7">
        <v>0.0</v>
      </c>
      <c r="I5" s="7">
        <v>2.1</v>
      </c>
      <c r="J5" s="9">
        <v>383871.0</v>
      </c>
      <c r="K5" s="8">
        <v>338128.906</v>
      </c>
      <c r="L5" s="7">
        <v>0.0</v>
      </c>
      <c r="M5" s="7">
        <v>0.0</v>
      </c>
    </row>
    <row r="6">
      <c r="A6" s="5" t="s">
        <v>151</v>
      </c>
      <c r="B6" s="6" t="s">
        <v>23</v>
      </c>
      <c r="C6" s="7">
        <v>0.0</v>
      </c>
      <c r="D6" s="7">
        <v>0.0</v>
      </c>
      <c r="E6" s="7">
        <v>2.0</v>
      </c>
      <c r="F6" s="7">
        <v>0.0</v>
      </c>
      <c r="G6" s="7">
        <v>0.0</v>
      </c>
      <c r="H6" s="7">
        <v>0.0</v>
      </c>
      <c r="I6" s="7">
        <v>11.8</v>
      </c>
      <c r="J6" s="8">
        <v>346911.812</v>
      </c>
      <c r="K6" s="8">
        <v>266040.406</v>
      </c>
      <c r="L6" s="7">
        <v>0.0</v>
      </c>
      <c r="M6" s="7">
        <v>0.0</v>
      </c>
    </row>
    <row r="7">
      <c r="A7" s="5" t="s">
        <v>152</v>
      </c>
      <c r="B7" s="6" t="s">
        <v>23</v>
      </c>
      <c r="C7" s="7">
        <v>0.0</v>
      </c>
      <c r="D7" s="7">
        <v>0.0</v>
      </c>
      <c r="E7" s="7">
        <v>3.0</v>
      </c>
      <c r="F7" s="7">
        <v>0.0</v>
      </c>
      <c r="G7" s="7">
        <v>0.0</v>
      </c>
      <c r="H7" s="7">
        <v>0.0</v>
      </c>
      <c r="I7" s="7">
        <v>9.0</v>
      </c>
      <c r="J7" s="8">
        <v>104988.703</v>
      </c>
      <c r="K7" s="8">
        <v>76085.5</v>
      </c>
      <c r="L7" s="7">
        <v>0.0</v>
      </c>
      <c r="M7" s="7">
        <v>0.0</v>
      </c>
    </row>
    <row r="8">
      <c r="A8" s="5" t="s">
        <v>153</v>
      </c>
      <c r="B8" s="6" t="s">
        <v>23</v>
      </c>
      <c r="C8" s="7">
        <v>0.0</v>
      </c>
      <c r="D8" s="7">
        <v>0.0</v>
      </c>
      <c r="E8" s="7">
        <v>3.0</v>
      </c>
      <c r="F8" s="7">
        <v>0.0</v>
      </c>
      <c r="G8" s="7">
        <v>0.0</v>
      </c>
      <c r="H8" s="7">
        <v>0.0</v>
      </c>
      <c r="I8" s="7">
        <v>7.5</v>
      </c>
      <c r="J8" s="8">
        <v>432305.312</v>
      </c>
      <c r="K8" s="8">
        <v>407635.094</v>
      </c>
      <c r="L8" s="7">
        <v>0.0</v>
      </c>
      <c r="M8" s="7">
        <v>0.0</v>
      </c>
    </row>
    <row r="9">
      <c r="A9" s="5" t="s">
        <v>154</v>
      </c>
      <c r="B9" s="6" t="s">
        <v>23</v>
      </c>
      <c r="C9" s="7">
        <v>0.0</v>
      </c>
      <c r="D9" s="7">
        <v>0.0</v>
      </c>
      <c r="E9" s="7">
        <v>0.0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</row>
    <row r="10">
      <c r="A10" s="5" t="s">
        <v>155</v>
      </c>
      <c r="B10" s="6" t="s">
        <v>23</v>
      </c>
      <c r="C10" s="7">
        <v>0.0</v>
      </c>
      <c r="D10" s="7">
        <v>0.0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  <c r="J10" s="8">
        <v>544681.875</v>
      </c>
      <c r="K10" s="8">
        <v>415418.812</v>
      </c>
      <c r="L10" s="7">
        <v>0.0</v>
      </c>
      <c r="M10" s="7">
        <v>0.0</v>
      </c>
    </row>
    <row r="11">
      <c r="A11" s="5" t="s">
        <v>156</v>
      </c>
      <c r="B11" s="6" t="s">
        <v>23</v>
      </c>
      <c r="C11" s="7">
        <v>0.0</v>
      </c>
      <c r="D11" s="7">
        <v>0.0</v>
      </c>
      <c r="E11" s="7">
        <v>2.0</v>
      </c>
      <c r="F11" s="7">
        <v>0.0</v>
      </c>
      <c r="G11" s="7">
        <v>0.0</v>
      </c>
      <c r="H11" s="7">
        <v>0.0</v>
      </c>
      <c r="I11" s="7">
        <v>11.5</v>
      </c>
      <c r="J11" s="8">
        <v>329706.594</v>
      </c>
      <c r="K11" s="8">
        <v>321023.094</v>
      </c>
      <c r="L11" s="7">
        <v>0.0</v>
      </c>
      <c r="M11" s="7">
        <v>0.0</v>
      </c>
    </row>
    <row r="12">
      <c r="A12" s="5" t="s">
        <v>157</v>
      </c>
      <c r="B12" s="6" t="s">
        <v>23</v>
      </c>
      <c r="C12" s="7">
        <v>0.0</v>
      </c>
      <c r="D12" s="7">
        <v>0.0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</row>
    <row r="13">
      <c r="A13" s="5" t="s">
        <v>158</v>
      </c>
      <c r="B13" s="6" t="s">
        <v>23</v>
      </c>
      <c r="C13" s="7">
        <v>0.0</v>
      </c>
      <c r="D13" s="7">
        <v>0.0</v>
      </c>
      <c r="E13" s="7">
        <v>0.0</v>
      </c>
      <c r="F13" s="7">
        <v>0.0</v>
      </c>
      <c r="G13" s="7">
        <v>0.0</v>
      </c>
      <c r="H13" s="7">
        <v>0.0</v>
      </c>
      <c r="I13" s="7">
        <v>0.0</v>
      </c>
      <c r="J13" s="8">
        <v>469570.906</v>
      </c>
      <c r="K13" s="8">
        <v>315389.688</v>
      </c>
      <c r="L13" s="7">
        <v>0.0</v>
      </c>
      <c r="M13" s="7">
        <v>0.0</v>
      </c>
    </row>
    <row r="14">
      <c r="A14" s="5" t="s">
        <v>159</v>
      </c>
      <c r="B14" s="6" t="s">
        <v>23</v>
      </c>
      <c r="C14" s="7">
        <v>0.0</v>
      </c>
      <c r="D14" s="7">
        <v>0.0</v>
      </c>
      <c r="E14" s="7">
        <v>2.0</v>
      </c>
      <c r="F14" s="7">
        <v>0.0</v>
      </c>
      <c r="G14" s="7">
        <v>0.0</v>
      </c>
      <c r="H14" s="7">
        <v>0.0</v>
      </c>
      <c r="I14" s="7">
        <v>19.0</v>
      </c>
      <c r="J14" s="9">
        <v>504794.0</v>
      </c>
      <c r="K14" s="8">
        <v>365125.906</v>
      </c>
      <c r="L14" s="7">
        <v>0.0</v>
      </c>
      <c r="M14" s="7">
        <v>0.0</v>
      </c>
    </row>
    <row r="15">
      <c r="A15" s="5" t="s">
        <v>160</v>
      </c>
      <c r="B15" s="6" t="s">
        <v>23</v>
      </c>
      <c r="C15" s="7">
        <v>0.0</v>
      </c>
      <c r="D15" s="7">
        <v>0.0</v>
      </c>
      <c r="E15" s="7">
        <v>3.0</v>
      </c>
      <c r="F15" s="7">
        <v>0.0</v>
      </c>
      <c r="G15" s="7">
        <v>0.0</v>
      </c>
      <c r="H15" s="7">
        <v>0.0</v>
      </c>
      <c r="I15" s="7">
        <v>4.6</v>
      </c>
      <c r="J15" s="8">
        <v>310831.188</v>
      </c>
      <c r="K15" s="8">
        <v>225285.906</v>
      </c>
      <c r="L15" s="7">
        <v>0.0</v>
      </c>
      <c r="M15" s="7">
        <v>0.0</v>
      </c>
    </row>
    <row r="16">
      <c r="A16" s="5" t="s">
        <v>161</v>
      </c>
      <c r="B16" s="6" t="s">
        <v>23</v>
      </c>
      <c r="C16" s="7">
        <v>0.0</v>
      </c>
      <c r="D16" s="7">
        <v>0.0</v>
      </c>
      <c r="E16" s="7">
        <v>2.0</v>
      </c>
      <c r="F16" s="7">
        <v>0.0</v>
      </c>
      <c r="G16" s="7">
        <v>0.0</v>
      </c>
      <c r="H16" s="7">
        <v>0.0</v>
      </c>
      <c r="I16" s="7">
        <v>21.7</v>
      </c>
      <c r="J16" s="8">
        <v>699548.688</v>
      </c>
      <c r="K16" s="8">
        <v>550632.5</v>
      </c>
      <c r="L16" s="7">
        <v>0.0</v>
      </c>
      <c r="M16" s="7">
        <v>0.0</v>
      </c>
    </row>
    <row r="17">
      <c r="A17" s="5" t="s">
        <v>162</v>
      </c>
      <c r="B17" s="6" t="s">
        <v>89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</row>
    <row r="18">
      <c r="A18" s="5" t="s">
        <v>163</v>
      </c>
      <c r="B18" s="6" t="s">
        <v>23</v>
      </c>
      <c r="C18" s="7">
        <v>0.0</v>
      </c>
      <c r="D18" s="7">
        <v>0.0</v>
      </c>
      <c r="E18" s="7">
        <v>3.0</v>
      </c>
      <c r="F18" s="7">
        <v>0.0</v>
      </c>
      <c r="G18" s="7">
        <v>0.0</v>
      </c>
      <c r="H18" s="7">
        <v>0.0</v>
      </c>
      <c r="I18" s="7">
        <v>2.4</v>
      </c>
      <c r="J18" s="8">
        <v>416024.5</v>
      </c>
      <c r="K18" s="8">
        <v>379110.5</v>
      </c>
      <c r="L18" s="7">
        <v>0.0</v>
      </c>
      <c r="M18" s="7">
        <v>0.0</v>
      </c>
    </row>
    <row r="19">
      <c r="A19" s="5" t="s">
        <v>164</v>
      </c>
      <c r="B19" s="6" t="s">
        <v>23</v>
      </c>
      <c r="C19" s="7">
        <v>0.0</v>
      </c>
      <c r="D19" s="7">
        <v>0.0</v>
      </c>
      <c r="E19" s="7">
        <v>2.0</v>
      </c>
      <c r="F19" s="7">
        <v>0.0</v>
      </c>
      <c r="G19" s="7">
        <v>0.0</v>
      </c>
      <c r="H19" s="7">
        <v>0.0</v>
      </c>
      <c r="I19" s="7">
        <v>14.6</v>
      </c>
      <c r="J19" s="8">
        <v>336357.188</v>
      </c>
      <c r="K19" s="8">
        <v>323952.188</v>
      </c>
      <c r="L19" s="7">
        <v>0.0</v>
      </c>
      <c r="M19" s="7">
        <v>0.0</v>
      </c>
    </row>
    <row r="20">
      <c r="A20" s="5" t="s">
        <v>165</v>
      </c>
      <c r="B20" s="6" t="s">
        <v>23</v>
      </c>
      <c r="C20" s="7">
        <v>0.0</v>
      </c>
      <c r="D20" s="7">
        <v>0.0</v>
      </c>
      <c r="E20" s="7">
        <v>2.0</v>
      </c>
      <c r="F20" s="7">
        <v>0.0</v>
      </c>
      <c r="G20" s="7">
        <v>0.0</v>
      </c>
      <c r="H20" s="7">
        <v>0.0</v>
      </c>
      <c r="I20" s="7">
        <v>11.9</v>
      </c>
      <c r="J20" s="8">
        <v>461320.5</v>
      </c>
      <c r="K20" s="8">
        <v>281093.094</v>
      </c>
      <c r="L20" s="7">
        <v>0.0</v>
      </c>
      <c r="M20" s="7">
        <v>0.0</v>
      </c>
    </row>
    <row r="21">
      <c r="A21" s="5" t="s">
        <v>166</v>
      </c>
      <c r="B21" s="6" t="s">
        <v>23</v>
      </c>
      <c r="C21" s="7">
        <v>0.0</v>
      </c>
      <c r="D21" s="7">
        <v>0.0</v>
      </c>
      <c r="E21" s="7">
        <v>2.0</v>
      </c>
      <c r="F21" s="7">
        <v>0.0</v>
      </c>
      <c r="G21" s="7">
        <v>0.0</v>
      </c>
      <c r="H21" s="7">
        <v>0.0</v>
      </c>
      <c r="I21" s="7">
        <v>6.8</v>
      </c>
      <c r="J21" s="8">
        <v>539480.375</v>
      </c>
      <c r="K21" s="8">
        <v>482955.188</v>
      </c>
      <c r="L21" s="7">
        <v>0.0</v>
      </c>
      <c r="M21" s="7">
        <v>0.0</v>
      </c>
    </row>
    <row r="22">
      <c r="A22" s="5" t="s">
        <v>167</v>
      </c>
      <c r="B22" s="6" t="s">
        <v>23</v>
      </c>
      <c r="C22" s="7">
        <v>0.0</v>
      </c>
      <c r="D22" s="7">
        <v>0.0</v>
      </c>
      <c r="E22" s="7">
        <v>2.0</v>
      </c>
      <c r="F22" s="7">
        <v>0.0</v>
      </c>
      <c r="G22" s="7">
        <v>0.0</v>
      </c>
      <c r="H22" s="7">
        <v>0.0</v>
      </c>
      <c r="I22" s="7">
        <v>3.8</v>
      </c>
      <c r="J22" s="8">
        <v>423264.312</v>
      </c>
      <c r="K22" s="9">
        <v>374456.0</v>
      </c>
      <c r="L22" s="7">
        <v>0.0</v>
      </c>
      <c r="M22" s="7">
        <v>0.0</v>
      </c>
    </row>
    <row r="23">
      <c r="A23" s="5" t="s">
        <v>168</v>
      </c>
      <c r="B23" s="6" t="s">
        <v>23</v>
      </c>
      <c r="C23" s="7">
        <v>0.0</v>
      </c>
      <c r="D23" s="7">
        <v>0.0</v>
      </c>
      <c r="E23" s="7">
        <v>3.0</v>
      </c>
      <c r="F23" s="7">
        <v>0.0</v>
      </c>
      <c r="G23" s="7">
        <v>0.0</v>
      </c>
      <c r="H23" s="7">
        <v>0.0</v>
      </c>
      <c r="I23" s="7">
        <v>3.1</v>
      </c>
      <c r="J23" s="8">
        <v>535358.5</v>
      </c>
      <c r="K23" s="8">
        <v>444141.812</v>
      </c>
      <c r="L23" s="7">
        <v>0.0</v>
      </c>
      <c r="M23" s="7">
        <v>0.0</v>
      </c>
    </row>
    <row r="24">
      <c r="A24" s="5" t="s">
        <v>169</v>
      </c>
      <c r="B24" s="6" t="s">
        <v>23</v>
      </c>
      <c r="C24" s="7">
        <v>0.0</v>
      </c>
      <c r="D24" s="7">
        <v>0.0</v>
      </c>
      <c r="E24" s="7">
        <v>1.0</v>
      </c>
      <c r="F24" s="7">
        <v>0.0</v>
      </c>
      <c r="G24" s="7">
        <v>0.0</v>
      </c>
      <c r="H24" s="7">
        <v>0.0</v>
      </c>
      <c r="I24" s="7">
        <v>12.1</v>
      </c>
      <c r="J24" s="8">
        <v>408641.5</v>
      </c>
      <c r="K24" s="8">
        <v>283162.094</v>
      </c>
      <c r="L24" s="7">
        <v>0.0</v>
      </c>
      <c r="M24" s="7">
        <v>0.0</v>
      </c>
    </row>
    <row r="25">
      <c r="A25" s="5" t="s">
        <v>170</v>
      </c>
      <c r="B25" s="6" t="s">
        <v>23</v>
      </c>
      <c r="C25" s="7">
        <v>0.0</v>
      </c>
      <c r="D25" s="7">
        <v>0.0</v>
      </c>
      <c r="E25" s="7">
        <v>3.0</v>
      </c>
      <c r="F25" s="7">
        <v>0.0</v>
      </c>
      <c r="G25" s="7">
        <v>0.0</v>
      </c>
      <c r="H25" s="7">
        <v>0.0</v>
      </c>
      <c r="I25" s="7">
        <v>10.3</v>
      </c>
      <c r="J25" s="9">
        <v>466728.0</v>
      </c>
      <c r="K25" s="8">
        <v>414484.906</v>
      </c>
      <c r="L25" s="7">
        <v>0.0</v>
      </c>
      <c r="M25" s="7">
        <v>0.0</v>
      </c>
    </row>
    <row r="26">
      <c r="A26" s="5" t="s">
        <v>171</v>
      </c>
      <c r="B26" s="6" t="s">
        <v>23</v>
      </c>
      <c r="C26" s="7">
        <v>7.0</v>
      </c>
      <c r="D26" s="7">
        <v>15.0</v>
      </c>
      <c r="E26" s="7">
        <v>1.0</v>
      </c>
      <c r="F26" s="7">
        <v>0.0</v>
      </c>
      <c r="G26" s="7">
        <v>143.3</v>
      </c>
      <c r="H26" s="7">
        <v>351.7</v>
      </c>
      <c r="I26" s="7">
        <v>36.7</v>
      </c>
      <c r="J26" s="8">
        <v>855108.188</v>
      </c>
      <c r="K26" s="8">
        <v>171662.5</v>
      </c>
      <c r="L26" s="7">
        <v>22.0</v>
      </c>
      <c r="M26" s="7">
        <v>103.3</v>
      </c>
    </row>
    <row r="27">
      <c r="A27" s="5" t="s">
        <v>172</v>
      </c>
      <c r="B27" s="6" t="s">
        <v>23</v>
      </c>
      <c r="C27" s="7">
        <v>0.0</v>
      </c>
      <c r="D27" s="7">
        <v>0.0</v>
      </c>
      <c r="E27" s="7">
        <v>0.0</v>
      </c>
      <c r="F27" s="7">
        <v>0.0</v>
      </c>
      <c r="G27" s="7">
        <v>0.0</v>
      </c>
      <c r="H27" s="7">
        <v>0.0</v>
      </c>
      <c r="I27" s="7">
        <v>0.0</v>
      </c>
      <c r="J27" s="8">
        <v>269974.406</v>
      </c>
      <c r="K27" s="8">
        <v>240870.797</v>
      </c>
      <c r="L27" s="7">
        <v>0.0</v>
      </c>
      <c r="M27" s="7">
        <v>0.0</v>
      </c>
    </row>
    <row r="28">
      <c r="A28" s="3">
        <f>COUNTA(A2:A27)</f>
        <v>26</v>
      </c>
      <c r="E28" s="3">
        <f>sum(E2:E27)</f>
        <v>47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</row>
    <row r="2">
      <c r="A2" s="11" t="s">
        <v>147</v>
      </c>
      <c r="B2" s="6" t="s">
        <v>23</v>
      </c>
      <c r="C2" s="7">
        <v>2.0</v>
      </c>
      <c r="D2" s="7">
        <v>25.0</v>
      </c>
      <c r="E2" s="7">
        <v>4.0</v>
      </c>
      <c r="F2" s="7">
        <v>0.0</v>
      </c>
      <c r="G2" s="7">
        <v>7.8</v>
      </c>
      <c r="H2" s="7">
        <v>85.4</v>
      </c>
      <c r="I2" s="7">
        <v>7.6</v>
      </c>
      <c r="J2" s="9">
        <v>411841.0</v>
      </c>
      <c r="K2" s="8">
        <v>405711.406</v>
      </c>
      <c r="L2" s="7">
        <v>27.0</v>
      </c>
      <c r="M2" s="7">
        <v>56.0</v>
      </c>
    </row>
    <row r="3">
      <c r="A3" s="11" t="s">
        <v>148</v>
      </c>
      <c r="B3" s="6" t="s">
        <v>23</v>
      </c>
      <c r="C3" s="7">
        <v>10.0</v>
      </c>
      <c r="D3" s="7">
        <v>8.0</v>
      </c>
      <c r="E3" s="7">
        <v>3.0</v>
      </c>
      <c r="F3" s="7">
        <v>0.0</v>
      </c>
      <c r="G3" s="7">
        <v>39.1</v>
      </c>
      <c r="H3" s="7">
        <v>40.4</v>
      </c>
      <c r="I3" s="7">
        <v>21.5</v>
      </c>
      <c r="J3" s="8">
        <v>428261.188</v>
      </c>
      <c r="K3" s="8">
        <v>320272.094</v>
      </c>
      <c r="L3" s="7">
        <v>18.0</v>
      </c>
      <c r="M3" s="7">
        <v>52.2</v>
      </c>
    </row>
    <row r="4">
      <c r="A4" s="11" t="s">
        <v>149</v>
      </c>
      <c r="B4" s="6" t="s">
        <v>23</v>
      </c>
      <c r="C4" s="7">
        <v>7.0</v>
      </c>
      <c r="D4" s="7">
        <v>7.0</v>
      </c>
      <c r="E4" s="7">
        <v>1.0</v>
      </c>
      <c r="F4" s="7">
        <v>0.0</v>
      </c>
      <c r="G4" s="7">
        <v>91.5</v>
      </c>
      <c r="H4" s="7">
        <v>178.0</v>
      </c>
      <c r="I4" s="7">
        <v>28.0</v>
      </c>
      <c r="J4" s="8">
        <v>548270.125</v>
      </c>
      <c r="K4" s="8">
        <v>49780.5</v>
      </c>
      <c r="L4" s="7">
        <v>14.0</v>
      </c>
      <c r="M4" s="7">
        <v>85.4</v>
      </c>
    </row>
    <row r="5">
      <c r="A5" s="11" t="s">
        <v>150</v>
      </c>
      <c r="B5" s="6" t="s">
        <v>23</v>
      </c>
      <c r="C5" s="7">
        <v>6.0</v>
      </c>
      <c r="D5" s="7">
        <v>11.0</v>
      </c>
      <c r="E5" s="7">
        <v>3.0</v>
      </c>
      <c r="F5" s="7">
        <v>0.0</v>
      </c>
      <c r="G5" s="7">
        <v>39.7</v>
      </c>
      <c r="H5" s="7">
        <v>48.9</v>
      </c>
      <c r="I5" s="7">
        <v>9.3</v>
      </c>
      <c r="J5" s="8">
        <v>324621.188</v>
      </c>
      <c r="K5" s="8">
        <v>278417.812</v>
      </c>
      <c r="L5" s="7">
        <v>17.0</v>
      </c>
      <c r="M5" s="7">
        <v>52.8</v>
      </c>
    </row>
    <row r="6">
      <c r="A6" s="11" t="s">
        <v>151</v>
      </c>
      <c r="B6" s="6" t="s">
        <v>23</v>
      </c>
      <c r="C6" s="7">
        <v>7.0</v>
      </c>
      <c r="D6" s="7">
        <v>30.0</v>
      </c>
      <c r="E6" s="7">
        <v>2.0</v>
      </c>
      <c r="F6" s="7">
        <v>0.0</v>
      </c>
      <c r="G6" s="7">
        <v>11.6</v>
      </c>
      <c r="H6" s="7">
        <v>71.9</v>
      </c>
      <c r="I6" s="7">
        <v>12.2</v>
      </c>
      <c r="J6" s="8">
        <v>352307.594</v>
      </c>
      <c r="K6" s="8">
        <v>268948.094</v>
      </c>
      <c r="L6" s="7">
        <v>37.0</v>
      </c>
      <c r="M6" s="7">
        <v>50.4</v>
      </c>
    </row>
    <row r="7">
      <c r="A7" s="11" t="s">
        <v>152</v>
      </c>
      <c r="B7" s="6" t="s">
        <v>23</v>
      </c>
      <c r="C7" s="7">
        <v>3.0</v>
      </c>
      <c r="D7" s="7">
        <v>15.0</v>
      </c>
      <c r="E7" s="7">
        <v>3.0</v>
      </c>
      <c r="F7" s="7">
        <v>0.0</v>
      </c>
      <c r="G7" s="7">
        <v>14.0</v>
      </c>
      <c r="H7" s="7">
        <v>62.7</v>
      </c>
      <c r="I7" s="7">
        <v>8.9</v>
      </c>
      <c r="J7" s="8">
        <v>358655.812</v>
      </c>
      <c r="K7" s="8">
        <v>323026.5</v>
      </c>
      <c r="L7" s="7">
        <v>18.0</v>
      </c>
      <c r="M7" s="7">
        <v>50.5</v>
      </c>
    </row>
    <row r="8">
      <c r="A8" s="11" t="s">
        <v>153</v>
      </c>
      <c r="B8" s="6" t="s">
        <v>23</v>
      </c>
      <c r="C8" s="7">
        <v>21.0</v>
      </c>
      <c r="D8" s="7">
        <v>42.0</v>
      </c>
      <c r="E8" s="7">
        <v>3.0</v>
      </c>
      <c r="F8" s="7">
        <v>0.0</v>
      </c>
      <c r="G8" s="7">
        <v>29.2</v>
      </c>
      <c r="H8" s="7">
        <v>59.8</v>
      </c>
      <c r="I8" s="7">
        <v>7.2</v>
      </c>
      <c r="J8" s="8">
        <v>470618.688</v>
      </c>
      <c r="K8" s="8">
        <v>440298.5</v>
      </c>
      <c r="L8" s="7">
        <v>63.0</v>
      </c>
      <c r="M8" s="7">
        <v>57.9</v>
      </c>
    </row>
    <row r="9">
      <c r="A9" s="11" t="s">
        <v>154</v>
      </c>
      <c r="B9" s="6" t="s">
        <v>23</v>
      </c>
      <c r="C9" s="7">
        <v>4.0</v>
      </c>
      <c r="D9" s="7">
        <v>10.0</v>
      </c>
      <c r="E9" s="7">
        <v>2.0</v>
      </c>
      <c r="F9" s="7">
        <v>0.0</v>
      </c>
      <c r="G9" s="7">
        <v>16.1</v>
      </c>
      <c r="H9" s="7">
        <v>54.4</v>
      </c>
      <c r="I9" s="7">
        <v>26.1</v>
      </c>
      <c r="J9" s="8">
        <v>472523.594</v>
      </c>
      <c r="K9" s="8">
        <v>347865.812</v>
      </c>
      <c r="L9" s="7">
        <v>14.0</v>
      </c>
      <c r="M9" s="7">
        <v>43.3</v>
      </c>
    </row>
    <row r="10">
      <c r="A10" s="11" t="s">
        <v>155</v>
      </c>
      <c r="B10" s="6" t="s">
        <v>23</v>
      </c>
      <c r="C10" s="7">
        <v>6.0</v>
      </c>
      <c r="D10" s="7">
        <v>26.0</v>
      </c>
      <c r="E10" s="7">
        <v>1.0</v>
      </c>
      <c r="F10" s="7">
        <v>0.0</v>
      </c>
      <c r="G10" s="7">
        <v>23.2</v>
      </c>
      <c r="H10" s="7">
        <v>105.1</v>
      </c>
      <c r="I10" s="7">
        <v>10.1</v>
      </c>
      <c r="J10" s="8">
        <v>511638.906</v>
      </c>
      <c r="K10" s="9">
        <v>386851.0</v>
      </c>
      <c r="L10" s="7">
        <v>32.0</v>
      </c>
      <c r="M10" s="7">
        <v>72.2</v>
      </c>
    </row>
    <row r="11">
      <c r="A11" s="11" t="s">
        <v>156</v>
      </c>
      <c r="B11" s="6" t="s">
        <v>23</v>
      </c>
      <c r="C11" s="7">
        <v>19.0</v>
      </c>
      <c r="D11" s="7">
        <v>22.0</v>
      </c>
      <c r="E11" s="7">
        <v>2.0</v>
      </c>
      <c r="F11" s="7">
        <v>0.0</v>
      </c>
      <c r="G11" s="7">
        <v>35.2</v>
      </c>
      <c r="H11" s="7">
        <v>65.3</v>
      </c>
      <c r="I11" s="7">
        <v>11.6</v>
      </c>
      <c r="J11" s="8">
        <v>313122.312</v>
      </c>
      <c r="K11" s="8">
        <v>303659.906</v>
      </c>
      <c r="L11" s="7">
        <v>41.0</v>
      </c>
      <c r="M11" s="7">
        <v>81.2</v>
      </c>
    </row>
    <row r="12">
      <c r="A12" s="11" t="s">
        <v>157</v>
      </c>
      <c r="B12" s="6" t="s">
        <v>23</v>
      </c>
      <c r="C12" s="7">
        <v>6.0</v>
      </c>
      <c r="D12" s="7">
        <v>62.0</v>
      </c>
      <c r="E12" s="7">
        <v>3.0</v>
      </c>
      <c r="F12" s="7">
        <v>0.0</v>
      </c>
      <c r="G12" s="7">
        <v>9.2</v>
      </c>
      <c r="H12" s="7">
        <v>75.2</v>
      </c>
      <c r="I12" s="7">
        <v>7.0</v>
      </c>
      <c r="J12" s="8">
        <v>347968.688</v>
      </c>
      <c r="K12" s="8">
        <v>344509.406</v>
      </c>
      <c r="L12" s="7">
        <v>68.0</v>
      </c>
      <c r="M12" s="7">
        <v>55.7</v>
      </c>
    </row>
    <row r="13">
      <c r="A13" s="11" t="s">
        <v>158</v>
      </c>
      <c r="B13" s="6" t="s">
        <v>23</v>
      </c>
      <c r="C13" s="7">
        <v>8.0</v>
      </c>
      <c r="D13" s="7">
        <v>17.0</v>
      </c>
      <c r="E13" s="7">
        <v>2.0</v>
      </c>
      <c r="F13" s="7">
        <v>0.0</v>
      </c>
      <c r="G13" s="7">
        <v>19.1</v>
      </c>
      <c r="H13" s="7">
        <v>53.6</v>
      </c>
      <c r="I13" s="7">
        <v>11.2</v>
      </c>
      <c r="J13" s="8">
        <v>478261.906</v>
      </c>
      <c r="K13" s="8">
        <v>325847.406</v>
      </c>
      <c r="L13" s="7">
        <v>25.0</v>
      </c>
      <c r="M13" s="7">
        <v>44.4</v>
      </c>
    </row>
    <row r="14">
      <c r="A14" s="11" t="s">
        <v>159</v>
      </c>
      <c r="B14" s="6" t="s">
        <v>23</v>
      </c>
      <c r="C14" s="7">
        <v>11.0</v>
      </c>
      <c r="D14" s="7">
        <v>14.0</v>
      </c>
      <c r="E14" s="7">
        <v>3.0</v>
      </c>
      <c r="F14" s="7">
        <v>0.0</v>
      </c>
      <c r="G14" s="7">
        <v>21.2</v>
      </c>
      <c r="H14" s="7">
        <v>77.2</v>
      </c>
      <c r="I14" s="7">
        <v>28.6</v>
      </c>
      <c r="J14" s="9">
        <v>552639.0</v>
      </c>
      <c r="K14" s="8">
        <v>391501.312</v>
      </c>
      <c r="L14" s="7">
        <v>25.0</v>
      </c>
      <c r="M14" s="7">
        <v>58.2</v>
      </c>
    </row>
    <row r="15">
      <c r="A15" s="11" t="s">
        <v>160</v>
      </c>
      <c r="B15" s="6" t="s">
        <v>23</v>
      </c>
      <c r="C15" s="7">
        <v>4.0</v>
      </c>
      <c r="D15" s="7">
        <v>13.0</v>
      </c>
      <c r="E15" s="7">
        <v>3.0</v>
      </c>
      <c r="F15" s="7">
        <v>0.0</v>
      </c>
      <c r="G15" s="7">
        <v>14.9</v>
      </c>
      <c r="H15" s="7">
        <v>48.0</v>
      </c>
      <c r="I15" s="7">
        <v>8.9</v>
      </c>
      <c r="J15" s="8">
        <v>268293.594</v>
      </c>
      <c r="K15" s="8">
        <v>165108.797</v>
      </c>
      <c r="L15" s="7">
        <v>17.0</v>
      </c>
      <c r="M15" s="7">
        <v>39.4</v>
      </c>
    </row>
    <row r="16">
      <c r="A16" s="11" t="s">
        <v>173</v>
      </c>
      <c r="B16" s="6" t="s">
        <v>23</v>
      </c>
      <c r="C16" s="7">
        <v>8.0</v>
      </c>
      <c r="D16" s="7">
        <v>27.0</v>
      </c>
      <c r="E16" s="7">
        <v>3.0</v>
      </c>
      <c r="F16" s="7">
        <v>0.0</v>
      </c>
      <c r="G16" s="7">
        <v>27.0</v>
      </c>
      <c r="H16" s="7">
        <v>97.2</v>
      </c>
      <c r="I16" s="7">
        <v>23.1</v>
      </c>
      <c r="J16" s="8">
        <v>406684.188</v>
      </c>
      <c r="K16" s="8">
        <v>236349.797</v>
      </c>
      <c r="L16" s="7">
        <v>35.0</v>
      </c>
      <c r="M16" s="7">
        <v>69.8</v>
      </c>
    </row>
    <row r="17">
      <c r="A17" s="11" t="s">
        <v>161</v>
      </c>
      <c r="B17" s="6" t="s">
        <v>23</v>
      </c>
      <c r="C17" s="7">
        <v>2.0</v>
      </c>
      <c r="D17" s="7">
        <v>12.0</v>
      </c>
      <c r="E17" s="7">
        <v>2.0</v>
      </c>
      <c r="F17" s="7">
        <v>0.0</v>
      </c>
      <c r="G17" s="7">
        <v>20.9</v>
      </c>
      <c r="H17" s="7">
        <v>101.5</v>
      </c>
      <c r="I17" s="7">
        <v>22.4</v>
      </c>
      <c r="J17" s="8">
        <v>420005.188</v>
      </c>
      <c r="K17" s="8">
        <v>277015.406</v>
      </c>
      <c r="L17" s="7">
        <v>14.0</v>
      </c>
      <c r="M17" s="7">
        <v>77.0</v>
      </c>
    </row>
    <row r="18">
      <c r="A18" s="11" t="s">
        <v>162</v>
      </c>
      <c r="B18" s="6" t="s">
        <v>89</v>
      </c>
      <c r="C18" s="7">
        <v>22.0</v>
      </c>
      <c r="D18" s="7">
        <v>44.0</v>
      </c>
      <c r="E18" s="7">
        <v>2.0</v>
      </c>
      <c r="F18" s="7">
        <v>0.0</v>
      </c>
      <c r="G18" s="7">
        <v>41.9</v>
      </c>
      <c r="H18" s="7">
        <v>123.4</v>
      </c>
      <c r="I18" s="7">
        <v>6.8</v>
      </c>
      <c r="J18" s="8">
        <v>549193.625</v>
      </c>
      <c r="K18" s="8">
        <v>548102.688</v>
      </c>
      <c r="L18" s="7">
        <v>66.0</v>
      </c>
      <c r="M18" s="7">
        <v>99.7</v>
      </c>
    </row>
    <row r="19">
      <c r="A19" s="11" t="s">
        <v>163</v>
      </c>
      <c r="B19" s="6" t="s">
        <v>23</v>
      </c>
      <c r="C19" s="7">
        <v>5.0</v>
      </c>
      <c r="D19" s="7">
        <v>37.0</v>
      </c>
      <c r="E19" s="7">
        <v>3.0</v>
      </c>
      <c r="F19" s="7">
        <v>0.0</v>
      </c>
      <c r="G19" s="7">
        <v>11.8</v>
      </c>
      <c r="H19" s="7">
        <v>92.6</v>
      </c>
      <c r="I19" s="7">
        <v>12.6</v>
      </c>
      <c r="J19" s="9">
        <v>416610.0</v>
      </c>
      <c r="K19" s="8">
        <v>369710.594</v>
      </c>
      <c r="L19" s="7">
        <v>42.0</v>
      </c>
      <c r="M19" s="7">
        <v>59.9</v>
      </c>
    </row>
    <row r="20">
      <c r="A20" s="11" t="s">
        <v>164</v>
      </c>
      <c r="B20" s="6" t="s">
        <v>23</v>
      </c>
      <c r="C20" s="7">
        <v>1.0</v>
      </c>
      <c r="D20" s="7">
        <v>13.0</v>
      </c>
      <c r="E20" s="7">
        <v>2.0</v>
      </c>
      <c r="F20" s="7">
        <v>0.0</v>
      </c>
      <c r="G20" s="7">
        <v>6.8</v>
      </c>
      <c r="H20" s="7">
        <v>82.0</v>
      </c>
      <c r="I20" s="7">
        <v>13.9</v>
      </c>
      <c r="J20" s="8">
        <v>407642.5</v>
      </c>
      <c r="K20" s="8">
        <v>395985.688</v>
      </c>
      <c r="L20" s="7">
        <v>14.0</v>
      </c>
      <c r="M20" s="7">
        <v>60.7</v>
      </c>
    </row>
    <row r="21">
      <c r="A21" s="11" t="s">
        <v>165</v>
      </c>
      <c r="B21" s="6" t="s">
        <v>23</v>
      </c>
      <c r="C21" s="7">
        <v>6.0</v>
      </c>
      <c r="D21" s="7">
        <v>17.0</v>
      </c>
      <c r="E21" s="7">
        <v>2.0</v>
      </c>
      <c r="F21" s="7">
        <v>0.0</v>
      </c>
      <c r="G21" s="7">
        <v>28.3</v>
      </c>
      <c r="H21" s="7">
        <v>67.9</v>
      </c>
      <c r="I21" s="7">
        <v>12.8</v>
      </c>
      <c r="J21" s="8">
        <v>422367.906</v>
      </c>
      <c r="K21" s="8">
        <v>232555.203</v>
      </c>
      <c r="L21" s="7">
        <v>23.0</v>
      </c>
      <c r="M21" s="7">
        <v>65.2</v>
      </c>
    </row>
    <row r="22">
      <c r="A22" s="11" t="s">
        <v>166</v>
      </c>
      <c r="B22" s="6" t="s">
        <v>23</v>
      </c>
      <c r="C22" s="7">
        <v>19.0</v>
      </c>
      <c r="D22" s="7">
        <v>24.0</v>
      </c>
      <c r="E22" s="7">
        <v>2.0</v>
      </c>
      <c r="F22" s="7">
        <v>0.0</v>
      </c>
      <c r="G22" s="7">
        <v>51.6</v>
      </c>
      <c r="H22" s="7">
        <v>70.9</v>
      </c>
      <c r="I22" s="7">
        <v>14.0</v>
      </c>
      <c r="J22" s="8">
        <v>406838.906</v>
      </c>
      <c r="K22" s="8">
        <v>398417.906</v>
      </c>
      <c r="L22" s="7">
        <v>43.0</v>
      </c>
      <c r="M22" s="7">
        <v>64.9</v>
      </c>
    </row>
    <row r="23">
      <c r="A23" s="11" t="s">
        <v>167</v>
      </c>
      <c r="B23" s="6" t="s">
        <v>23</v>
      </c>
      <c r="C23" s="7">
        <v>6.0</v>
      </c>
      <c r="D23" s="7">
        <v>38.0</v>
      </c>
      <c r="E23" s="7">
        <v>2.0</v>
      </c>
      <c r="F23" s="7">
        <v>0.0</v>
      </c>
      <c r="G23" s="7">
        <v>12.7</v>
      </c>
      <c r="H23" s="7">
        <v>69.8</v>
      </c>
      <c r="I23" s="7">
        <v>10.4</v>
      </c>
      <c r="J23" s="8">
        <v>358242.906</v>
      </c>
      <c r="K23" s="8">
        <v>326649.188</v>
      </c>
      <c r="L23" s="7">
        <v>44.0</v>
      </c>
      <c r="M23" s="7">
        <v>51.9</v>
      </c>
    </row>
    <row r="24">
      <c r="A24" s="11" t="s">
        <v>168</v>
      </c>
      <c r="B24" s="6" t="s">
        <v>23</v>
      </c>
      <c r="C24" s="7">
        <v>3.0</v>
      </c>
      <c r="D24" s="7">
        <v>16.0</v>
      </c>
      <c r="E24" s="7">
        <v>3.0</v>
      </c>
      <c r="F24" s="7">
        <v>0.0</v>
      </c>
      <c r="G24" s="7">
        <v>18.7</v>
      </c>
      <c r="H24" s="7">
        <v>54.7</v>
      </c>
      <c r="I24" s="7">
        <v>10.6</v>
      </c>
      <c r="J24" s="8">
        <v>507045.406</v>
      </c>
      <c r="K24" s="9">
        <v>397656.0</v>
      </c>
      <c r="L24" s="7">
        <v>19.0</v>
      </c>
      <c r="M24" s="7">
        <v>45.9</v>
      </c>
    </row>
    <row r="25">
      <c r="A25" s="11" t="s">
        <v>169</v>
      </c>
      <c r="B25" s="6" t="s">
        <v>23</v>
      </c>
      <c r="C25" s="7">
        <v>3.0</v>
      </c>
      <c r="D25" s="7">
        <v>6.0</v>
      </c>
      <c r="E25" s="7">
        <v>2.0</v>
      </c>
      <c r="F25" s="7">
        <v>0.0</v>
      </c>
      <c r="G25" s="7">
        <v>34.6</v>
      </c>
      <c r="H25" s="7">
        <v>41.5</v>
      </c>
      <c r="I25" s="7">
        <v>14.6</v>
      </c>
      <c r="J25" s="8">
        <v>406487.812</v>
      </c>
      <c r="K25" s="8">
        <v>265975.594</v>
      </c>
      <c r="L25" s="7">
        <v>9.0</v>
      </c>
      <c r="M25" s="7">
        <v>50.7</v>
      </c>
    </row>
    <row r="26">
      <c r="A26" s="11" t="s">
        <v>170</v>
      </c>
      <c r="B26" s="6" t="s">
        <v>23</v>
      </c>
      <c r="C26" s="7">
        <v>6.0</v>
      </c>
      <c r="D26" s="7">
        <v>37.0</v>
      </c>
      <c r="E26" s="7">
        <v>3.0</v>
      </c>
      <c r="F26" s="7">
        <v>0.0</v>
      </c>
      <c r="G26" s="7">
        <v>11.5</v>
      </c>
      <c r="H26" s="7">
        <v>99.4</v>
      </c>
      <c r="I26" s="7">
        <v>9.9</v>
      </c>
      <c r="J26" s="8">
        <v>398184.812</v>
      </c>
      <c r="K26" s="8">
        <v>341109.406</v>
      </c>
      <c r="L26" s="7">
        <v>43.0</v>
      </c>
      <c r="M26" s="7">
        <v>63.5</v>
      </c>
    </row>
    <row r="27">
      <c r="A27" s="11" t="s">
        <v>171</v>
      </c>
      <c r="B27" s="6" t="s">
        <v>23</v>
      </c>
      <c r="C27" s="7">
        <v>0.0</v>
      </c>
      <c r="D27" s="7">
        <v>22.0</v>
      </c>
      <c r="E27" s="7">
        <v>1.0</v>
      </c>
      <c r="F27" s="7">
        <v>0.0</v>
      </c>
      <c r="G27" s="7">
        <v>0.0</v>
      </c>
      <c r="H27" s="7">
        <v>425.0</v>
      </c>
      <c r="I27" s="7">
        <v>23.4</v>
      </c>
      <c r="J27" s="9">
        <v>837625.0</v>
      </c>
      <c r="K27" s="9">
        <v>169250.0</v>
      </c>
      <c r="L27" s="7">
        <v>22.0</v>
      </c>
      <c r="M27" s="7">
        <v>100.0</v>
      </c>
    </row>
    <row r="28">
      <c r="A28" s="11" t="s">
        <v>172</v>
      </c>
      <c r="B28" s="6" t="s">
        <v>23</v>
      </c>
      <c r="C28" s="7">
        <v>7.0</v>
      </c>
      <c r="D28" s="7">
        <v>28.0</v>
      </c>
      <c r="E28" s="7">
        <v>3.0</v>
      </c>
      <c r="F28" s="7">
        <v>0.0</v>
      </c>
      <c r="G28" s="7">
        <v>29.5</v>
      </c>
      <c r="H28" s="7">
        <v>60.5</v>
      </c>
      <c r="I28" s="7">
        <v>17.7</v>
      </c>
      <c r="J28" s="8">
        <v>384667.906</v>
      </c>
      <c r="K28" s="8">
        <v>353665.406</v>
      </c>
      <c r="L28" s="7">
        <v>35.0</v>
      </c>
      <c r="M28" s="7">
        <v>53.3</v>
      </c>
    </row>
    <row r="29">
      <c r="A29" s="12">
        <f>COUNTA(A2:A28)</f>
        <v>27</v>
      </c>
      <c r="E29" s="3">
        <f>SUM(E2:E28)</f>
        <v>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</row>
    <row r="2">
      <c r="A2" s="5" t="s">
        <v>22</v>
      </c>
      <c r="B2" s="6" t="s">
        <v>23</v>
      </c>
      <c r="C2" s="7">
        <v>0.0</v>
      </c>
      <c r="D2" s="7">
        <v>0.0</v>
      </c>
      <c r="E2" s="7">
        <v>2.0</v>
      </c>
      <c r="F2" s="7">
        <v>0.0</v>
      </c>
      <c r="G2" s="7">
        <v>0.0</v>
      </c>
      <c r="H2" s="7">
        <v>0.0</v>
      </c>
      <c r="I2" s="7">
        <v>9.6</v>
      </c>
      <c r="J2" s="8">
        <v>408192.188</v>
      </c>
      <c r="K2" s="8">
        <v>307281.406</v>
      </c>
      <c r="L2" s="7">
        <v>0.0</v>
      </c>
      <c r="M2" s="7">
        <v>0.0</v>
      </c>
    </row>
    <row r="3">
      <c r="A3" s="5" t="s">
        <v>24</v>
      </c>
      <c r="B3" s="6" t="s">
        <v>23</v>
      </c>
      <c r="C3" s="7">
        <v>0.0</v>
      </c>
      <c r="D3" s="7">
        <v>0.0</v>
      </c>
      <c r="E3" s="7">
        <v>3.0</v>
      </c>
      <c r="F3" s="7">
        <v>0.0</v>
      </c>
      <c r="G3" s="7">
        <v>0.0</v>
      </c>
      <c r="H3" s="7">
        <v>0.0</v>
      </c>
      <c r="I3" s="7">
        <v>16.7</v>
      </c>
      <c r="J3" s="8">
        <v>267935.594</v>
      </c>
      <c r="K3" s="8">
        <v>156375.203</v>
      </c>
      <c r="L3" s="7">
        <v>0.0</v>
      </c>
      <c r="M3" s="7">
        <v>0.0</v>
      </c>
    </row>
    <row r="4">
      <c r="A4" s="5" t="s">
        <v>25</v>
      </c>
      <c r="B4" s="6" t="s">
        <v>23</v>
      </c>
      <c r="C4" s="7">
        <v>0.0</v>
      </c>
      <c r="D4" s="7">
        <v>0.0</v>
      </c>
      <c r="E4" s="7">
        <v>2.0</v>
      </c>
      <c r="F4" s="7">
        <v>0.0</v>
      </c>
      <c r="G4" s="7">
        <v>0.0</v>
      </c>
      <c r="H4" s="7">
        <v>0.0</v>
      </c>
      <c r="I4" s="7">
        <v>23.5</v>
      </c>
      <c r="J4" s="8">
        <v>479519.188</v>
      </c>
      <c r="K4" s="8">
        <v>300243.094</v>
      </c>
      <c r="L4" s="7">
        <v>0.0</v>
      </c>
      <c r="M4" s="7">
        <v>0.0</v>
      </c>
    </row>
    <row r="5">
      <c r="A5" s="5" t="s">
        <v>26</v>
      </c>
      <c r="B5" s="6" t="s">
        <v>23</v>
      </c>
      <c r="C5" s="7">
        <v>0.0</v>
      </c>
      <c r="D5" s="7">
        <v>0.0</v>
      </c>
      <c r="E5" s="7">
        <v>3.0</v>
      </c>
      <c r="F5" s="7">
        <v>0.0</v>
      </c>
      <c r="G5" s="7">
        <v>0.0</v>
      </c>
      <c r="H5" s="7">
        <v>0.0</v>
      </c>
      <c r="I5" s="7">
        <v>12.0</v>
      </c>
      <c r="J5" s="8">
        <v>431818.688</v>
      </c>
      <c r="K5" s="9">
        <v>348186.0</v>
      </c>
      <c r="L5" s="7">
        <v>0.0</v>
      </c>
      <c r="M5" s="7">
        <v>0.0</v>
      </c>
    </row>
    <row r="6">
      <c r="A6" s="5" t="s">
        <v>27</v>
      </c>
      <c r="B6" s="6" t="s">
        <v>23</v>
      </c>
      <c r="C6" s="7">
        <v>0.0</v>
      </c>
      <c r="D6" s="7">
        <v>0.0</v>
      </c>
      <c r="E6" s="7">
        <v>3.0</v>
      </c>
      <c r="F6" s="7">
        <v>0.0</v>
      </c>
      <c r="G6" s="7">
        <v>0.0</v>
      </c>
      <c r="H6" s="7">
        <v>0.0</v>
      </c>
      <c r="I6" s="7">
        <v>7.3</v>
      </c>
      <c r="J6" s="8">
        <v>379105.188</v>
      </c>
      <c r="K6" s="8">
        <v>353264.406</v>
      </c>
      <c r="L6" s="7">
        <v>0.0</v>
      </c>
      <c r="M6" s="7">
        <v>0.0</v>
      </c>
    </row>
    <row r="7">
      <c r="A7" s="5" t="s">
        <v>28</v>
      </c>
      <c r="B7" s="6" t="s">
        <v>23</v>
      </c>
      <c r="C7" s="7">
        <v>0.0</v>
      </c>
      <c r="D7" s="7">
        <v>0.0</v>
      </c>
      <c r="E7" s="7">
        <v>3.0</v>
      </c>
      <c r="F7" s="7">
        <v>0.0</v>
      </c>
      <c r="G7" s="7">
        <v>0.0</v>
      </c>
      <c r="H7" s="7">
        <v>0.0</v>
      </c>
      <c r="I7" s="7">
        <v>15.7</v>
      </c>
      <c r="J7" s="8">
        <v>277419.906</v>
      </c>
      <c r="K7" s="8">
        <v>233114.297</v>
      </c>
      <c r="L7" s="7">
        <v>0.0</v>
      </c>
      <c r="M7" s="7">
        <v>0.0</v>
      </c>
    </row>
    <row r="8">
      <c r="A8" s="5" t="s">
        <v>29</v>
      </c>
      <c r="B8" s="6" t="s">
        <v>23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</row>
    <row r="9">
      <c r="A9" s="5" t="s">
        <v>30</v>
      </c>
      <c r="B9" s="6" t="s">
        <v>23</v>
      </c>
      <c r="C9" s="7">
        <v>0.0</v>
      </c>
      <c r="D9" s="7">
        <v>0.0</v>
      </c>
      <c r="E9" s="7">
        <v>3.0</v>
      </c>
      <c r="F9" s="7">
        <v>0.0</v>
      </c>
      <c r="G9" s="7">
        <v>0.0</v>
      </c>
      <c r="H9" s="7">
        <v>0.0</v>
      </c>
      <c r="I9" s="7">
        <v>14.2</v>
      </c>
      <c r="J9" s="9">
        <v>154141.0</v>
      </c>
      <c r="K9" s="8">
        <v>129171.203</v>
      </c>
      <c r="L9" s="7">
        <v>0.0</v>
      </c>
      <c r="M9" s="7">
        <v>0.0</v>
      </c>
    </row>
    <row r="10">
      <c r="A10" s="5" t="s">
        <v>31</v>
      </c>
      <c r="B10" s="6" t="s">
        <v>23</v>
      </c>
      <c r="C10" s="7">
        <v>0.0</v>
      </c>
      <c r="D10" s="7">
        <v>0.0</v>
      </c>
      <c r="E10" s="7">
        <v>4.0</v>
      </c>
      <c r="F10" s="7">
        <v>0.0</v>
      </c>
      <c r="G10" s="7">
        <v>0.0</v>
      </c>
      <c r="H10" s="7">
        <v>0.0</v>
      </c>
      <c r="I10" s="7">
        <v>11.1</v>
      </c>
      <c r="J10" s="8">
        <v>239135.797</v>
      </c>
      <c r="K10" s="8">
        <v>224904.203</v>
      </c>
      <c r="L10" s="7">
        <v>0.0</v>
      </c>
      <c r="M10" s="7">
        <v>0.0</v>
      </c>
    </row>
    <row r="11">
      <c r="A11" s="5" t="s">
        <v>32</v>
      </c>
      <c r="B11" s="6" t="s">
        <v>23</v>
      </c>
      <c r="C11" s="7">
        <v>0.0</v>
      </c>
      <c r="D11" s="7">
        <v>0.0</v>
      </c>
      <c r="E11" s="7">
        <v>0.0</v>
      </c>
      <c r="F11" s="7">
        <v>0.0</v>
      </c>
      <c r="G11" s="7">
        <v>0.0</v>
      </c>
      <c r="H11" s="7">
        <v>0.0</v>
      </c>
      <c r="I11" s="7">
        <v>0.0</v>
      </c>
      <c r="J11" s="8">
        <v>375842.188</v>
      </c>
      <c r="K11" s="8">
        <v>266154.188</v>
      </c>
      <c r="L11" s="7">
        <v>0.0</v>
      </c>
      <c r="M11" s="7">
        <v>0.0</v>
      </c>
    </row>
    <row r="12">
      <c r="A12" s="5" t="s">
        <v>33</v>
      </c>
      <c r="B12" s="6" t="s">
        <v>23</v>
      </c>
      <c r="C12" s="7">
        <v>0.0</v>
      </c>
      <c r="D12" s="7">
        <v>0.0</v>
      </c>
      <c r="E12" s="7">
        <v>4.0</v>
      </c>
      <c r="F12" s="7">
        <v>0.0</v>
      </c>
      <c r="G12" s="7">
        <v>0.0</v>
      </c>
      <c r="H12" s="7">
        <v>0.0</v>
      </c>
      <c r="I12" s="7">
        <v>9.5</v>
      </c>
      <c r="J12" s="8">
        <v>418004.5</v>
      </c>
      <c r="K12" s="8">
        <v>389938.5</v>
      </c>
      <c r="L12" s="7">
        <v>0.0</v>
      </c>
      <c r="M12" s="7">
        <v>0.0</v>
      </c>
    </row>
    <row r="13">
      <c r="A13" s="5" t="s">
        <v>34</v>
      </c>
      <c r="B13" s="6" t="s">
        <v>23</v>
      </c>
      <c r="C13" s="7">
        <v>0.0</v>
      </c>
      <c r="D13" s="7">
        <v>0.0</v>
      </c>
      <c r="E13" s="7">
        <v>2.0</v>
      </c>
      <c r="F13" s="7">
        <v>0.0</v>
      </c>
      <c r="G13" s="7">
        <v>0.0</v>
      </c>
      <c r="H13" s="7">
        <v>0.0</v>
      </c>
      <c r="I13" s="7">
        <v>10.9</v>
      </c>
      <c r="J13" s="8">
        <v>283067.312</v>
      </c>
      <c r="K13" s="8">
        <v>204279.797</v>
      </c>
      <c r="L13" s="7">
        <v>0.0</v>
      </c>
      <c r="M13" s="7">
        <v>0.0</v>
      </c>
    </row>
    <row r="14">
      <c r="A14" s="5" t="s">
        <v>35</v>
      </c>
      <c r="B14" s="6" t="s">
        <v>23</v>
      </c>
      <c r="C14" s="7">
        <v>0.0</v>
      </c>
      <c r="D14" s="7">
        <v>0.0</v>
      </c>
      <c r="E14" s="7">
        <v>2.0</v>
      </c>
      <c r="F14" s="7">
        <v>0.0</v>
      </c>
      <c r="G14" s="7">
        <v>0.0</v>
      </c>
      <c r="H14" s="7">
        <v>0.0</v>
      </c>
      <c r="I14" s="7">
        <v>9.4</v>
      </c>
      <c r="J14" s="8">
        <v>211003.703</v>
      </c>
      <c r="K14" s="8">
        <v>143116.297</v>
      </c>
      <c r="L14" s="7">
        <v>0.0</v>
      </c>
      <c r="M14" s="7">
        <v>0.0</v>
      </c>
    </row>
    <row r="15">
      <c r="A15" s="5" t="s">
        <v>36</v>
      </c>
      <c r="B15" s="6" t="s">
        <v>23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8">
        <v>409625.594</v>
      </c>
      <c r="K15" s="8">
        <v>298014.812</v>
      </c>
      <c r="L15" s="7">
        <v>0.0</v>
      </c>
      <c r="M15" s="7">
        <v>0.0</v>
      </c>
    </row>
    <row r="16">
      <c r="A16" s="5" t="s">
        <v>37</v>
      </c>
      <c r="B16" s="6" t="s">
        <v>23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8">
        <v>402165.594</v>
      </c>
      <c r="K16" s="8">
        <v>377484.688</v>
      </c>
      <c r="L16" s="7">
        <v>0.0</v>
      </c>
      <c r="M16" s="7">
        <v>0.0</v>
      </c>
    </row>
    <row r="17">
      <c r="A17" s="5" t="s">
        <v>38</v>
      </c>
      <c r="B17" s="6" t="s">
        <v>23</v>
      </c>
      <c r="C17" s="7">
        <v>0.0</v>
      </c>
      <c r="D17" s="7">
        <v>0.0</v>
      </c>
      <c r="E17" s="7">
        <v>3.0</v>
      </c>
      <c r="F17" s="7">
        <v>0.0</v>
      </c>
      <c r="G17" s="7">
        <v>0.0</v>
      </c>
      <c r="H17" s="7">
        <v>0.0</v>
      </c>
      <c r="I17" s="7">
        <v>14.4</v>
      </c>
      <c r="J17" s="8">
        <v>425674.906</v>
      </c>
      <c r="K17" s="8">
        <v>342171.812</v>
      </c>
      <c r="L17" s="7">
        <v>0.0</v>
      </c>
      <c r="M17" s="7">
        <v>0.0</v>
      </c>
    </row>
    <row r="18">
      <c r="A18" s="5" t="s">
        <v>39</v>
      </c>
      <c r="B18" s="6" t="s">
        <v>23</v>
      </c>
      <c r="C18" s="7">
        <v>0.0</v>
      </c>
      <c r="D18" s="7">
        <v>0.0</v>
      </c>
      <c r="E18" s="7">
        <v>0.0</v>
      </c>
      <c r="F18" s="7">
        <v>0.0</v>
      </c>
      <c r="G18" s="7">
        <v>0.0</v>
      </c>
      <c r="H18" s="7">
        <v>0.0</v>
      </c>
      <c r="I18" s="7">
        <v>0.0</v>
      </c>
      <c r="J18" s="7">
        <v>0.0</v>
      </c>
      <c r="K18" s="7">
        <v>0.0</v>
      </c>
      <c r="L18" s="7">
        <v>0.0</v>
      </c>
      <c r="M18" s="7">
        <v>0.0</v>
      </c>
    </row>
    <row r="19">
      <c r="A19" s="5" t="s">
        <v>40</v>
      </c>
      <c r="B19" s="6" t="s">
        <v>23</v>
      </c>
      <c r="C19" s="7">
        <v>5.0</v>
      </c>
      <c r="D19" s="7">
        <v>0.0</v>
      </c>
      <c r="E19" s="7">
        <v>2.0</v>
      </c>
      <c r="F19" s="7">
        <v>0.0</v>
      </c>
      <c r="G19" s="7">
        <v>6.9</v>
      </c>
      <c r="H19" s="7">
        <v>0.0</v>
      </c>
      <c r="I19" s="7">
        <v>10.4</v>
      </c>
      <c r="J19" s="8">
        <v>246078.094</v>
      </c>
      <c r="K19" s="8">
        <v>198612.797</v>
      </c>
      <c r="L19" s="7">
        <v>5.0</v>
      </c>
      <c r="M19" s="7">
        <v>1.4</v>
      </c>
    </row>
    <row r="20">
      <c r="A20" s="5" t="s">
        <v>41</v>
      </c>
      <c r="B20" s="6" t="s">
        <v>23</v>
      </c>
      <c r="C20" s="7">
        <v>0.0</v>
      </c>
      <c r="D20" s="7">
        <v>0.0</v>
      </c>
      <c r="E20" s="7">
        <v>2.0</v>
      </c>
      <c r="F20" s="7">
        <v>0.0</v>
      </c>
      <c r="G20" s="7">
        <v>0.0</v>
      </c>
      <c r="H20" s="7">
        <v>0.0</v>
      </c>
      <c r="I20" s="7">
        <v>10.6</v>
      </c>
      <c r="J20" s="8">
        <v>325245.188</v>
      </c>
      <c r="K20" s="8">
        <v>239435.406</v>
      </c>
      <c r="L20" s="7">
        <v>0.0</v>
      </c>
      <c r="M20" s="7">
        <v>0.0</v>
      </c>
    </row>
    <row r="21">
      <c r="A21" s="5" t="s">
        <v>42</v>
      </c>
      <c r="B21" s="6" t="s">
        <v>23</v>
      </c>
      <c r="C21" s="7">
        <v>0.0</v>
      </c>
      <c r="D21" s="7">
        <v>0.0</v>
      </c>
      <c r="E21" s="7">
        <v>1.0</v>
      </c>
      <c r="F21" s="7">
        <v>0.0</v>
      </c>
      <c r="G21" s="7">
        <v>0.0</v>
      </c>
      <c r="H21" s="7">
        <v>0.0</v>
      </c>
      <c r="I21" s="7">
        <v>19.7</v>
      </c>
      <c r="J21" s="8">
        <v>584469.688</v>
      </c>
      <c r="K21" s="7">
        <v>0.0</v>
      </c>
      <c r="L21" s="7">
        <v>0.0</v>
      </c>
      <c r="M21" s="7">
        <v>0.0</v>
      </c>
    </row>
    <row r="22">
      <c r="A22" s="5" t="s">
        <v>43</v>
      </c>
      <c r="B22" s="6" t="s">
        <v>23</v>
      </c>
      <c r="C22" s="7">
        <v>0.0</v>
      </c>
      <c r="D22" s="7">
        <v>0.0</v>
      </c>
      <c r="E22" s="7">
        <v>2.0</v>
      </c>
      <c r="F22" s="7">
        <v>0.0</v>
      </c>
      <c r="G22" s="7">
        <v>0.0</v>
      </c>
      <c r="H22" s="7">
        <v>0.0</v>
      </c>
      <c r="I22" s="7">
        <v>2.0</v>
      </c>
      <c r="J22" s="8">
        <v>52097.801</v>
      </c>
      <c r="K22" s="8">
        <v>44227.398</v>
      </c>
      <c r="L22" s="7">
        <v>0.0</v>
      </c>
      <c r="M22" s="7">
        <v>0.0</v>
      </c>
    </row>
    <row r="23">
      <c r="E23" s="3">
        <f>sum(E2:E22)</f>
        <v>41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</row>
    <row r="2">
      <c r="A2" s="11" t="s">
        <v>22</v>
      </c>
      <c r="B2" s="6" t="s">
        <v>23</v>
      </c>
      <c r="C2" s="7">
        <v>3.0</v>
      </c>
      <c r="D2" s="7">
        <v>8.0</v>
      </c>
      <c r="E2" s="7">
        <v>3.0</v>
      </c>
      <c r="F2" s="7">
        <v>0.0</v>
      </c>
      <c r="G2" s="7">
        <v>23.2</v>
      </c>
      <c r="H2" s="7">
        <v>45.5</v>
      </c>
      <c r="I2" s="7">
        <v>10.5</v>
      </c>
      <c r="J2" s="8">
        <v>350406.188</v>
      </c>
      <c r="K2" s="9">
        <v>247467.0</v>
      </c>
      <c r="L2" s="7">
        <v>11.0</v>
      </c>
      <c r="M2" s="7">
        <v>42.2</v>
      </c>
    </row>
    <row r="3">
      <c r="A3" s="11" t="s">
        <v>24</v>
      </c>
      <c r="B3" s="6" t="s">
        <v>23</v>
      </c>
      <c r="C3" s="7">
        <v>5.0</v>
      </c>
      <c r="D3" s="7">
        <v>6.0</v>
      </c>
      <c r="E3" s="7">
        <v>2.0</v>
      </c>
      <c r="F3" s="7">
        <v>0.0</v>
      </c>
      <c r="G3" s="7">
        <v>26.6</v>
      </c>
      <c r="H3" s="7">
        <v>34.8</v>
      </c>
      <c r="I3" s="7">
        <v>11.6</v>
      </c>
      <c r="J3" s="8">
        <v>241062.297</v>
      </c>
      <c r="K3" s="8">
        <v>124468.203</v>
      </c>
      <c r="L3" s="7">
        <v>11.0</v>
      </c>
      <c r="M3" s="7">
        <v>41.9</v>
      </c>
    </row>
    <row r="4">
      <c r="A4" s="11" t="s">
        <v>25</v>
      </c>
      <c r="B4" s="6" t="s">
        <v>23</v>
      </c>
      <c r="C4" s="7">
        <v>7.0</v>
      </c>
      <c r="D4" s="7">
        <v>31.0</v>
      </c>
      <c r="E4" s="7">
        <v>2.0</v>
      </c>
      <c r="F4" s="7">
        <v>0.0</v>
      </c>
      <c r="G4" s="7">
        <v>23.5</v>
      </c>
      <c r="H4" s="7">
        <v>215.0</v>
      </c>
      <c r="I4" s="7">
        <v>21.4</v>
      </c>
      <c r="J4" s="9">
        <v>380552.0</v>
      </c>
      <c r="K4" s="8">
        <v>240743.203</v>
      </c>
      <c r="L4" s="7">
        <v>38.0</v>
      </c>
      <c r="M4" s="7">
        <v>99.5</v>
      </c>
    </row>
    <row r="5">
      <c r="A5" s="11" t="s">
        <v>26</v>
      </c>
      <c r="B5" s="6" t="s">
        <v>23</v>
      </c>
      <c r="C5" s="7">
        <v>7.0</v>
      </c>
      <c r="D5" s="7">
        <v>25.0</v>
      </c>
      <c r="E5" s="7">
        <v>3.0</v>
      </c>
      <c r="F5" s="7">
        <v>0.0</v>
      </c>
      <c r="G5" s="7">
        <v>13.1</v>
      </c>
      <c r="H5" s="7">
        <v>102.7</v>
      </c>
      <c r="I5" s="7">
        <v>14.4</v>
      </c>
      <c r="J5" s="8">
        <v>437152.688</v>
      </c>
      <c r="K5" s="8">
        <v>335501.5</v>
      </c>
      <c r="L5" s="7">
        <v>32.0</v>
      </c>
      <c r="M5" s="7">
        <v>64.0</v>
      </c>
    </row>
    <row r="6">
      <c r="A6" s="11" t="s">
        <v>27</v>
      </c>
      <c r="B6" s="6" t="s">
        <v>23</v>
      </c>
      <c r="C6" s="7">
        <v>6.0</v>
      </c>
      <c r="D6" s="7">
        <v>44.0</v>
      </c>
      <c r="E6" s="7">
        <v>5.0</v>
      </c>
      <c r="F6" s="7">
        <v>0.0</v>
      </c>
      <c r="G6" s="7">
        <v>4.0</v>
      </c>
      <c r="H6" s="7">
        <v>58.9</v>
      </c>
      <c r="I6" s="7">
        <v>10.7</v>
      </c>
      <c r="J6" s="9">
        <v>338905.0</v>
      </c>
      <c r="K6" s="8">
        <v>323192.812</v>
      </c>
      <c r="L6" s="7">
        <v>50.0</v>
      </c>
      <c r="M6" s="7">
        <v>43.8</v>
      </c>
    </row>
    <row r="7">
      <c r="A7" s="11" t="s">
        <v>28</v>
      </c>
      <c r="B7" s="6" t="s">
        <v>23</v>
      </c>
      <c r="C7" s="7">
        <v>1.0</v>
      </c>
      <c r="D7" s="7">
        <v>13.0</v>
      </c>
      <c r="E7" s="7">
        <v>2.0</v>
      </c>
      <c r="F7" s="7">
        <v>0.0</v>
      </c>
      <c r="G7" s="7">
        <v>8.5</v>
      </c>
      <c r="H7" s="7">
        <v>62.9</v>
      </c>
      <c r="I7" s="7">
        <v>9.6</v>
      </c>
      <c r="J7" s="8">
        <v>223782.797</v>
      </c>
      <c r="K7" s="8">
        <v>187275.297</v>
      </c>
      <c r="L7" s="7">
        <v>14.0</v>
      </c>
      <c r="M7" s="7">
        <v>43.4</v>
      </c>
    </row>
    <row r="8">
      <c r="A8" s="11" t="s">
        <v>29</v>
      </c>
      <c r="B8" s="6" t="s">
        <v>23</v>
      </c>
      <c r="C8" s="7">
        <v>1.0</v>
      </c>
      <c r="D8" s="7">
        <v>14.0</v>
      </c>
      <c r="E8" s="7">
        <v>2.0</v>
      </c>
      <c r="F8" s="7">
        <v>0.0</v>
      </c>
      <c r="G8" s="7">
        <v>5.1</v>
      </c>
      <c r="H8" s="7">
        <v>79.1</v>
      </c>
      <c r="I8" s="7">
        <v>8.8</v>
      </c>
      <c r="J8" s="8">
        <v>364960.094</v>
      </c>
      <c r="K8" s="8">
        <v>330081.5</v>
      </c>
      <c r="L8" s="7">
        <v>15.0</v>
      </c>
      <c r="M8" s="7">
        <v>51.1</v>
      </c>
    </row>
    <row r="9">
      <c r="A9" s="11" t="s">
        <v>30</v>
      </c>
      <c r="B9" s="6" t="s">
        <v>23</v>
      </c>
      <c r="C9" s="7">
        <v>15.0</v>
      </c>
      <c r="D9" s="7">
        <v>19.0</v>
      </c>
      <c r="E9" s="7">
        <v>4.0</v>
      </c>
      <c r="F9" s="7">
        <v>0.0</v>
      </c>
      <c r="G9" s="7">
        <v>32.3</v>
      </c>
      <c r="H9" s="7">
        <v>35.5</v>
      </c>
      <c r="I9" s="7">
        <v>12.7</v>
      </c>
      <c r="J9" s="8">
        <v>385395.5</v>
      </c>
      <c r="K9" s="8">
        <v>268578.906</v>
      </c>
      <c r="L9" s="7">
        <v>34.0</v>
      </c>
      <c r="M9" s="7">
        <v>43.3</v>
      </c>
    </row>
    <row r="10">
      <c r="A10" s="11" t="s">
        <v>31</v>
      </c>
      <c r="B10" s="6" t="s">
        <v>23</v>
      </c>
      <c r="C10" s="7">
        <v>4.0</v>
      </c>
      <c r="D10" s="7">
        <v>21.0</v>
      </c>
      <c r="E10" s="7">
        <v>4.0</v>
      </c>
      <c r="F10" s="7">
        <v>0.0</v>
      </c>
      <c r="G10" s="7">
        <v>10.2</v>
      </c>
      <c r="H10" s="7">
        <v>61.5</v>
      </c>
      <c r="I10" s="7">
        <v>12.7</v>
      </c>
      <c r="J10" s="8">
        <v>241110.406</v>
      </c>
      <c r="K10" s="8">
        <v>221637.406</v>
      </c>
      <c r="L10" s="7">
        <v>25.0</v>
      </c>
      <c r="M10" s="7">
        <v>49.9</v>
      </c>
    </row>
    <row r="11">
      <c r="A11" s="11" t="s">
        <v>32</v>
      </c>
      <c r="B11" s="6" t="s">
        <v>23</v>
      </c>
      <c r="C11" s="7">
        <v>5.0</v>
      </c>
      <c r="D11" s="7">
        <v>6.0</v>
      </c>
      <c r="E11" s="7">
        <v>2.0</v>
      </c>
      <c r="F11" s="7">
        <v>0.0</v>
      </c>
      <c r="G11" s="7">
        <v>34.7</v>
      </c>
      <c r="H11" s="7">
        <v>51.6</v>
      </c>
      <c r="I11" s="7">
        <v>31.5</v>
      </c>
      <c r="J11" s="8">
        <v>345779.812</v>
      </c>
      <c r="K11" s="8">
        <v>195838.297</v>
      </c>
      <c r="L11" s="7">
        <v>11.0</v>
      </c>
      <c r="M11" s="7">
        <v>58.9</v>
      </c>
    </row>
    <row r="12">
      <c r="A12" s="11" t="s">
        <v>33</v>
      </c>
      <c r="B12" s="6" t="s">
        <v>23</v>
      </c>
      <c r="C12" s="7">
        <v>10.0</v>
      </c>
      <c r="D12" s="7">
        <v>47.0</v>
      </c>
      <c r="E12" s="7">
        <v>4.0</v>
      </c>
      <c r="F12" s="7">
        <v>0.0</v>
      </c>
      <c r="G12" s="7">
        <v>17.0</v>
      </c>
      <c r="H12" s="7">
        <v>69.2</v>
      </c>
      <c r="I12" s="7">
        <v>9.4</v>
      </c>
      <c r="J12" s="8">
        <v>333873.406</v>
      </c>
      <c r="K12" s="8">
        <v>300924.312</v>
      </c>
      <c r="L12" s="7">
        <v>57.0</v>
      </c>
      <c r="M12" s="7">
        <v>55.4</v>
      </c>
    </row>
    <row r="13">
      <c r="A13" s="11" t="s">
        <v>34</v>
      </c>
      <c r="B13" s="6" t="s">
        <v>23</v>
      </c>
      <c r="C13" s="7">
        <v>8.0</v>
      </c>
      <c r="D13" s="7">
        <v>17.0</v>
      </c>
      <c r="E13" s="7">
        <v>2.0</v>
      </c>
      <c r="F13" s="7">
        <v>0.0</v>
      </c>
      <c r="G13" s="7">
        <v>28.0</v>
      </c>
      <c r="H13" s="7">
        <v>58.9</v>
      </c>
      <c r="I13" s="7">
        <v>11.4</v>
      </c>
      <c r="J13" s="8">
        <v>233526.203</v>
      </c>
      <c r="K13" s="8">
        <v>157420.094</v>
      </c>
      <c r="L13" s="7">
        <v>25.0</v>
      </c>
      <c r="M13" s="7">
        <v>58.6</v>
      </c>
    </row>
    <row r="14">
      <c r="A14" s="11" t="s">
        <v>35</v>
      </c>
      <c r="B14" s="6" t="s">
        <v>23</v>
      </c>
      <c r="C14" s="7">
        <v>3.0</v>
      </c>
      <c r="D14" s="7">
        <v>7.0</v>
      </c>
      <c r="E14" s="7">
        <v>3.0</v>
      </c>
      <c r="F14" s="7">
        <v>0.0</v>
      </c>
      <c r="G14" s="7">
        <v>18.9</v>
      </c>
      <c r="H14" s="7">
        <v>30.6</v>
      </c>
      <c r="I14" s="7">
        <v>10.3</v>
      </c>
      <c r="J14" s="8">
        <v>288315.5</v>
      </c>
      <c r="K14" s="8">
        <v>196759.594</v>
      </c>
      <c r="L14" s="7">
        <v>10.0</v>
      </c>
      <c r="M14" s="7">
        <v>36.6</v>
      </c>
    </row>
    <row r="15">
      <c r="A15" s="11" t="s">
        <v>36</v>
      </c>
      <c r="B15" s="6" t="s">
        <v>23</v>
      </c>
      <c r="C15" s="7">
        <v>11.0</v>
      </c>
      <c r="D15" s="7">
        <v>17.0</v>
      </c>
      <c r="E15" s="7">
        <v>4.0</v>
      </c>
      <c r="F15" s="7">
        <v>0.0</v>
      </c>
      <c r="G15" s="7">
        <v>33.3</v>
      </c>
      <c r="H15" s="7">
        <v>52.1</v>
      </c>
      <c r="I15" s="7">
        <v>12.6</v>
      </c>
      <c r="J15" s="8">
        <v>460246.812</v>
      </c>
      <c r="K15" s="9">
        <v>328217.0</v>
      </c>
      <c r="L15" s="7">
        <v>28.0</v>
      </c>
      <c r="M15" s="7">
        <v>53.4</v>
      </c>
    </row>
    <row r="16">
      <c r="A16" s="11" t="s">
        <v>37</v>
      </c>
      <c r="B16" s="6" t="s">
        <v>23</v>
      </c>
      <c r="C16" s="7">
        <v>4.0</v>
      </c>
      <c r="D16" s="7">
        <v>28.0</v>
      </c>
      <c r="E16" s="7">
        <v>2.0</v>
      </c>
      <c r="F16" s="7">
        <v>0.0</v>
      </c>
      <c r="G16" s="7">
        <v>5.7</v>
      </c>
      <c r="H16" s="7">
        <v>90.0</v>
      </c>
      <c r="I16" s="7">
        <v>11.4</v>
      </c>
      <c r="J16" s="8">
        <v>439925.094</v>
      </c>
      <c r="K16" s="8">
        <v>363715.406</v>
      </c>
      <c r="L16" s="7">
        <v>32.0</v>
      </c>
      <c r="M16" s="7">
        <v>55.7</v>
      </c>
    </row>
    <row r="17">
      <c r="A17" s="11" t="s">
        <v>38</v>
      </c>
      <c r="B17" s="6" t="s">
        <v>23</v>
      </c>
      <c r="C17" s="7">
        <v>24.0</v>
      </c>
      <c r="D17" s="7">
        <v>52.0</v>
      </c>
      <c r="E17" s="7">
        <v>3.0</v>
      </c>
      <c r="F17" s="7">
        <v>0.0</v>
      </c>
      <c r="G17" s="7">
        <v>24.2</v>
      </c>
      <c r="H17" s="7">
        <v>43.8</v>
      </c>
      <c r="I17" s="7">
        <v>10.2</v>
      </c>
      <c r="J17" s="8">
        <v>299424.188</v>
      </c>
      <c r="K17" s="8">
        <v>223948.203</v>
      </c>
      <c r="L17" s="7">
        <v>76.0</v>
      </c>
      <c r="M17" s="7">
        <v>44.5</v>
      </c>
    </row>
    <row r="18">
      <c r="A18" s="11" t="s">
        <v>39</v>
      </c>
      <c r="B18" s="6" t="s">
        <v>23</v>
      </c>
      <c r="C18" s="7">
        <v>2.0</v>
      </c>
      <c r="D18" s="7">
        <v>10.0</v>
      </c>
      <c r="E18" s="7">
        <v>2.0</v>
      </c>
      <c r="F18" s="7">
        <v>0.0</v>
      </c>
      <c r="G18" s="7">
        <v>18.8</v>
      </c>
      <c r="H18" s="7">
        <v>42.4</v>
      </c>
      <c r="I18" s="7">
        <v>13.2</v>
      </c>
      <c r="J18" s="8">
        <v>219380.906</v>
      </c>
      <c r="K18" s="8">
        <v>192798.5</v>
      </c>
      <c r="L18" s="7">
        <v>12.0</v>
      </c>
      <c r="M18" s="7">
        <v>49.1</v>
      </c>
    </row>
    <row r="19">
      <c r="A19" s="11" t="s">
        <v>40</v>
      </c>
      <c r="B19" s="6" t="s">
        <v>23</v>
      </c>
      <c r="C19" s="7">
        <v>15.0</v>
      </c>
      <c r="D19" s="7">
        <v>21.0</v>
      </c>
      <c r="E19" s="7">
        <v>2.0</v>
      </c>
      <c r="F19" s="7">
        <v>0.0</v>
      </c>
      <c r="G19" s="7">
        <v>36.1</v>
      </c>
      <c r="H19" s="7">
        <v>40.6</v>
      </c>
      <c r="I19" s="7">
        <v>8.0</v>
      </c>
      <c r="J19" s="8">
        <v>237608.906</v>
      </c>
      <c r="K19" s="8">
        <v>191841.797</v>
      </c>
      <c r="L19" s="7">
        <v>36.0</v>
      </c>
      <c r="M19" s="7">
        <v>59.4</v>
      </c>
    </row>
    <row r="20">
      <c r="A20" s="11" t="s">
        <v>41</v>
      </c>
      <c r="B20" s="6" t="s">
        <v>23</v>
      </c>
      <c r="C20" s="7">
        <v>3.0</v>
      </c>
      <c r="D20" s="7">
        <v>16.0</v>
      </c>
      <c r="E20" s="7">
        <v>2.0</v>
      </c>
      <c r="F20" s="7">
        <v>0.0</v>
      </c>
      <c r="G20" s="7">
        <v>4.5</v>
      </c>
      <c r="H20" s="7">
        <v>50.6</v>
      </c>
      <c r="I20" s="7">
        <v>12.5</v>
      </c>
      <c r="J20" s="8">
        <v>287292.594</v>
      </c>
      <c r="K20" s="8">
        <v>205425.297</v>
      </c>
      <c r="L20" s="7">
        <v>19.0</v>
      </c>
      <c r="M20" s="7">
        <v>39.7</v>
      </c>
    </row>
    <row r="21">
      <c r="A21" s="11" t="s">
        <v>42</v>
      </c>
      <c r="B21" s="6" t="s">
        <v>23</v>
      </c>
      <c r="C21" s="7">
        <v>0.0</v>
      </c>
      <c r="D21" s="7">
        <v>6.0</v>
      </c>
      <c r="E21" s="7">
        <v>2.0</v>
      </c>
      <c r="F21" s="7">
        <v>0.0</v>
      </c>
      <c r="G21" s="7">
        <v>0.0</v>
      </c>
      <c r="H21" s="7">
        <v>190.9</v>
      </c>
      <c r="I21" s="7">
        <v>43.9</v>
      </c>
      <c r="J21" s="9">
        <v>600000.0</v>
      </c>
      <c r="K21" s="7">
        <v>0.0</v>
      </c>
      <c r="L21" s="7">
        <v>6.0</v>
      </c>
      <c r="M21" s="7">
        <v>190.9</v>
      </c>
    </row>
    <row r="22">
      <c r="A22" s="11" t="s">
        <v>43</v>
      </c>
      <c r="B22" s="6" t="s">
        <v>23</v>
      </c>
      <c r="C22" s="7">
        <v>5.0</v>
      </c>
      <c r="D22" s="7">
        <v>22.0</v>
      </c>
      <c r="E22" s="7">
        <v>2.0</v>
      </c>
      <c r="F22" s="7">
        <v>0.0</v>
      </c>
      <c r="G22" s="7">
        <v>16.1</v>
      </c>
      <c r="H22" s="7">
        <v>66.1</v>
      </c>
      <c r="I22" s="7">
        <v>13.9</v>
      </c>
      <c r="J22" s="8">
        <v>369363.094</v>
      </c>
      <c r="K22" s="8">
        <v>249917.906</v>
      </c>
      <c r="L22" s="7">
        <v>27.0</v>
      </c>
      <c r="M22" s="7">
        <v>50.0</v>
      </c>
    </row>
    <row r="23">
      <c r="A23" s="12">
        <f>COUNTA(A2:A22)</f>
        <v>21</v>
      </c>
      <c r="E23" s="3">
        <f>SUM(E2:E22)</f>
        <v>57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</row>
    <row r="2">
      <c r="A2" s="5" t="s">
        <v>44</v>
      </c>
      <c r="B2" s="6" t="s">
        <v>23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</row>
    <row r="3">
      <c r="A3" s="5" t="s">
        <v>45</v>
      </c>
      <c r="B3" s="6" t="s">
        <v>23</v>
      </c>
      <c r="C3" s="7">
        <v>0.0</v>
      </c>
      <c r="D3" s="7">
        <v>0.0</v>
      </c>
      <c r="E3" s="7">
        <v>5.0</v>
      </c>
      <c r="F3" s="7">
        <v>0.0</v>
      </c>
      <c r="G3" s="7">
        <v>0.0</v>
      </c>
      <c r="H3" s="7">
        <v>0.0</v>
      </c>
      <c r="I3" s="7">
        <v>7.9</v>
      </c>
      <c r="J3" s="8">
        <v>342260.406</v>
      </c>
      <c r="K3" s="8">
        <v>304526.906</v>
      </c>
      <c r="L3" s="7">
        <v>0.0</v>
      </c>
      <c r="M3" s="7">
        <v>0.0</v>
      </c>
    </row>
    <row r="4">
      <c r="A4" s="5" t="s">
        <v>46</v>
      </c>
      <c r="B4" s="6" t="s">
        <v>23</v>
      </c>
      <c r="C4" s="7">
        <v>0.0</v>
      </c>
      <c r="D4" s="7">
        <v>0.0</v>
      </c>
      <c r="E4" s="7">
        <v>2.0</v>
      </c>
      <c r="F4" s="7">
        <v>0.0</v>
      </c>
      <c r="G4" s="7">
        <v>0.0</v>
      </c>
      <c r="H4" s="7">
        <v>0.0</v>
      </c>
      <c r="I4" s="7">
        <v>11.7</v>
      </c>
      <c r="J4" s="8">
        <v>283599.406</v>
      </c>
      <c r="K4" s="8">
        <v>243685.906</v>
      </c>
      <c r="L4" s="7">
        <v>0.0</v>
      </c>
      <c r="M4" s="7">
        <v>0.0</v>
      </c>
    </row>
    <row r="5">
      <c r="A5" s="5" t="s">
        <v>47</v>
      </c>
      <c r="B5" s="6" t="s">
        <v>23</v>
      </c>
      <c r="C5" s="7">
        <v>0.0</v>
      </c>
      <c r="D5" s="7">
        <v>0.0</v>
      </c>
      <c r="E5" s="7">
        <v>2.0</v>
      </c>
      <c r="F5" s="7">
        <v>0.0</v>
      </c>
      <c r="G5" s="7">
        <v>0.0</v>
      </c>
      <c r="H5" s="7">
        <v>0.0</v>
      </c>
      <c r="I5" s="7">
        <v>9.3</v>
      </c>
      <c r="J5" s="8">
        <v>382387.688</v>
      </c>
      <c r="K5" s="8">
        <v>336297.594</v>
      </c>
      <c r="L5" s="7">
        <v>0.0</v>
      </c>
      <c r="M5" s="7">
        <v>0.0</v>
      </c>
    </row>
    <row r="6">
      <c r="A6" s="5" t="s">
        <v>48</v>
      </c>
      <c r="B6" s="6" t="s">
        <v>23</v>
      </c>
      <c r="C6" s="7">
        <v>0.0</v>
      </c>
      <c r="D6" s="7">
        <v>0.0</v>
      </c>
      <c r="E6" s="7">
        <v>2.0</v>
      </c>
      <c r="F6" s="7">
        <v>0.0</v>
      </c>
      <c r="G6" s="7">
        <v>0.0</v>
      </c>
      <c r="H6" s="7">
        <v>0.0</v>
      </c>
      <c r="I6" s="7">
        <v>4.3</v>
      </c>
      <c r="J6" s="9">
        <v>666781.0</v>
      </c>
      <c r="K6" s="9">
        <v>495573.0</v>
      </c>
      <c r="L6" s="7">
        <v>0.0</v>
      </c>
      <c r="M6" s="7">
        <v>0.0</v>
      </c>
    </row>
    <row r="7">
      <c r="A7" s="5" t="s">
        <v>49</v>
      </c>
      <c r="B7" s="6" t="s">
        <v>23</v>
      </c>
      <c r="C7" s="7">
        <v>3.0</v>
      </c>
      <c r="D7" s="7">
        <v>5.0</v>
      </c>
      <c r="E7" s="7">
        <v>2.0</v>
      </c>
      <c r="F7" s="7">
        <v>0.0</v>
      </c>
      <c r="G7" s="7">
        <v>7.7</v>
      </c>
      <c r="H7" s="7">
        <v>12.9</v>
      </c>
      <c r="I7" s="7">
        <v>27.1</v>
      </c>
      <c r="J7" s="8">
        <v>339784.688</v>
      </c>
      <c r="K7" s="8">
        <v>268124.688</v>
      </c>
      <c r="L7" s="7">
        <v>8.0</v>
      </c>
      <c r="M7" s="7">
        <v>0.0</v>
      </c>
    </row>
    <row r="8">
      <c r="A8" s="5" t="s">
        <v>50</v>
      </c>
      <c r="B8" s="6" t="s">
        <v>23</v>
      </c>
      <c r="C8" s="7">
        <v>0.0</v>
      </c>
      <c r="D8" s="7">
        <v>0.0</v>
      </c>
      <c r="E8" s="7">
        <v>2.0</v>
      </c>
      <c r="F8" s="7">
        <v>0.0</v>
      </c>
      <c r="G8" s="7">
        <v>0.0</v>
      </c>
      <c r="H8" s="7">
        <v>0.0</v>
      </c>
      <c r="I8" s="7">
        <v>12.6</v>
      </c>
      <c r="J8" s="8">
        <v>434582.812</v>
      </c>
      <c r="K8" s="8">
        <v>408080.406</v>
      </c>
      <c r="L8" s="7">
        <v>0.0</v>
      </c>
      <c r="M8" s="7">
        <v>0.0</v>
      </c>
    </row>
    <row r="9">
      <c r="A9" s="5" t="s">
        <v>51</v>
      </c>
      <c r="B9" s="6" t="s">
        <v>23</v>
      </c>
      <c r="C9" s="7">
        <v>0.0</v>
      </c>
      <c r="D9" s="7">
        <v>0.0</v>
      </c>
      <c r="E9" s="7">
        <v>2.0</v>
      </c>
      <c r="F9" s="7">
        <v>0.0</v>
      </c>
      <c r="G9" s="7">
        <v>0.0</v>
      </c>
      <c r="H9" s="7">
        <v>0.0</v>
      </c>
      <c r="I9" s="7">
        <v>20.9</v>
      </c>
      <c r="J9" s="9">
        <v>330625.0</v>
      </c>
      <c r="K9" s="8">
        <v>192335.5</v>
      </c>
      <c r="L9" s="7">
        <v>0.0</v>
      </c>
      <c r="M9" s="7">
        <v>0.0</v>
      </c>
    </row>
    <row r="10">
      <c r="A10" s="5" t="s">
        <v>52</v>
      </c>
      <c r="B10" s="6" t="s">
        <v>23</v>
      </c>
      <c r="C10" s="7">
        <v>0.0</v>
      </c>
      <c r="D10" s="7">
        <v>0.0</v>
      </c>
      <c r="E10" s="7">
        <v>3.0</v>
      </c>
      <c r="F10" s="7">
        <v>0.0</v>
      </c>
      <c r="G10" s="7">
        <v>0.0</v>
      </c>
      <c r="H10" s="7">
        <v>0.0</v>
      </c>
      <c r="I10" s="7">
        <v>10.4</v>
      </c>
      <c r="J10" s="8">
        <v>299701.406</v>
      </c>
      <c r="K10" s="8">
        <v>251827.094</v>
      </c>
      <c r="L10" s="7">
        <v>0.0</v>
      </c>
      <c r="M10" s="7">
        <v>0.0</v>
      </c>
    </row>
    <row r="11">
      <c r="A11" s="5" t="s">
        <v>53</v>
      </c>
      <c r="B11" s="6" t="s">
        <v>23</v>
      </c>
      <c r="C11" s="7">
        <v>0.0</v>
      </c>
      <c r="D11" s="7">
        <v>0.0</v>
      </c>
      <c r="E11" s="7">
        <v>5.0</v>
      </c>
      <c r="F11" s="7">
        <v>0.0</v>
      </c>
      <c r="G11" s="7">
        <v>0.0</v>
      </c>
      <c r="H11" s="7">
        <v>0.0</v>
      </c>
      <c r="I11" s="7">
        <v>6.6</v>
      </c>
      <c r="J11" s="8">
        <v>380276.906</v>
      </c>
      <c r="K11" s="8">
        <v>338662.688</v>
      </c>
      <c r="L11" s="7">
        <v>0.0</v>
      </c>
      <c r="M11" s="7">
        <v>0.0</v>
      </c>
    </row>
    <row r="12">
      <c r="A12" s="5" t="s">
        <v>54</v>
      </c>
      <c r="B12" s="6" t="s">
        <v>23</v>
      </c>
      <c r="C12" s="7">
        <v>0.0</v>
      </c>
      <c r="D12" s="7">
        <v>0.0</v>
      </c>
      <c r="E12" s="7">
        <v>1.0</v>
      </c>
      <c r="F12" s="7">
        <v>0.0</v>
      </c>
      <c r="G12" s="7">
        <v>0.0</v>
      </c>
      <c r="H12" s="7">
        <v>0.0</v>
      </c>
      <c r="I12" s="7">
        <v>8.5</v>
      </c>
      <c r="J12" s="8">
        <v>367529.594</v>
      </c>
      <c r="K12" s="8">
        <v>225225.906</v>
      </c>
      <c r="L12" s="7">
        <v>0.0</v>
      </c>
      <c r="M12" s="7">
        <v>0.0</v>
      </c>
    </row>
    <row r="13">
      <c r="A13" s="5" t="s">
        <v>55</v>
      </c>
      <c r="B13" s="6" t="s">
        <v>23</v>
      </c>
      <c r="C13" s="7">
        <v>0.0</v>
      </c>
      <c r="D13" s="7">
        <v>0.0</v>
      </c>
      <c r="E13" s="7">
        <v>4.0</v>
      </c>
      <c r="F13" s="7">
        <v>0.0</v>
      </c>
      <c r="G13" s="7">
        <v>0.0</v>
      </c>
      <c r="H13" s="7">
        <v>0.0</v>
      </c>
      <c r="I13" s="7">
        <v>4.6</v>
      </c>
      <c r="J13" s="8">
        <v>326171.094</v>
      </c>
      <c r="K13" s="9">
        <v>235518.0</v>
      </c>
      <c r="L13" s="7">
        <v>0.0</v>
      </c>
      <c r="M13" s="7">
        <v>0.0</v>
      </c>
    </row>
    <row r="14">
      <c r="A14" s="5" t="s">
        <v>56</v>
      </c>
      <c r="B14" s="6" t="s">
        <v>23</v>
      </c>
      <c r="C14" s="7">
        <v>0.0</v>
      </c>
      <c r="D14" s="7">
        <v>0.0</v>
      </c>
      <c r="E14" s="7">
        <v>3.0</v>
      </c>
      <c r="F14" s="7">
        <v>0.0</v>
      </c>
      <c r="G14" s="7">
        <v>0.0</v>
      </c>
      <c r="H14" s="7">
        <v>0.0</v>
      </c>
      <c r="I14" s="7">
        <v>7.0</v>
      </c>
      <c r="J14" s="8">
        <v>284411.594</v>
      </c>
      <c r="K14" s="8">
        <v>266579.312</v>
      </c>
      <c r="L14" s="7">
        <v>0.0</v>
      </c>
      <c r="M14" s="7">
        <v>0.0</v>
      </c>
    </row>
    <row r="15">
      <c r="A15" s="5" t="s">
        <v>57</v>
      </c>
      <c r="B15" s="6" t="s">
        <v>23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8">
        <v>506954.812</v>
      </c>
      <c r="K15" s="8">
        <v>322585.188</v>
      </c>
      <c r="L15" s="7">
        <v>0.0</v>
      </c>
      <c r="M15" s="7">
        <v>0.0</v>
      </c>
    </row>
    <row r="16">
      <c r="A16" s="5" t="s">
        <v>58</v>
      </c>
      <c r="B16" s="6" t="s">
        <v>23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</row>
    <row r="17">
      <c r="A17" s="5" t="s">
        <v>59</v>
      </c>
      <c r="B17" s="6" t="s">
        <v>23</v>
      </c>
      <c r="C17" s="7">
        <v>0.0</v>
      </c>
      <c r="D17" s="7">
        <v>0.0</v>
      </c>
      <c r="E17" s="7">
        <v>3.0</v>
      </c>
      <c r="F17" s="7">
        <v>0.0</v>
      </c>
      <c r="G17" s="7">
        <v>0.0</v>
      </c>
      <c r="H17" s="7">
        <v>0.0</v>
      </c>
      <c r="I17" s="7">
        <v>5.9</v>
      </c>
      <c r="J17" s="8">
        <v>433150.906</v>
      </c>
      <c r="K17" s="8">
        <v>360083.188</v>
      </c>
      <c r="L17" s="7">
        <v>0.0</v>
      </c>
      <c r="M17" s="7">
        <v>0.0</v>
      </c>
    </row>
    <row r="18">
      <c r="A18" s="5" t="s">
        <v>60</v>
      </c>
      <c r="B18" s="6" t="s">
        <v>23</v>
      </c>
      <c r="C18" s="7">
        <v>5.0</v>
      </c>
      <c r="D18" s="7">
        <v>5.0</v>
      </c>
      <c r="E18" s="7">
        <v>2.0</v>
      </c>
      <c r="F18" s="7">
        <v>0.0</v>
      </c>
      <c r="G18" s="7">
        <v>26.8</v>
      </c>
      <c r="H18" s="7">
        <v>51.2</v>
      </c>
      <c r="I18" s="7">
        <v>16.7</v>
      </c>
      <c r="J18" s="8">
        <v>430440.188</v>
      </c>
      <c r="K18" s="8">
        <v>266607.688</v>
      </c>
      <c r="L18" s="7">
        <v>10.0</v>
      </c>
      <c r="M18" s="7">
        <v>48.8</v>
      </c>
    </row>
    <row r="19">
      <c r="A19" s="5" t="s">
        <v>61</v>
      </c>
      <c r="B19" s="6" t="s">
        <v>23</v>
      </c>
      <c r="C19" s="7">
        <v>0.0</v>
      </c>
      <c r="D19" s="7">
        <v>0.0</v>
      </c>
      <c r="E19" s="7">
        <v>3.0</v>
      </c>
      <c r="F19" s="7">
        <v>0.0</v>
      </c>
      <c r="G19" s="7">
        <v>0.0</v>
      </c>
      <c r="H19" s="7">
        <v>0.0</v>
      </c>
      <c r="I19" s="7">
        <v>11.9</v>
      </c>
      <c r="J19" s="8">
        <v>537986.688</v>
      </c>
      <c r="K19" s="8">
        <v>432231.094</v>
      </c>
      <c r="L19" s="7">
        <v>0.0</v>
      </c>
      <c r="M19" s="7">
        <v>0.0</v>
      </c>
    </row>
    <row r="20">
      <c r="A20" s="5" t="s">
        <v>62</v>
      </c>
      <c r="B20" s="6" t="s">
        <v>23</v>
      </c>
      <c r="C20" s="7">
        <v>0.0</v>
      </c>
      <c r="D20" s="7">
        <v>0.0</v>
      </c>
      <c r="E20" s="7">
        <v>4.0</v>
      </c>
      <c r="F20" s="7">
        <v>0.0</v>
      </c>
      <c r="G20" s="7">
        <v>0.0</v>
      </c>
      <c r="H20" s="7">
        <v>0.0</v>
      </c>
      <c r="I20" s="7">
        <v>9.3</v>
      </c>
      <c r="J20" s="8">
        <v>347934.688</v>
      </c>
      <c r="K20" s="8">
        <v>237454.406</v>
      </c>
      <c r="L20" s="7">
        <v>0.0</v>
      </c>
      <c r="M20" s="7">
        <v>0.0</v>
      </c>
    </row>
    <row r="21">
      <c r="A21" s="5" t="s">
        <v>63</v>
      </c>
      <c r="B21" s="6" t="s">
        <v>23</v>
      </c>
      <c r="C21" s="7">
        <v>0.0</v>
      </c>
      <c r="D21" s="7">
        <v>0.0</v>
      </c>
      <c r="E21" s="7">
        <v>0.0</v>
      </c>
      <c r="F21" s="7">
        <v>0.0</v>
      </c>
      <c r="G21" s="7">
        <v>0.0</v>
      </c>
      <c r="H21" s="7">
        <v>0.0</v>
      </c>
      <c r="I21" s="7">
        <v>0.0</v>
      </c>
      <c r="J21" s="8">
        <v>1033981.125</v>
      </c>
      <c r="K21" s="9">
        <v>83566.0</v>
      </c>
      <c r="L21" s="7">
        <v>0.0</v>
      </c>
      <c r="M21" s="7">
        <v>0.0</v>
      </c>
    </row>
    <row r="22">
      <c r="A22" s="5" t="s">
        <v>64</v>
      </c>
      <c r="B22" s="6" t="s">
        <v>23</v>
      </c>
      <c r="C22" s="7">
        <v>10.0</v>
      </c>
      <c r="D22" s="7">
        <v>19.0</v>
      </c>
      <c r="E22" s="7">
        <v>3.0</v>
      </c>
      <c r="F22" s="7">
        <v>0.0</v>
      </c>
      <c r="G22" s="7">
        <v>20.3</v>
      </c>
      <c r="H22" s="7">
        <v>32.0</v>
      </c>
      <c r="I22" s="7">
        <v>8.3</v>
      </c>
      <c r="J22" s="8">
        <v>274253.688</v>
      </c>
      <c r="K22" s="8">
        <v>204285.797</v>
      </c>
      <c r="L22" s="7">
        <v>29.0</v>
      </c>
      <c r="M22" s="7">
        <v>52.3</v>
      </c>
    </row>
    <row r="23">
      <c r="A23" s="5" t="s">
        <v>65</v>
      </c>
      <c r="B23" s="6" t="s">
        <v>23</v>
      </c>
      <c r="C23" s="7">
        <v>0.0</v>
      </c>
      <c r="D23" s="7">
        <v>0.0</v>
      </c>
      <c r="E23" s="7">
        <v>0.0</v>
      </c>
      <c r="F23" s="7">
        <v>0.0</v>
      </c>
      <c r="G23" s="7">
        <v>0.0</v>
      </c>
      <c r="H23" s="7">
        <v>0.0</v>
      </c>
      <c r="I23" s="7">
        <v>0.0</v>
      </c>
      <c r="J23" s="8">
        <v>816176.5</v>
      </c>
      <c r="K23" s="7">
        <v>0.0</v>
      </c>
      <c r="L23" s="7">
        <v>0.0</v>
      </c>
      <c r="M23" s="7">
        <v>0.0</v>
      </c>
    </row>
    <row r="24">
      <c r="A24" s="5" t="s">
        <v>66</v>
      </c>
      <c r="B24" s="6" t="s">
        <v>23</v>
      </c>
      <c r="C24" s="7">
        <v>2.0</v>
      </c>
      <c r="D24" s="7">
        <v>13.0</v>
      </c>
      <c r="E24" s="7">
        <v>1.0</v>
      </c>
      <c r="F24" s="7">
        <v>0.0</v>
      </c>
      <c r="G24" s="7">
        <v>97.7</v>
      </c>
      <c r="H24" s="7">
        <v>295.5</v>
      </c>
      <c r="I24" s="7">
        <v>29.5</v>
      </c>
      <c r="J24" s="8">
        <v>767886.375</v>
      </c>
      <c r="K24" s="7">
        <v>0.0</v>
      </c>
      <c r="L24" s="7">
        <v>15.0</v>
      </c>
      <c r="M24" s="7">
        <v>65.9</v>
      </c>
    </row>
    <row r="25">
      <c r="A25" s="3">
        <f>COUNTA(A2:A24)</f>
        <v>23</v>
      </c>
      <c r="E25" s="3">
        <f>sum(E2:E24)</f>
        <v>49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</row>
    <row r="2">
      <c r="A2" s="11" t="s">
        <v>44</v>
      </c>
      <c r="B2" s="6" t="s">
        <v>23</v>
      </c>
      <c r="C2" s="7">
        <v>13.0</v>
      </c>
      <c r="D2" s="7">
        <v>34.0</v>
      </c>
      <c r="E2" s="7">
        <v>4.0</v>
      </c>
      <c r="F2" s="7">
        <v>0.0</v>
      </c>
      <c r="G2" s="7">
        <v>31.8</v>
      </c>
      <c r="H2" s="7">
        <v>67.9</v>
      </c>
      <c r="I2" s="7">
        <v>12.7</v>
      </c>
      <c r="J2" s="9">
        <v>457531.0</v>
      </c>
      <c r="K2" s="8">
        <v>372178.906</v>
      </c>
      <c r="L2" s="7">
        <v>47.0</v>
      </c>
      <c r="M2" s="7">
        <v>55.2</v>
      </c>
    </row>
    <row r="3">
      <c r="A3" s="11" t="s">
        <v>45</v>
      </c>
      <c r="B3" s="6" t="s">
        <v>23</v>
      </c>
      <c r="C3" s="7">
        <v>19.0</v>
      </c>
      <c r="D3" s="7">
        <v>52.0</v>
      </c>
      <c r="E3" s="7">
        <v>5.0</v>
      </c>
      <c r="F3" s="7">
        <v>0.0</v>
      </c>
      <c r="G3" s="7">
        <v>23.7</v>
      </c>
      <c r="H3" s="7">
        <v>86.2</v>
      </c>
      <c r="I3" s="7">
        <v>7.4</v>
      </c>
      <c r="J3" s="8">
        <v>420382.188</v>
      </c>
      <c r="K3" s="8">
        <v>374734.906</v>
      </c>
      <c r="L3" s="7">
        <v>71.0</v>
      </c>
      <c r="M3" s="7">
        <v>63.4</v>
      </c>
    </row>
    <row r="4">
      <c r="A4" s="11" t="s">
        <v>46</v>
      </c>
      <c r="B4" s="6" t="s">
        <v>23</v>
      </c>
      <c r="C4" s="7">
        <v>10.0</v>
      </c>
      <c r="D4" s="7">
        <v>19.0</v>
      </c>
      <c r="E4" s="7">
        <v>2.0</v>
      </c>
      <c r="F4" s="7">
        <v>0.0</v>
      </c>
      <c r="G4" s="7">
        <v>26.7</v>
      </c>
      <c r="H4" s="7">
        <v>46.9</v>
      </c>
      <c r="I4" s="7">
        <v>11.3</v>
      </c>
      <c r="J4" s="8">
        <v>267065.094</v>
      </c>
      <c r="K4" s="9">
        <v>210449.0</v>
      </c>
      <c r="L4" s="7">
        <v>29.0</v>
      </c>
      <c r="M4" s="7">
        <v>47.2</v>
      </c>
    </row>
    <row r="5">
      <c r="A5" s="11" t="s">
        <v>47</v>
      </c>
      <c r="B5" s="6" t="s">
        <v>23</v>
      </c>
      <c r="C5" s="7">
        <v>7.0</v>
      </c>
      <c r="D5" s="7">
        <v>37.0</v>
      </c>
      <c r="E5" s="7">
        <v>2.0</v>
      </c>
      <c r="F5" s="7">
        <v>0.0</v>
      </c>
      <c r="G5" s="7">
        <v>15.4</v>
      </c>
      <c r="H5" s="7">
        <v>36.6</v>
      </c>
      <c r="I5" s="7">
        <v>8.6</v>
      </c>
      <c r="J5" s="9">
        <v>329407.0</v>
      </c>
      <c r="K5" s="8">
        <v>285405.5</v>
      </c>
      <c r="L5" s="7">
        <v>44.0</v>
      </c>
      <c r="M5" s="7">
        <v>48.3</v>
      </c>
    </row>
    <row r="6">
      <c r="A6" s="11" t="s">
        <v>48</v>
      </c>
      <c r="B6" s="6" t="s">
        <v>23</v>
      </c>
      <c r="C6" s="7">
        <v>8.0</v>
      </c>
      <c r="D6" s="7">
        <v>14.0</v>
      </c>
      <c r="E6" s="7">
        <v>2.0</v>
      </c>
      <c r="F6" s="7">
        <v>0.0</v>
      </c>
      <c r="G6" s="7">
        <v>43.6</v>
      </c>
      <c r="H6" s="7">
        <v>80.4</v>
      </c>
      <c r="I6" s="7">
        <v>14.0</v>
      </c>
      <c r="J6" s="9">
        <v>593743.0</v>
      </c>
      <c r="K6" s="8">
        <v>402424.594</v>
      </c>
      <c r="L6" s="7">
        <v>22.0</v>
      </c>
      <c r="M6" s="7">
        <v>57.0</v>
      </c>
    </row>
    <row r="7">
      <c r="A7" s="11" t="s">
        <v>49</v>
      </c>
      <c r="B7" s="6" t="s">
        <v>23</v>
      </c>
      <c r="C7" s="7">
        <v>9.0</v>
      </c>
      <c r="D7" s="7">
        <v>12.0</v>
      </c>
      <c r="E7" s="7">
        <v>2.0</v>
      </c>
      <c r="F7" s="7">
        <v>0.0</v>
      </c>
      <c r="G7" s="7">
        <v>51.3</v>
      </c>
      <c r="H7" s="7">
        <v>79.5</v>
      </c>
      <c r="I7" s="7">
        <v>20.5</v>
      </c>
      <c r="J7" s="8">
        <v>638512.812</v>
      </c>
      <c r="K7" s="8">
        <v>469147.406</v>
      </c>
      <c r="L7" s="7">
        <v>21.0</v>
      </c>
      <c r="M7" s="7">
        <v>80.1</v>
      </c>
    </row>
    <row r="8">
      <c r="A8" s="11" t="s">
        <v>50</v>
      </c>
      <c r="B8" s="6" t="s">
        <v>23</v>
      </c>
      <c r="C8" s="7">
        <v>6.0</v>
      </c>
      <c r="D8" s="7">
        <v>14.0</v>
      </c>
      <c r="E8" s="7">
        <v>2.0</v>
      </c>
      <c r="F8" s="7">
        <v>0.0</v>
      </c>
      <c r="G8" s="7">
        <v>34.4</v>
      </c>
      <c r="H8" s="7">
        <v>77.6</v>
      </c>
      <c r="I8" s="7">
        <v>12.9</v>
      </c>
      <c r="J8" s="8">
        <v>438207.406</v>
      </c>
      <c r="K8" s="8">
        <v>412615.906</v>
      </c>
      <c r="L8" s="7">
        <v>20.0</v>
      </c>
      <c r="M8" s="7">
        <v>65.3</v>
      </c>
    </row>
    <row r="9">
      <c r="A9" s="11" t="s">
        <v>51</v>
      </c>
      <c r="B9" s="6" t="s">
        <v>23</v>
      </c>
      <c r="C9" s="7">
        <v>6.0</v>
      </c>
      <c r="D9" s="7">
        <v>17.0</v>
      </c>
      <c r="E9" s="7">
        <v>2.0</v>
      </c>
      <c r="F9" s="7">
        <v>0.0</v>
      </c>
      <c r="G9" s="7">
        <v>31.9</v>
      </c>
      <c r="H9" s="7">
        <v>68.7</v>
      </c>
      <c r="I9" s="7">
        <v>20.3</v>
      </c>
      <c r="J9" s="8">
        <v>512415.406</v>
      </c>
      <c r="K9" s="8">
        <v>372113.188</v>
      </c>
      <c r="L9" s="7">
        <v>23.0</v>
      </c>
      <c r="M9" s="7">
        <v>61.5</v>
      </c>
    </row>
    <row r="10">
      <c r="A10" s="11" t="s">
        <v>52</v>
      </c>
      <c r="B10" s="6" t="s">
        <v>23</v>
      </c>
      <c r="C10" s="7">
        <v>5.0</v>
      </c>
      <c r="D10" s="7">
        <v>29.0</v>
      </c>
      <c r="E10" s="7">
        <v>3.0</v>
      </c>
      <c r="F10" s="7">
        <v>0.0</v>
      </c>
      <c r="G10" s="7">
        <v>7.7</v>
      </c>
      <c r="H10" s="7">
        <v>66.5</v>
      </c>
      <c r="I10" s="7">
        <v>9.8</v>
      </c>
      <c r="J10" s="9">
        <v>275477.0</v>
      </c>
      <c r="K10" s="8">
        <v>231450.094</v>
      </c>
      <c r="L10" s="7">
        <v>34.0</v>
      </c>
      <c r="M10" s="7">
        <v>59.7</v>
      </c>
    </row>
    <row r="11">
      <c r="A11" s="11" t="s">
        <v>53</v>
      </c>
      <c r="B11" s="6" t="s">
        <v>23</v>
      </c>
      <c r="C11" s="7">
        <v>12.0</v>
      </c>
      <c r="D11" s="7">
        <v>45.0</v>
      </c>
      <c r="E11" s="7">
        <v>5.0</v>
      </c>
      <c r="F11" s="7">
        <v>0.0</v>
      </c>
      <c r="G11" s="7">
        <v>16.4</v>
      </c>
      <c r="H11" s="7">
        <v>72.3</v>
      </c>
      <c r="I11" s="7">
        <v>11.0</v>
      </c>
      <c r="J11" s="8">
        <v>313332.812</v>
      </c>
      <c r="K11" s="8">
        <v>270775.812</v>
      </c>
      <c r="L11" s="7">
        <v>57.0</v>
      </c>
      <c r="M11" s="7">
        <v>56.3</v>
      </c>
    </row>
    <row r="12">
      <c r="A12" s="11" t="s">
        <v>54</v>
      </c>
      <c r="B12" s="6" t="s">
        <v>23</v>
      </c>
      <c r="C12" s="7">
        <v>8.0</v>
      </c>
      <c r="D12" s="7">
        <v>6.0</v>
      </c>
      <c r="E12" s="7">
        <v>4.0</v>
      </c>
      <c r="F12" s="7">
        <v>0.0</v>
      </c>
      <c r="G12" s="7">
        <v>34.0</v>
      </c>
      <c r="H12" s="7">
        <v>27.0</v>
      </c>
      <c r="I12" s="7">
        <v>18.9</v>
      </c>
      <c r="J12" s="8">
        <v>24180.5</v>
      </c>
      <c r="K12" s="8">
        <v>14503.1</v>
      </c>
      <c r="L12" s="7">
        <v>14.0</v>
      </c>
      <c r="M12" s="7">
        <v>43.4</v>
      </c>
    </row>
    <row r="13">
      <c r="A13" s="11" t="s">
        <v>55</v>
      </c>
      <c r="B13" s="6" t="s">
        <v>23</v>
      </c>
      <c r="C13" s="7">
        <v>7.0</v>
      </c>
      <c r="D13" s="7">
        <v>12.0</v>
      </c>
      <c r="E13" s="7">
        <v>3.0</v>
      </c>
      <c r="F13" s="7">
        <v>0.0</v>
      </c>
      <c r="G13" s="7">
        <v>26.4</v>
      </c>
      <c r="H13" s="7">
        <v>35.6</v>
      </c>
      <c r="I13" s="7">
        <v>8.3</v>
      </c>
      <c r="J13" s="8">
        <v>288881.906</v>
      </c>
      <c r="K13" s="8">
        <v>188345.594</v>
      </c>
      <c r="L13" s="7">
        <v>19.0</v>
      </c>
      <c r="M13" s="7">
        <v>37.9</v>
      </c>
    </row>
    <row r="14">
      <c r="A14" s="11" t="s">
        <v>56</v>
      </c>
      <c r="B14" s="6" t="s">
        <v>23</v>
      </c>
      <c r="C14" s="7">
        <v>8.0</v>
      </c>
      <c r="D14" s="7">
        <v>43.0</v>
      </c>
      <c r="E14" s="7">
        <v>3.0</v>
      </c>
      <c r="F14" s="7">
        <v>0.0</v>
      </c>
      <c r="G14" s="7">
        <v>10.8</v>
      </c>
      <c r="H14" s="7">
        <v>70.8</v>
      </c>
      <c r="I14" s="7">
        <v>6.4</v>
      </c>
      <c r="J14" s="8">
        <v>371736.188</v>
      </c>
      <c r="K14" s="8">
        <v>337461.312</v>
      </c>
      <c r="L14" s="7">
        <v>51.0</v>
      </c>
      <c r="M14" s="7">
        <v>53.1</v>
      </c>
    </row>
    <row r="15">
      <c r="A15" s="11" t="s">
        <v>57</v>
      </c>
      <c r="B15" s="6" t="s">
        <v>23</v>
      </c>
      <c r="C15" s="7">
        <v>11.0</v>
      </c>
      <c r="D15" s="7">
        <v>9.0</v>
      </c>
      <c r="E15" s="7">
        <v>2.0</v>
      </c>
      <c r="F15" s="7">
        <v>0.0</v>
      </c>
      <c r="G15" s="7">
        <v>36.6</v>
      </c>
      <c r="H15" s="7">
        <v>26.3</v>
      </c>
      <c r="I15" s="7">
        <v>19.4</v>
      </c>
      <c r="J15" s="8">
        <v>331091.406</v>
      </c>
      <c r="K15" s="8">
        <v>314424.688</v>
      </c>
      <c r="L15" s="7">
        <v>20.0</v>
      </c>
      <c r="M15" s="7">
        <v>43.0</v>
      </c>
    </row>
    <row r="16">
      <c r="A16" s="11" t="s">
        <v>58</v>
      </c>
      <c r="B16" s="6" t="s">
        <v>23</v>
      </c>
      <c r="C16" s="7">
        <v>3.0</v>
      </c>
      <c r="D16" s="7">
        <v>17.0</v>
      </c>
      <c r="E16" s="7">
        <v>4.0</v>
      </c>
      <c r="F16" s="7">
        <v>0.0</v>
      </c>
      <c r="G16" s="7">
        <v>11.7</v>
      </c>
      <c r="H16" s="7">
        <v>50.9</v>
      </c>
      <c r="I16" s="7">
        <v>8.0</v>
      </c>
      <c r="J16" s="8">
        <v>356518.688</v>
      </c>
      <c r="K16" s="8">
        <v>282905.5</v>
      </c>
      <c r="L16" s="7">
        <v>20.0</v>
      </c>
      <c r="M16" s="7">
        <v>38.3</v>
      </c>
    </row>
    <row r="17">
      <c r="A17" s="11" t="s">
        <v>59</v>
      </c>
      <c r="B17" s="6" t="s">
        <v>23</v>
      </c>
      <c r="C17" s="7">
        <v>15.0</v>
      </c>
      <c r="D17" s="7">
        <v>22.0</v>
      </c>
      <c r="E17" s="7">
        <v>2.0</v>
      </c>
      <c r="F17" s="7">
        <v>0.0</v>
      </c>
      <c r="G17" s="7">
        <v>22.8</v>
      </c>
      <c r="H17" s="7">
        <v>57.8</v>
      </c>
      <c r="I17" s="7">
        <v>7.6</v>
      </c>
      <c r="J17" s="9">
        <v>374668.0</v>
      </c>
      <c r="K17" s="9">
        <v>279949.0</v>
      </c>
      <c r="L17" s="7">
        <v>37.0</v>
      </c>
      <c r="M17" s="7">
        <v>56.1</v>
      </c>
    </row>
    <row r="18">
      <c r="A18" s="11" t="s">
        <v>60</v>
      </c>
      <c r="B18" s="6" t="s">
        <v>23</v>
      </c>
      <c r="C18" s="7">
        <v>6.0</v>
      </c>
      <c r="D18" s="7">
        <v>12.0</v>
      </c>
      <c r="E18" s="7">
        <v>2.0</v>
      </c>
      <c r="F18" s="7">
        <v>0.0</v>
      </c>
      <c r="G18" s="7">
        <v>18.9</v>
      </c>
      <c r="H18" s="7">
        <v>53.6</v>
      </c>
      <c r="I18" s="7">
        <v>11.6</v>
      </c>
      <c r="J18" s="8">
        <v>493610.812</v>
      </c>
      <c r="K18" s="8">
        <v>347861.5</v>
      </c>
      <c r="L18" s="7">
        <v>18.0</v>
      </c>
      <c r="M18" s="7">
        <v>51.5</v>
      </c>
    </row>
    <row r="19">
      <c r="A19" s="11" t="s">
        <v>61</v>
      </c>
      <c r="B19" s="6" t="s">
        <v>23</v>
      </c>
      <c r="C19" s="7">
        <v>9.0</v>
      </c>
      <c r="D19" s="7">
        <v>31.0</v>
      </c>
      <c r="E19" s="7">
        <v>3.0</v>
      </c>
      <c r="F19" s="7">
        <v>0.0</v>
      </c>
      <c r="G19" s="7">
        <v>26.7</v>
      </c>
      <c r="H19" s="7">
        <v>52.2</v>
      </c>
      <c r="I19" s="7">
        <v>10.3</v>
      </c>
      <c r="J19" s="8">
        <v>495862.312</v>
      </c>
      <c r="K19" s="8">
        <v>384724.312</v>
      </c>
      <c r="L19" s="7">
        <v>40.0</v>
      </c>
      <c r="M19" s="7">
        <v>49.0</v>
      </c>
    </row>
    <row r="20">
      <c r="A20" s="11" t="s">
        <v>62</v>
      </c>
      <c r="B20" s="6" t="s">
        <v>23</v>
      </c>
      <c r="C20" s="7">
        <v>6.0</v>
      </c>
      <c r="D20" s="7">
        <v>42.0</v>
      </c>
      <c r="E20" s="7">
        <v>4.0</v>
      </c>
      <c r="F20" s="7">
        <v>0.0</v>
      </c>
      <c r="G20" s="7">
        <v>11.4</v>
      </c>
      <c r="H20" s="7">
        <v>57.6</v>
      </c>
      <c r="I20" s="7">
        <v>10.3</v>
      </c>
      <c r="J20" s="8">
        <v>336554.406</v>
      </c>
      <c r="K20" s="8">
        <v>222693.5</v>
      </c>
      <c r="L20" s="7">
        <v>48.0</v>
      </c>
      <c r="M20" s="7">
        <v>52.9</v>
      </c>
    </row>
    <row r="21">
      <c r="A21" s="11" t="s">
        <v>63</v>
      </c>
      <c r="B21" s="6" t="s">
        <v>23</v>
      </c>
      <c r="C21" s="7">
        <v>6.0</v>
      </c>
      <c r="D21" s="7">
        <v>30.0</v>
      </c>
      <c r="E21" s="7">
        <v>1.0</v>
      </c>
      <c r="F21" s="7">
        <v>0.0</v>
      </c>
      <c r="G21" s="7">
        <v>100.0</v>
      </c>
      <c r="H21" s="7">
        <v>408.5</v>
      </c>
      <c r="I21" s="7">
        <v>35.6</v>
      </c>
      <c r="J21" s="8">
        <v>595135.625</v>
      </c>
      <c r="K21" s="8">
        <v>134986.406</v>
      </c>
      <c r="L21" s="7">
        <v>36.0</v>
      </c>
      <c r="M21" s="7">
        <v>94.9</v>
      </c>
    </row>
    <row r="22">
      <c r="A22" s="11" t="s">
        <v>64</v>
      </c>
      <c r="B22" s="6" t="s">
        <v>23</v>
      </c>
      <c r="C22" s="7">
        <v>6.0</v>
      </c>
      <c r="D22" s="7">
        <v>14.0</v>
      </c>
      <c r="E22" s="7">
        <v>4.0</v>
      </c>
      <c r="F22" s="7">
        <v>0.0</v>
      </c>
      <c r="G22" s="7">
        <v>35.1</v>
      </c>
      <c r="H22" s="7">
        <v>157.1</v>
      </c>
      <c r="I22" s="7">
        <v>9.9</v>
      </c>
      <c r="J22" s="8">
        <v>161651.594</v>
      </c>
      <c r="K22" s="8">
        <v>110751.797</v>
      </c>
      <c r="L22" s="7">
        <v>20.0</v>
      </c>
      <c r="M22" s="7">
        <v>96.9</v>
      </c>
    </row>
    <row r="23">
      <c r="A23" s="11" t="s">
        <v>65</v>
      </c>
      <c r="B23" s="6" t="s">
        <v>23</v>
      </c>
      <c r="C23" s="7">
        <v>0.0</v>
      </c>
      <c r="D23" s="7">
        <v>10.0</v>
      </c>
      <c r="E23" s="7">
        <v>1.0</v>
      </c>
      <c r="F23" s="7">
        <v>0.0</v>
      </c>
      <c r="G23" s="7">
        <v>0.0</v>
      </c>
      <c r="H23" s="7">
        <v>185.1</v>
      </c>
      <c r="I23" s="7">
        <v>32.8</v>
      </c>
      <c r="J23" s="8">
        <v>874925.375</v>
      </c>
      <c r="K23" s="7">
        <v>0.0</v>
      </c>
      <c r="L23" s="7">
        <v>10.0</v>
      </c>
      <c r="M23" s="7">
        <v>100.0</v>
      </c>
    </row>
    <row r="24">
      <c r="A24" s="11" t="s">
        <v>66</v>
      </c>
      <c r="B24" s="6" t="s">
        <v>23</v>
      </c>
      <c r="C24" s="7">
        <v>2.0</v>
      </c>
      <c r="D24" s="7">
        <v>13.0</v>
      </c>
      <c r="E24" s="7">
        <v>1.0</v>
      </c>
      <c r="F24" s="7">
        <v>0.0</v>
      </c>
      <c r="G24" s="7">
        <v>70.7</v>
      </c>
      <c r="H24" s="7">
        <v>348.8</v>
      </c>
      <c r="I24" s="7">
        <v>29.3</v>
      </c>
      <c r="J24" s="9">
        <v>871928.0</v>
      </c>
      <c r="K24" s="7">
        <v>0.0</v>
      </c>
      <c r="L24" s="7">
        <v>15.0</v>
      </c>
      <c r="M24" s="7">
        <v>70.7</v>
      </c>
    </row>
    <row r="25">
      <c r="A25" s="12">
        <f>COUNTA(A2:A24)</f>
        <v>23</v>
      </c>
      <c r="E25" s="3">
        <f>SUM(E2:E24)</f>
        <v>63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</row>
    <row r="2">
      <c r="A2" s="5" t="s">
        <v>67</v>
      </c>
      <c r="B2" s="6" t="s">
        <v>23</v>
      </c>
      <c r="C2" s="7">
        <v>0.0</v>
      </c>
      <c r="D2" s="7">
        <v>0.0</v>
      </c>
      <c r="E2" s="7">
        <v>3.0</v>
      </c>
      <c r="F2" s="7">
        <v>0.0</v>
      </c>
      <c r="G2" s="7">
        <v>0.0</v>
      </c>
      <c r="H2" s="7">
        <v>0.0</v>
      </c>
      <c r="I2" s="7">
        <v>10.4</v>
      </c>
      <c r="J2" s="8">
        <v>317846.812</v>
      </c>
      <c r="K2" s="9">
        <v>314386.0</v>
      </c>
      <c r="L2" s="7">
        <v>0.0</v>
      </c>
      <c r="M2" s="7">
        <v>0.0</v>
      </c>
    </row>
    <row r="3">
      <c r="A3" s="5" t="s">
        <v>68</v>
      </c>
      <c r="B3" s="6" t="s">
        <v>23</v>
      </c>
      <c r="C3" s="7">
        <v>2.0</v>
      </c>
      <c r="D3" s="7">
        <v>3.0</v>
      </c>
      <c r="E3" s="7">
        <v>1.0</v>
      </c>
      <c r="F3" s="7">
        <v>0.0</v>
      </c>
      <c r="G3" s="7">
        <v>73.6</v>
      </c>
      <c r="H3" s="7">
        <v>103.8</v>
      </c>
      <c r="I3" s="7">
        <v>13.2</v>
      </c>
      <c r="J3" s="8">
        <v>1547701.875</v>
      </c>
      <c r="K3" s="8">
        <v>91001.297</v>
      </c>
      <c r="L3" s="7">
        <v>5.0</v>
      </c>
      <c r="M3" s="7">
        <v>66.0</v>
      </c>
    </row>
    <row r="4">
      <c r="A4" s="5" t="s">
        <v>69</v>
      </c>
      <c r="B4" s="6" t="s">
        <v>23</v>
      </c>
      <c r="C4" s="7">
        <v>1.0</v>
      </c>
      <c r="D4" s="7">
        <v>2.0</v>
      </c>
      <c r="E4" s="7">
        <v>1.0</v>
      </c>
      <c r="F4" s="7">
        <v>0.0</v>
      </c>
      <c r="G4" s="7">
        <v>71.4</v>
      </c>
      <c r="H4" s="7">
        <v>128.6</v>
      </c>
      <c r="I4" s="7">
        <v>85.7</v>
      </c>
      <c r="J4" s="8">
        <v>1973852.875</v>
      </c>
      <c r="K4" s="8">
        <v>119758.602</v>
      </c>
      <c r="L4" s="7">
        <v>3.0</v>
      </c>
      <c r="M4" s="7">
        <v>71.4</v>
      </c>
    </row>
    <row r="5">
      <c r="A5" s="5" t="s">
        <v>70</v>
      </c>
      <c r="B5" s="6" t="s">
        <v>23</v>
      </c>
      <c r="C5" s="7">
        <v>0.0</v>
      </c>
      <c r="D5" s="7">
        <v>0.0</v>
      </c>
      <c r="E5" s="7">
        <v>5.0</v>
      </c>
      <c r="F5" s="7">
        <v>0.0</v>
      </c>
      <c r="G5" s="7">
        <v>0.0</v>
      </c>
      <c r="H5" s="7">
        <v>0.0</v>
      </c>
      <c r="I5" s="7">
        <v>11.7</v>
      </c>
      <c r="J5" s="8">
        <v>357631.406</v>
      </c>
      <c r="K5" s="8">
        <v>286750.688</v>
      </c>
      <c r="L5" s="7">
        <v>0.0</v>
      </c>
      <c r="M5" s="7">
        <v>0.0</v>
      </c>
    </row>
    <row r="6">
      <c r="A6" s="5" t="s">
        <v>71</v>
      </c>
      <c r="B6" s="6" t="s">
        <v>23</v>
      </c>
      <c r="C6" s="7">
        <v>0.0</v>
      </c>
      <c r="D6" s="7">
        <v>0.0</v>
      </c>
      <c r="E6" s="7">
        <v>3.0</v>
      </c>
      <c r="F6" s="7">
        <v>0.0</v>
      </c>
      <c r="G6" s="7">
        <v>0.0</v>
      </c>
      <c r="H6" s="7">
        <v>0.0</v>
      </c>
      <c r="I6" s="7">
        <v>15.2</v>
      </c>
      <c r="J6" s="8">
        <v>386879.406</v>
      </c>
      <c r="K6" s="8">
        <v>295686.594</v>
      </c>
      <c r="L6" s="7">
        <v>0.0</v>
      </c>
      <c r="M6" s="7">
        <v>0.0</v>
      </c>
    </row>
    <row r="7">
      <c r="A7" s="5" t="s">
        <v>72</v>
      </c>
      <c r="B7" s="6" t="s">
        <v>23</v>
      </c>
      <c r="C7" s="7">
        <v>0.0</v>
      </c>
      <c r="D7" s="7">
        <v>0.0</v>
      </c>
      <c r="E7" s="7">
        <v>8.0</v>
      </c>
      <c r="F7" s="7">
        <v>0.0</v>
      </c>
      <c r="G7" s="7">
        <v>0.0</v>
      </c>
      <c r="H7" s="7">
        <v>0.0</v>
      </c>
      <c r="I7" s="7">
        <v>13.6</v>
      </c>
      <c r="J7" s="8">
        <v>369469.406</v>
      </c>
      <c r="K7" s="8">
        <v>357547.094</v>
      </c>
      <c r="L7" s="7">
        <v>0.0</v>
      </c>
      <c r="M7" s="7">
        <v>0.0</v>
      </c>
    </row>
    <row r="8">
      <c r="A8" s="5" t="s">
        <v>73</v>
      </c>
      <c r="B8" s="6" t="s">
        <v>23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</row>
    <row r="9">
      <c r="A9" s="5" t="s">
        <v>74</v>
      </c>
      <c r="B9" s="6" t="s">
        <v>23</v>
      </c>
      <c r="C9" s="7">
        <v>0.0</v>
      </c>
      <c r="D9" s="7">
        <v>0.0</v>
      </c>
      <c r="E9" s="7">
        <v>3.0</v>
      </c>
      <c r="F9" s="7">
        <v>0.0</v>
      </c>
      <c r="G9" s="7">
        <v>0.0</v>
      </c>
      <c r="H9" s="7">
        <v>0.0</v>
      </c>
      <c r="I9" s="7">
        <v>9.6</v>
      </c>
      <c r="J9" s="9">
        <v>259955.0</v>
      </c>
      <c r="K9" s="8">
        <v>228511.797</v>
      </c>
      <c r="L9" s="7">
        <v>0.0</v>
      </c>
      <c r="M9" s="7">
        <v>0.0</v>
      </c>
    </row>
    <row r="10">
      <c r="A10" s="5" t="s">
        <v>75</v>
      </c>
      <c r="B10" s="6" t="s">
        <v>23</v>
      </c>
      <c r="C10" s="7">
        <v>0.0</v>
      </c>
      <c r="D10" s="7">
        <v>0.0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</row>
    <row r="11">
      <c r="A11" s="5" t="s">
        <v>76</v>
      </c>
      <c r="B11" s="6" t="s">
        <v>23</v>
      </c>
      <c r="C11" s="7">
        <v>0.0</v>
      </c>
      <c r="D11" s="7">
        <v>0.0</v>
      </c>
      <c r="E11" s="7">
        <v>3.0</v>
      </c>
      <c r="F11" s="7">
        <v>0.0</v>
      </c>
      <c r="G11" s="7">
        <v>0.0</v>
      </c>
      <c r="H11" s="7">
        <v>0.0</v>
      </c>
      <c r="I11" s="7">
        <v>5.8</v>
      </c>
      <c r="J11" s="9">
        <v>311423.0</v>
      </c>
      <c r="K11" s="8">
        <v>252794.594</v>
      </c>
      <c r="L11" s="7">
        <v>0.0</v>
      </c>
      <c r="M11" s="7">
        <v>0.0</v>
      </c>
    </row>
    <row r="12">
      <c r="A12" s="5" t="s">
        <v>77</v>
      </c>
      <c r="B12" s="6" t="s">
        <v>23</v>
      </c>
      <c r="C12" s="7">
        <v>0.0</v>
      </c>
      <c r="D12" s="7">
        <v>0.0</v>
      </c>
      <c r="E12" s="7">
        <v>4.0</v>
      </c>
      <c r="F12" s="7">
        <v>0.0</v>
      </c>
      <c r="G12" s="7">
        <v>0.0</v>
      </c>
      <c r="H12" s="7">
        <v>0.0</v>
      </c>
      <c r="I12" s="7">
        <v>9.3</v>
      </c>
      <c r="J12" s="8">
        <v>317587.312</v>
      </c>
      <c r="K12" s="8">
        <v>283280.312</v>
      </c>
      <c r="L12" s="7">
        <v>0.0</v>
      </c>
      <c r="M12" s="7">
        <v>0.0</v>
      </c>
    </row>
    <row r="13">
      <c r="A13" s="5" t="s">
        <v>78</v>
      </c>
      <c r="B13" s="6" t="s">
        <v>23</v>
      </c>
      <c r="C13" s="7">
        <v>0.0</v>
      </c>
      <c r="D13" s="7">
        <v>0.0</v>
      </c>
      <c r="E13" s="7">
        <v>3.0</v>
      </c>
      <c r="F13" s="7">
        <v>0.0</v>
      </c>
      <c r="G13" s="7">
        <v>0.0</v>
      </c>
      <c r="H13" s="7">
        <v>0.0</v>
      </c>
      <c r="I13" s="7">
        <v>9.8</v>
      </c>
      <c r="J13" s="8">
        <v>441687.406</v>
      </c>
      <c r="K13" s="8">
        <v>328691.188</v>
      </c>
      <c r="L13" s="7">
        <v>0.0</v>
      </c>
      <c r="M13" s="7">
        <v>0.0</v>
      </c>
    </row>
    <row r="14">
      <c r="A14" s="5" t="s">
        <v>79</v>
      </c>
      <c r="B14" s="6" t="s">
        <v>23</v>
      </c>
      <c r="C14" s="7">
        <v>0.0</v>
      </c>
      <c r="D14" s="7">
        <v>0.0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</row>
    <row r="15">
      <c r="A15" s="5" t="s">
        <v>80</v>
      </c>
      <c r="B15" s="6" t="s">
        <v>23</v>
      </c>
      <c r="C15" s="7">
        <v>0.0</v>
      </c>
      <c r="D15" s="7">
        <v>0.0</v>
      </c>
      <c r="E15" s="7">
        <v>3.0</v>
      </c>
      <c r="F15" s="7">
        <v>0.0</v>
      </c>
      <c r="G15" s="7">
        <v>0.0</v>
      </c>
      <c r="H15" s="7">
        <v>0.0</v>
      </c>
      <c r="I15" s="7">
        <v>5.5</v>
      </c>
      <c r="J15" s="8">
        <v>440053.688</v>
      </c>
      <c r="K15" s="8">
        <v>427611.406</v>
      </c>
      <c r="L15" s="7">
        <v>0.0</v>
      </c>
      <c r="M15" s="7">
        <v>0.0</v>
      </c>
    </row>
    <row r="16">
      <c r="A16" s="5" t="s">
        <v>81</v>
      </c>
      <c r="B16" s="6" t="s">
        <v>23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</row>
    <row r="17">
      <c r="A17" s="5" t="s">
        <v>82</v>
      </c>
      <c r="B17" s="6" t="s">
        <v>23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</row>
    <row r="18">
      <c r="A18" s="5" t="s">
        <v>83</v>
      </c>
      <c r="B18" s="6" t="s">
        <v>23</v>
      </c>
      <c r="C18" s="7">
        <v>0.0</v>
      </c>
      <c r="D18" s="7">
        <v>0.0</v>
      </c>
      <c r="E18" s="7">
        <v>2.0</v>
      </c>
      <c r="F18" s="7">
        <v>0.0</v>
      </c>
      <c r="G18" s="7">
        <v>0.0</v>
      </c>
      <c r="H18" s="7">
        <v>0.0</v>
      </c>
      <c r="I18" s="7">
        <v>14.8</v>
      </c>
      <c r="J18" s="9">
        <v>451159.0</v>
      </c>
      <c r="K18" s="9">
        <v>419428.0</v>
      </c>
      <c r="L18" s="7">
        <v>0.0</v>
      </c>
      <c r="M18" s="7">
        <v>0.0</v>
      </c>
    </row>
    <row r="19">
      <c r="A19" s="5" t="s">
        <v>84</v>
      </c>
      <c r="B19" s="6" t="s">
        <v>23</v>
      </c>
      <c r="C19" s="7">
        <v>0.0</v>
      </c>
      <c r="D19" s="7">
        <v>0.0</v>
      </c>
      <c r="E19" s="7">
        <v>2.0</v>
      </c>
      <c r="F19" s="7">
        <v>0.0</v>
      </c>
      <c r="G19" s="7">
        <v>0.0</v>
      </c>
      <c r="H19" s="7">
        <v>0.0</v>
      </c>
      <c r="I19" s="7">
        <v>7.7</v>
      </c>
      <c r="J19" s="8">
        <v>411020.594</v>
      </c>
      <c r="K19" s="8">
        <v>358329.688</v>
      </c>
      <c r="L19" s="7">
        <v>0.0</v>
      </c>
      <c r="M19" s="7">
        <v>0.0</v>
      </c>
    </row>
    <row r="20">
      <c r="A20" s="5" t="s">
        <v>85</v>
      </c>
      <c r="B20" s="6" t="s">
        <v>23</v>
      </c>
      <c r="C20" s="7">
        <v>0.0</v>
      </c>
      <c r="D20" s="7">
        <v>0.0</v>
      </c>
      <c r="E20" s="7">
        <v>2.0</v>
      </c>
      <c r="F20" s="7">
        <v>0.0</v>
      </c>
      <c r="G20" s="7">
        <v>0.0</v>
      </c>
      <c r="H20" s="7">
        <v>0.0</v>
      </c>
      <c r="I20" s="7">
        <v>6.9</v>
      </c>
      <c r="J20" s="8">
        <v>450786.312</v>
      </c>
      <c r="K20" s="8">
        <v>336420.406</v>
      </c>
      <c r="L20" s="7">
        <v>0.0</v>
      </c>
      <c r="M20" s="7">
        <v>0.0</v>
      </c>
    </row>
    <row r="21">
      <c r="A21" s="5" t="s">
        <v>86</v>
      </c>
      <c r="B21" s="6" t="s">
        <v>23</v>
      </c>
      <c r="C21" s="7">
        <v>0.0</v>
      </c>
      <c r="D21" s="7">
        <v>0.0</v>
      </c>
      <c r="E21" s="7">
        <v>0.0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</row>
    <row r="22">
      <c r="A22" s="5" t="s">
        <v>87</v>
      </c>
      <c r="B22" s="6" t="s">
        <v>23</v>
      </c>
      <c r="C22" s="7">
        <v>0.0</v>
      </c>
      <c r="D22" s="7">
        <v>0.0</v>
      </c>
      <c r="E22" s="7">
        <v>2.0</v>
      </c>
      <c r="F22" s="7">
        <v>0.0</v>
      </c>
      <c r="G22" s="7">
        <v>0.0</v>
      </c>
      <c r="H22" s="7">
        <v>0.0</v>
      </c>
      <c r="I22" s="7">
        <v>6.3</v>
      </c>
      <c r="J22" s="8">
        <v>398327.312</v>
      </c>
      <c r="K22" s="8">
        <v>322581.906</v>
      </c>
      <c r="L22" s="7">
        <v>0.0</v>
      </c>
      <c r="M22" s="7">
        <v>0.0</v>
      </c>
    </row>
    <row r="23">
      <c r="A23" s="5" t="s">
        <v>88</v>
      </c>
      <c r="B23" s="6" t="s">
        <v>89</v>
      </c>
      <c r="C23" s="7">
        <v>0.0</v>
      </c>
      <c r="D23" s="7">
        <v>0.0</v>
      </c>
      <c r="E23" s="7">
        <v>1.0</v>
      </c>
      <c r="F23" s="7">
        <v>0.0</v>
      </c>
      <c r="G23" s="7">
        <v>0.0</v>
      </c>
      <c r="H23" s="7">
        <v>0.0</v>
      </c>
      <c r="I23" s="7">
        <v>4.5</v>
      </c>
      <c r="J23" s="9">
        <v>951633.0</v>
      </c>
      <c r="K23" s="8">
        <v>939966.375</v>
      </c>
      <c r="L23" s="7">
        <v>0.0</v>
      </c>
      <c r="M23" s="7">
        <v>0.0</v>
      </c>
    </row>
    <row r="24">
      <c r="A24" s="5" t="s">
        <v>90</v>
      </c>
      <c r="B24" s="6" t="s">
        <v>23</v>
      </c>
      <c r="C24" s="7">
        <v>0.0</v>
      </c>
      <c r="D24" s="7">
        <v>0.0</v>
      </c>
      <c r="E24" s="7">
        <v>0.0</v>
      </c>
      <c r="F24" s="7">
        <v>0.0</v>
      </c>
      <c r="G24" s="7">
        <v>0.0</v>
      </c>
      <c r="H24" s="7">
        <v>0.0</v>
      </c>
      <c r="I24" s="7">
        <v>0.0</v>
      </c>
      <c r="J24" s="8">
        <v>279569.812</v>
      </c>
      <c r="K24" s="8">
        <v>264555.688</v>
      </c>
      <c r="L24" s="7">
        <v>0.0</v>
      </c>
      <c r="M24" s="7">
        <v>0.0</v>
      </c>
    </row>
    <row r="25">
      <c r="A25" s="5" t="s">
        <v>91</v>
      </c>
      <c r="B25" s="6" t="s">
        <v>23</v>
      </c>
      <c r="C25" s="7">
        <v>8.0</v>
      </c>
      <c r="D25" s="7">
        <v>21.0</v>
      </c>
      <c r="E25" s="7">
        <v>6.0</v>
      </c>
      <c r="F25" s="7">
        <v>0.0</v>
      </c>
      <c r="G25" s="7">
        <v>52.5</v>
      </c>
      <c r="H25" s="7">
        <v>76.1</v>
      </c>
      <c r="I25" s="7">
        <v>14.1</v>
      </c>
      <c r="J25" s="8">
        <v>507940.312</v>
      </c>
      <c r="K25" s="8">
        <v>487745.094</v>
      </c>
      <c r="L25" s="7">
        <v>29.0</v>
      </c>
      <c r="M25" s="7">
        <v>65.3</v>
      </c>
    </row>
    <row r="26">
      <c r="A26" s="5" t="s">
        <v>92</v>
      </c>
      <c r="B26" s="6" t="s">
        <v>23</v>
      </c>
      <c r="C26" s="7">
        <v>0.0</v>
      </c>
      <c r="D26" s="7">
        <v>0.0</v>
      </c>
      <c r="E26" s="7">
        <v>4.0</v>
      </c>
      <c r="F26" s="7">
        <v>0.0</v>
      </c>
      <c r="G26" s="7">
        <v>0.0</v>
      </c>
      <c r="H26" s="7">
        <v>0.0</v>
      </c>
      <c r="I26" s="7">
        <v>12.0</v>
      </c>
      <c r="J26" s="8">
        <v>412613.5</v>
      </c>
      <c r="K26" s="8">
        <v>407011.094</v>
      </c>
      <c r="L26" s="7">
        <v>0.0</v>
      </c>
      <c r="M26" s="7">
        <v>0.0</v>
      </c>
    </row>
    <row r="27">
      <c r="A27" s="5" t="s">
        <v>93</v>
      </c>
      <c r="B27" s="6" t="s">
        <v>23</v>
      </c>
      <c r="C27" s="7">
        <v>0.0</v>
      </c>
      <c r="D27" s="7">
        <v>0.0</v>
      </c>
      <c r="E27" s="7">
        <v>5.0</v>
      </c>
      <c r="F27" s="7">
        <v>0.0</v>
      </c>
      <c r="G27" s="7">
        <v>0.0</v>
      </c>
      <c r="H27" s="7">
        <v>0.0</v>
      </c>
      <c r="I27" s="7">
        <v>10.6</v>
      </c>
      <c r="J27" s="8">
        <v>666235.5</v>
      </c>
      <c r="K27" s="8">
        <v>655834.875</v>
      </c>
      <c r="L27" s="7">
        <v>0.0</v>
      </c>
      <c r="M27" s="7">
        <v>0.0</v>
      </c>
    </row>
    <row r="28">
      <c r="A28" s="5" t="s">
        <v>94</v>
      </c>
      <c r="B28" s="6" t="s">
        <v>23</v>
      </c>
      <c r="C28" s="7">
        <v>0.0</v>
      </c>
      <c r="D28" s="7">
        <v>0.0</v>
      </c>
      <c r="E28" s="7">
        <v>3.0</v>
      </c>
      <c r="F28" s="7">
        <v>0.0</v>
      </c>
      <c r="G28" s="7">
        <v>0.0</v>
      </c>
      <c r="H28" s="7">
        <v>0.0</v>
      </c>
      <c r="I28" s="7">
        <v>8.6</v>
      </c>
      <c r="J28" s="8">
        <v>306928.812</v>
      </c>
      <c r="K28" s="8">
        <v>267424.312</v>
      </c>
      <c r="L28" s="7">
        <v>0.0</v>
      </c>
      <c r="M28" s="7">
        <v>0.0</v>
      </c>
    </row>
    <row r="29">
      <c r="A29" s="5" t="s">
        <v>95</v>
      </c>
      <c r="B29" s="6" t="s">
        <v>23</v>
      </c>
      <c r="C29" s="7">
        <v>0.0</v>
      </c>
      <c r="D29" s="7">
        <v>0.0</v>
      </c>
      <c r="E29" s="7">
        <v>7.0</v>
      </c>
      <c r="F29" s="7">
        <v>0.0</v>
      </c>
      <c r="G29" s="7">
        <v>0.0</v>
      </c>
      <c r="H29" s="7">
        <v>0.0</v>
      </c>
      <c r="I29" s="7">
        <v>15.4</v>
      </c>
      <c r="J29" s="8">
        <v>453729.688</v>
      </c>
      <c r="K29" s="8">
        <v>422354.312</v>
      </c>
      <c r="L29" s="7">
        <v>0.0</v>
      </c>
      <c r="M29" s="7">
        <v>0.0</v>
      </c>
    </row>
    <row r="30">
      <c r="A30" s="5" t="s">
        <v>96</v>
      </c>
      <c r="B30" s="6" t="s">
        <v>23</v>
      </c>
      <c r="C30" s="7">
        <v>0.0</v>
      </c>
      <c r="D30" s="7">
        <v>0.0</v>
      </c>
      <c r="E30" s="7">
        <v>4.0</v>
      </c>
      <c r="F30" s="7">
        <v>0.0</v>
      </c>
      <c r="G30" s="7">
        <v>0.0</v>
      </c>
      <c r="H30" s="7">
        <v>0.0</v>
      </c>
      <c r="I30" s="7">
        <v>7.8</v>
      </c>
      <c r="J30" s="8">
        <v>285419.812</v>
      </c>
      <c r="K30" s="8">
        <v>278570.906</v>
      </c>
      <c r="L30" s="7">
        <v>0.0</v>
      </c>
      <c r="M30" s="7">
        <v>0.0</v>
      </c>
    </row>
    <row r="31">
      <c r="A31" s="5" t="s">
        <v>97</v>
      </c>
      <c r="B31" s="6" t="s">
        <v>23</v>
      </c>
      <c r="C31" s="7">
        <v>6.0</v>
      </c>
      <c r="D31" s="7">
        <v>12.0</v>
      </c>
      <c r="E31" s="7">
        <v>1.0</v>
      </c>
      <c r="F31" s="7">
        <v>0.0</v>
      </c>
      <c r="G31" s="7">
        <v>28.4</v>
      </c>
      <c r="H31" s="7">
        <v>67.4</v>
      </c>
      <c r="I31" s="7">
        <v>22.1</v>
      </c>
      <c r="J31" s="8">
        <v>605089.5</v>
      </c>
      <c r="K31" s="8">
        <v>399043.406</v>
      </c>
      <c r="L31" s="7">
        <v>18.0</v>
      </c>
      <c r="M31" s="7">
        <v>55.8</v>
      </c>
    </row>
    <row r="32">
      <c r="A32" s="5" t="s">
        <v>98</v>
      </c>
      <c r="B32" s="6" t="s">
        <v>23</v>
      </c>
      <c r="C32" s="7">
        <v>0.0</v>
      </c>
      <c r="D32" s="7">
        <v>0.0</v>
      </c>
      <c r="E32" s="7">
        <v>2.0</v>
      </c>
      <c r="F32" s="7">
        <v>0.0</v>
      </c>
      <c r="G32" s="7">
        <v>0.0</v>
      </c>
      <c r="H32" s="7">
        <v>0.0</v>
      </c>
      <c r="I32" s="7">
        <v>26.3</v>
      </c>
      <c r="J32" s="8">
        <v>406827.188</v>
      </c>
      <c r="K32" s="8">
        <v>307372.312</v>
      </c>
      <c r="L32" s="7">
        <v>0.0</v>
      </c>
      <c r="M32" s="7">
        <v>0.0</v>
      </c>
    </row>
    <row r="33">
      <c r="A33" s="5" t="s">
        <v>99</v>
      </c>
      <c r="B33" s="6" t="s">
        <v>23</v>
      </c>
      <c r="C33" s="7">
        <v>0.0</v>
      </c>
      <c r="D33" s="7">
        <v>0.0</v>
      </c>
      <c r="E33" s="7">
        <v>5.0</v>
      </c>
      <c r="F33" s="7">
        <v>0.0</v>
      </c>
      <c r="G33" s="7">
        <v>0.0</v>
      </c>
      <c r="H33" s="7">
        <v>0.0</v>
      </c>
      <c r="I33" s="7">
        <v>9.6</v>
      </c>
      <c r="J33" s="8">
        <v>265018.406</v>
      </c>
      <c r="K33" s="8">
        <v>240813.703</v>
      </c>
      <c r="L33" s="7">
        <v>0.0</v>
      </c>
      <c r="M33" s="7">
        <v>0.0</v>
      </c>
    </row>
    <row r="34">
      <c r="A34" s="5" t="s">
        <v>100</v>
      </c>
      <c r="B34" s="6" t="s">
        <v>23</v>
      </c>
      <c r="C34" s="7">
        <v>0.0</v>
      </c>
      <c r="D34" s="7">
        <v>0.0</v>
      </c>
      <c r="E34" s="7">
        <v>2.0</v>
      </c>
      <c r="F34" s="7">
        <v>0.0</v>
      </c>
      <c r="G34" s="7">
        <v>0.0</v>
      </c>
      <c r="H34" s="7">
        <v>0.0</v>
      </c>
      <c r="I34" s="7">
        <v>9.9</v>
      </c>
      <c r="J34" s="8">
        <v>1221983.5</v>
      </c>
      <c r="K34" s="8">
        <v>483422.312</v>
      </c>
      <c r="L34" s="7">
        <v>0.0</v>
      </c>
      <c r="M34" s="7">
        <v>0.0</v>
      </c>
    </row>
    <row r="35">
      <c r="A35" s="5" t="s">
        <v>101</v>
      </c>
      <c r="B35" s="6" t="s">
        <v>23</v>
      </c>
      <c r="C35" s="7">
        <v>0.0</v>
      </c>
      <c r="D35" s="7">
        <v>0.0</v>
      </c>
      <c r="E35" s="7">
        <v>2.0</v>
      </c>
      <c r="F35" s="7">
        <v>0.0</v>
      </c>
      <c r="G35" s="7">
        <v>0.0</v>
      </c>
      <c r="H35" s="7">
        <v>0.0</v>
      </c>
      <c r="I35" s="7">
        <v>6.2</v>
      </c>
      <c r="J35" s="8">
        <v>205996.203</v>
      </c>
      <c r="K35" s="8">
        <v>144960.5</v>
      </c>
      <c r="L35" s="7">
        <v>0.0</v>
      </c>
      <c r="M35" s="7">
        <v>0.0</v>
      </c>
    </row>
    <row r="36">
      <c r="A36" s="5" t="s">
        <v>102</v>
      </c>
      <c r="B36" s="6" t="s">
        <v>23</v>
      </c>
      <c r="C36" s="7">
        <v>0.0</v>
      </c>
      <c r="D36" s="7">
        <v>0.0</v>
      </c>
      <c r="E36" s="7">
        <v>0.0</v>
      </c>
      <c r="F36" s="7">
        <v>0.0</v>
      </c>
      <c r="G36" s="7">
        <v>0.0</v>
      </c>
      <c r="H36" s="7">
        <v>0.0</v>
      </c>
      <c r="I36" s="7">
        <v>0.0</v>
      </c>
      <c r="J36" s="8">
        <v>653838.688</v>
      </c>
      <c r="K36" s="8">
        <v>510394.688</v>
      </c>
      <c r="L36" s="7">
        <v>0.0</v>
      </c>
      <c r="M36" s="7">
        <v>0.0</v>
      </c>
    </row>
    <row r="37">
      <c r="A37" s="5" t="s">
        <v>103</v>
      </c>
      <c r="B37" s="6" t="s">
        <v>23</v>
      </c>
      <c r="C37" s="7">
        <v>0.0</v>
      </c>
      <c r="D37" s="7">
        <v>0.0</v>
      </c>
      <c r="E37" s="7">
        <v>4.0</v>
      </c>
      <c r="F37" s="7">
        <v>0.0</v>
      </c>
      <c r="G37" s="7">
        <v>0.0</v>
      </c>
      <c r="H37" s="7">
        <v>0.0</v>
      </c>
      <c r="I37" s="7">
        <v>12.8</v>
      </c>
      <c r="J37" s="8">
        <v>338207.312</v>
      </c>
      <c r="K37" s="9">
        <v>280194.0</v>
      </c>
      <c r="L37" s="7">
        <v>0.0</v>
      </c>
      <c r="M37" s="7">
        <v>0.0</v>
      </c>
    </row>
    <row r="38">
      <c r="A38" s="5" t="s">
        <v>104</v>
      </c>
      <c r="B38" s="6" t="s">
        <v>23</v>
      </c>
      <c r="C38" s="7">
        <v>0.0</v>
      </c>
      <c r="D38" s="7">
        <v>0.0</v>
      </c>
      <c r="E38" s="7">
        <v>3.0</v>
      </c>
      <c r="F38" s="7">
        <v>0.0</v>
      </c>
      <c r="G38" s="7">
        <v>0.0</v>
      </c>
      <c r="H38" s="7">
        <v>0.0</v>
      </c>
      <c r="I38" s="7">
        <v>11.2</v>
      </c>
      <c r="J38" s="8">
        <v>298371.594</v>
      </c>
      <c r="K38" s="8">
        <v>294193.188</v>
      </c>
      <c r="L38" s="7">
        <v>0.0</v>
      </c>
      <c r="M38" s="7">
        <v>0.0</v>
      </c>
    </row>
    <row r="39">
      <c r="A39" s="5" t="s">
        <v>105</v>
      </c>
      <c r="B39" s="6" t="s">
        <v>23</v>
      </c>
      <c r="C39" s="7">
        <v>0.0</v>
      </c>
      <c r="D39" s="7">
        <v>0.0</v>
      </c>
      <c r="E39" s="7">
        <v>4.0</v>
      </c>
      <c r="F39" s="7">
        <v>0.0</v>
      </c>
      <c r="G39" s="7">
        <v>0.0</v>
      </c>
      <c r="H39" s="7">
        <v>0.0</v>
      </c>
      <c r="I39" s="7">
        <v>5.1</v>
      </c>
      <c r="J39" s="8">
        <v>237891.5</v>
      </c>
      <c r="K39" s="8">
        <v>233082.203</v>
      </c>
      <c r="L39" s="7">
        <v>0.0</v>
      </c>
      <c r="M39" s="7">
        <v>0.0</v>
      </c>
    </row>
    <row r="40">
      <c r="E40" s="3">
        <f>sum(E2:E39)</f>
        <v>98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</row>
    <row r="2">
      <c r="A2" s="11" t="s">
        <v>67</v>
      </c>
      <c r="B2" s="6" t="s">
        <v>23</v>
      </c>
      <c r="C2" s="7">
        <v>6.0</v>
      </c>
      <c r="D2" s="7">
        <v>44.0</v>
      </c>
      <c r="E2" s="7">
        <v>3.0</v>
      </c>
      <c r="F2" s="7">
        <v>0.0</v>
      </c>
      <c r="G2" s="7">
        <v>11.2</v>
      </c>
      <c r="H2" s="7">
        <v>74.0</v>
      </c>
      <c r="I2" s="7">
        <v>10.0</v>
      </c>
      <c r="J2" s="8">
        <v>283558.5</v>
      </c>
      <c r="K2" s="8">
        <v>278368.188</v>
      </c>
      <c r="L2" s="7">
        <v>50.0</v>
      </c>
      <c r="M2" s="7">
        <v>50.7</v>
      </c>
    </row>
    <row r="3">
      <c r="A3" s="11" t="s">
        <v>68</v>
      </c>
      <c r="B3" s="6" t="s">
        <v>23</v>
      </c>
      <c r="C3" s="7">
        <v>2.0</v>
      </c>
      <c r="D3" s="7">
        <v>4.0</v>
      </c>
      <c r="E3" s="7">
        <v>1.0</v>
      </c>
      <c r="F3" s="7">
        <v>0.0</v>
      </c>
      <c r="G3" s="7">
        <v>42.2</v>
      </c>
      <c r="H3" s="7">
        <v>109.4</v>
      </c>
      <c r="I3" s="7">
        <v>17.2</v>
      </c>
      <c r="J3" s="8">
        <v>812847.688</v>
      </c>
      <c r="K3" s="8">
        <v>42730.5</v>
      </c>
      <c r="L3" s="7">
        <v>6.0</v>
      </c>
      <c r="M3" s="7">
        <v>64.1</v>
      </c>
    </row>
    <row r="4">
      <c r="A4" s="11" t="s">
        <v>69</v>
      </c>
      <c r="B4" s="6" t="s">
        <v>23</v>
      </c>
      <c r="C4" s="7">
        <v>1.0</v>
      </c>
      <c r="D4" s="7">
        <v>4.0</v>
      </c>
      <c r="E4" s="7">
        <v>1.0</v>
      </c>
      <c r="F4" s="7">
        <v>0.0</v>
      </c>
      <c r="G4" s="7">
        <v>47.1</v>
      </c>
      <c r="H4" s="7">
        <v>200.0</v>
      </c>
      <c r="I4" s="7">
        <v>64.7</v>
      </c>
      <c r="J4" s="8">
        <v>1084849.375</v>
      </c>
      <c r="K4" s="8">
        <v>23470.6</v>
      </c>
      <c r="L4" s="7">
        <v>5.0</v>
      </c>
      <c r="M4" s="7">
        <v>82.4</v>
      </c>
    </row>
    <row r="5">
      <c r="A5" s="11" t="s">
        <v>70</v>
      </c>
      <c r="B5" s="6" t="s">
        <v>23</v>
      </c>
      <c r="C5" s="7">
        <v>2.0</v>
      </c>
      <c r="D5" s="7">
        <v>19.0</v>
      </c>
      <c r="E5" s="7">
        <v>5.0</v>
      </c>
      <c r="F5" s="7">
        <v>0.0</v>
      </c>
      <c r="G5" s="7">
        <v>8.7</v>
      </c>
      <c r="H5" s="7">
        <v>67.1</v>
      </c>
      <c r="I5" s="7">
        <v>13.2</v>
      </c>
      <c r="J5" s="8">
        <v>334633.406</v>
      </c>
      <c r="K5" s="8">
        <v>262522.406</v>
      </c>
      <c r="L5" s="7">
        <v>21.0</v>
      </c>
      <c r="M5" s="7">
        <v>51.8</v>
      </c>
    </row>
    <row r="6">
      <c r="A6" s="11" t="s">
        <v>71</v>
      </c>
      <c r="B6" s="6" t="s">
        <v>23</v>
      </c>
      <c r="C6" s="7">
        <v>6.0</v>
      </c>
      <c r="D6" s="7">
        <v>22.0</v>
      </c>
      <c r="E6" s="7">
        <v>3.0</v>
      </c>
      <c r="F6" s="7">
        <v>0.0</v>
      </c>
      <c r="G6" s="7">
        <v>15.7</v>
      </c>
      <c r="H6" s="7">
        <v>58.1</v>
      </c>
      <c r="I6" s="7">
        <v>15.1</v>
      </c>
      <c r="J6" s="8">
        <v>357379.188</v>
      </c>
      <c r="K6" s="8">
        <v>255504.406</v>
      </c>
      <c r="L6" s="7">
        <v>28.0</v>
      </c>
      <c r="M6" s="7">
        <v>49.7</v>
      </c>
    </row>
    <row r="7">
      <c r="A7" s="11" t="s">
        <v>72</v>
      </c>
      <c r="B7" s="6" t="s">
        <v>23</v>
      </c>
      <c r="C7" s="7">
        <v>9.0</v>
      </c>
      <c r="D7" s="7">
        <v>33.0</v>
      </c>
      <c r="E7" s="7">
        <v>4.0</v>
      </c>
      <c r="F7" s="7">
        <v>0.0</v>
      </c>
      <c r="G7" s="7">
        <v>25.8</v>
      </c>
      <c r="H7" s="7">
        <v>67.7</v>
      </c>
      <c r="I7" s="7">
        <v>11.8</v>
      </c>
      <c r="J7" s="8">
        <v>335667.312</v>
      </c>
      <c r="K7" s="8">
        <v>317364.594</v>
      </c>
      <c r="L7" s="7">
        <v>42.0</v>
      </c>
      <c r="M7" s="7">
        <v>58.9</v>
      </c>
    </row>
    <row r="8">
      <c r="A8" s="11" t="s">
        <v>73</v>
      </c>
      <c r="B8" s="6" t="s">
        <v>23</v>
      </c>
      <c r="C8" s="7">
        <v>10.0</v>
      </c>
      <c r="D8" s="7">
        <v>28.0</v>
      </c>
      <c r="E8" s="7">
        <v>4.0</v>
      </c>
      <c r="F8" s="7">
        <v>0.0</v>
      </c>
      <c r="G8" s="7">
        <v>23.0</v>
      </c>
      <c r="H8" s="7">
        <v>65.9</v>
      </c>
      <c r="I8" s="7">
        <v>17.8</v>
      </c>
      <c r="J8" s="8">
        <v>384096.188</v>
      </c>
      <c r="K8" s="8">
        <v>375699.406</v>
      </c>
      <c r="L8" s="7">
        <v>38.0</v>
      </c>
      <c r="M8" s="7">
        <v>54.3</v>
      </c>
    </row>
    <row r="9">
      <c r="A9" s="11" t="s">
        <v>74</v>
      </c>
      <c r="B9" s="6" t="s">
        <v>23</v>
      </c>
      <c r="C9" s="7">
        <v>4.0</v>
      </c>
      <c r="D9" s="7">
        <v>15.0</v>
      </c>
      <c r="E9" s="7">
        <v>3.0</v>
      </c>
      <c r="F9" s="7">
        <v>0.0</v>
      </c>
      <c r="G9" s="7">
        <v>15.1</v>
      </c>
      <c r="H9" s="7">
        <v>60.6</v>
      </c>
      <c r="I9" s="7">
        <v>10.2</v>
      </c>
      <c r="J9" s="8">
        <v>302572.906</v>
      </c>
      <c r="K9" s="8">
        <v>263115.406</v>
      </c>
      <c r="L9" s="7">
        <v>19.0</v>
      </c>
      <c r="M9" s="7">
        <v>53.7</v>
      </c>
    </row>
    <row r="10">
      <c r="A10" s="11" t="s">
        <v>75</v>
      </c>
      <c r="B10" s="6" t="s">
        <v>23</v>
      </c>
      <c r="C10" s="7">
        <v>9.0</v>
      </c>
      <c r="D10" s="7">
        <v>47.0</v>
      </c>
      <c r="E10" s="7">
        <v>6.0</v>
      </c>
      <c r="F10" s="7">
        <v>0.0</v>
      </c>
      <c r="G10" s="7">
        <v>18.9</v>
      </c>
      <c r="H10" s="7">
        <v>100.0</v>
      </c>
      <c r="I10" s="7">
        <v>12.9</v>
      </c>
      <c r="J10" s="8">
        <v>460996.906</v>
      </c>
      <c r="K10" s="8">
        <v>429195.406</v>
      </c>
      <c r="L10" s="7">
        <v>56.0</v>
      </c>
      <c r="M10" s="7">
        <v>67.8</v>
      </c>
    </row>
    <row r="11">
      <c r="A11" s="11" t="s">
        <v>76</v>
      </c>
      <c r="B11" s="6" t="s">
        <v>23</v>
      </c>
      <c r="C11" s="7">
        <v>3.0</v>
      </c>
      <c r="D11" s="7">
        <v>21.0</v>
      </c>
      <c r="E11" s="7">
        <v>3.0</v>
      </c>
      <c r="F11" s="7">
        <v>0.0</v>
      </c>
      <c r="G11" s="7">
        <v>10.3</v>
      </c>
      <c r="H11" s="7">
        <v>67.8</v>
      </c>
      <c r="I11" s="7">
        <v>6.0</v>
      </c>
      <c r="J11" s="8">
        <v>295383.906</v>
      </c>
      <c r="K11" s="8">
        <v>242417.203</v>
      </c>
      <c r="L11" s="7">
        <v>24.0</v>
      </c>
      <c r="M11" s="7">
        <v>46.2</v>
      </c>
    </row>
    <row r="12">
      <c r="A12" s="11" t="s">
        <v>77</v>
      </c>
      <c r="B12" s="6" t="s">
        <v>23</v>
      </c>
      <c r="C12" s="7">
        <v>3.0</v>
      </c>
      <c r="D12" s="7">
        <v>37.0</v>
      </c>
      <c r="E12" s="7">
        <v>5.0</v>
      </c>
      <c r="F12" s="7">
        <v>0.0</v>
      </c>
      <c r="G12" s="7">
        <v>7.8</v>
      </c>
      <c r="H12" s="7">
        <v>63.3</v>
      </c>
      <c r="I12" s="7">
        <v>10.9</v>
      </c>
      <c r="J12" s="8">
        <v>303507.094</v>
      </c>
      <c r="K12" s="8">
        <v>298994.688</v>
      </c>
      <c r="L12" s="7">
        <v>40.0</v>
      </c>
      <c r="M12" s="7">
        <v>48.2</v>
      </c>
    </row>
    <row r="13">
      <c r="A13" s="11" t="s">
        <v>78</v>
      </c>
      <c r="B13" s="6" t="s">
        <v>23</v>
      </c>
      <c r="C13" s="7">
        <v>17.0</v>
      </c>
      <c r="D13" s="7">
        <v>24.0</v>
      </c>
      <c r="E13" s="7">
        <v>3.0</v>
      </c>
      <c r="F13" s="7">
        <v>0.0</v>
      </c>
      <c r="G13" s="7">
        <v>27.3</v>
      </c>
      <c r="H13" s="7">
        <v>43.2</v>
      </c>
      <c r="I13" s="7">
        <v>9.1</v>
      </c>
      <c r="J13" s="8">
        <v>618134.125</v>
      </c>
      <c r="K13" s="9">
        <v>315050.0</v>
      </c>
      <c r="L13" s="7">
        <v>41.0</v>
      </c>
      <c r="M13" s="7">
        <v>43.1</v>
      </c>
    </row>
    <row r="14">
      <c r="A14" s="11" t="s">
        <v>79</v>
      </c>
      <c r="B14" s="6" t="s">
        <v>23</v>
      </c>
      <c r="C14" s="7">
        <v>9.0</v>
      </c>
      <c r="D14" s="7">
        <v>54.0</v>
      </c>
      <c r="E14" s="7">
        <v>6.0</v>
      </c>
      <c r="F14" s="7">
        <v>0.0</v>
      </c>
      <c r="G14" s="7">
        <v>7.4</v>
      </c>
      <c r="H14" s="7">
        <v>61.3</v>
      </c>
      <c r="I14" s="7">
        <v>9.6</v>
      </c>
      <c r="J14" s="9">
        <v>239898.0</v>
      </c>
      <c r="K14" s="8">
        <v>232719.594</v>
      </c>
      <c r="L14" s="7">
        <v>63.0</v>
      </c>
      <c r="M14" s="7">
        <v>49.1</v>
      </c>
    </row>
    <row r="15">
      <c r="A15" s="11" t="s">
        <v>80</v>
      </c>
      <c r="B15" s="6" t="s">
        <v>23</v>
      </c>
      <c r="C15" s="7">
        <v>21.0</v>
      </c>
      <c r="D15" s="7">
        <v>48.0</v>
      </c>
      <c r="E15" s="7">
        <v>3.0</v>
      </c>
      <c r="F15" s="7">
        <v>0.0</v>
      </c>
      <c r="G15" s="7">
        <v>22.4</v>
      </c>
      <c r="H15" s="7">
        <v>74.2</v>
      </c>
      <c r="I15" s="7">
        <v>5.2</v>
      </c>
      <c r="J15" s="8">
        <v>430172.594</v>
      </c>
      <c r="K15" s="9">
        <v>419283.0</v>
      </c>
      <c r="L15" s="7">
        <v>69.0</v>
      </c>
      <c r="M15" s="7">
        <v>54.3</v>
      </c>
    </row>
    <row r="16">
      <c r="A16" s="11" t="s">
        <v>81</v>
      </c>
      <c r="B16" s="6" t="s">
        <v>23</v>
      </c>
      <c r="C16" s="7">
        <v>10.0</v>
      </c>
      <c r="D16" s="7">
        <v>28.0</v>
      </c>
      <c r="E16" s="7">
        <v>3.0</v>
      </c>
      <c r="F16" s="7">
        <v>0.0</v>
      </c>
      <c r="G16" s="7">
        <v>21.3</v>
      </c>
      <c r="H16" s="7">
        <v>53.8</v>
      </c>
      <c r="I16" s="7">
        <v>10.0</v>
      </c>
      <c r="J16" s="8">
        <v>251718.203</v>
      </c>
      <c r="K16" s="9">
        <v>217914.0</v>
      </c>
      <c r="L16" s="7">
        <v>38.0</v>
      </c>
      <c r="M16" s="7">
        <v>51.3</v>
      </c>
    </row>
    <row r="17">
      <c r="A17" s="11" t="s">
        <v>82</v>
      </c>
      <c r="B17" s="6" t="s">
        <v>23</v>
      </c>
      <c r="C17" s="7">
        <v>19.0</v>
      </c>
      <c r="D17" s="7">
        <v>36.0</v>
      </c>
      <c r="E17" s="7">
        <v>4.0</v>
      </c>
      <c r="F17" s="7">
        <v>0.0</v>
      </c>
      <c r="G17" s="7">
        <v>27.7</v>
      </c>
      <c r="H17" s="7">
        <v>45.0</v>
      </c>
      <c r="I17" s="7">
        <v>8.1</v>
      </c>
      <c r="J17" s="8">
        <v>343437.312</v>
      </c>
      <c r="K17" s="8">
        <v>276708.188</v>
      </c>
      <c r="L17" s="7">
        <v>55.0</v>
      </c>
      <c r="M17" s="7">
        <v>45.5</v>
      </c>
    </row>
    <row r="18">
      <c r="A18" s="11" t="s">
        <v>83</v>
      </c>
      <c r="B18" s="6" t="s">
        <v>23</v>
      </c>
      <c r="C18" s="7">
        <v>6.0</v>
      </c>
      <c r="D18" s="7">
        <v>25.0</v>
      </c>
      <c r="E18" s="7">
        <v>2.0</v>
      </c>
      <c r="F18" s="7">
        <v>0.0</v>
      </c>
      <c r="G18" s="7">
        <v>23.0</v>
      </c>
      <c r="H18" s="7">
        <v>88.8</v>
      </c>
      <c r="I18" s="7">
        <v>16.9</v>
      </c>
      <c r="J18" s="9">
        <v>341056.0</v>
      </c>
      <c r="K18" s="8">
        <v>313552.688</v>
      </c>
      <c r="L18" s="7">
        <v>31.0</v>
      </c>
      <c r="M18" s="7">
        <v>61.7</v>
      </c>
    </row>
    <row r="19">
      <c r="A19" s="11" t="s">
        <v>106</v>
      </c>
      <c r="B19" s="6" t="s">
        <v>23</v>
      </c>
      <c r="C19" s="7">
        <v>1.0</v>
      </c>
      <c r="D19" s="7">
        <v>14.0</v>
      </c>
      <c r="E19" s="7">
        <v>3.0</v>
      </c>
      <c r="F19" s="7">
        <v>0.0</v>
      </c>
      <c r="G19" s="7">
        <v>4.7</v>
      </c>
      <c r="H19" s="7">
        <v>108.2</v>
      </c>
      <c r="I19" s="7">
        <v>14.9</v>
      </c>
      <c r="J19" s="8">
        <v>439821.312</v>
      </c>
      <c r="K19" s="8">
        <v>401947.688</v>
      </c>
      <c r="L19" s="7">
        <v>15.0</v>
      </c>
      <c r="M19" s="7">
        <v>62.0</v>
      </c>
    </row>
    <row r="20">
      <c r="A20" s="11" t="s">
        <v>84</v>
      </c>
      <c r="B20" s="6" t="s">
        <v>23</v>
      </c>
      <c r="C20" s="7">
        <v>11.0</v>
      </c>
      <c r="D20" s="7">
        <v>32.0</v>
      </c>
      <c r="E20" s="7">
        <v>2.0</v>
      </c>
      <c r="F20" s="7">
        <v>0.0</v>
      </c>
      <c r="G20" s="7">
        <v>18.8</v>
      </c>
      <c r="H20" s="7">
        <v>72.9</v>
      </c>
      <c r="I20" s="7">
        <v>6.9</v>
      </c>
      <c r="J20" s="8">
        <v>436981.688</v>
      </c>
      <c r="K20" s="8">
        <v>375675.906</v>
      </c>
      <c r="L20" s="7">
        <v>43.0</v>
      </c>
      <c r="M20" s="7">
        <v>91.7</v>
      </c>
    </row>
    <row r="21">
      <c r="A21" s="11" t="s">
        <v>85</v>
      </c>
      <c r="B21" s="6" t="s">
        <v>23</v>
      </c>
      <c r="C21" s="7">
        <v>14.0</v>
      </c>
      <c r="D21" s="7">
        <v>26.0</v>
      </c>
      <c r="E21" s="7">
        <v>2.0</v>
      </c>
      <c r="F21" s="7">
        <v>0.0</v>
      </c>
      <c r="G21" s="7">
        <v>26.7</v>
      </c>
      <c r="H21" s="7">
        <v>53.3</v>
      </c>
      <c r="I21" s="7">
        <v>6.2</v>
      </c>
      <c r="J21" s="8">
        <v>467934.312</v>
      </c>
      <c r="K21" s="8">
        <v>341710.094</v>
      </c>
      <c r="L21" s="7">
        <v>40.0</v>
      </c>
      <c r="M21" s="7">
        <v>47.9</v>
      </c>
    </row>
    <row r="22">
      <c r="A22" s="11" t="s">
        <v>86</v>
      </c>
      <c r="B22" s="6" t="s">
        <v>23</v>
      </c>
      <c r="C22" s="7">
        <v>3.0</v>
      </c>
      <c r="D22" s="7">
        <v>11.0</v>
      </c>
      <c r="E22" s="7">
        <v>3.0</v>
      </c>
      <c r="F22" s="7">
        <v>0.0</v>
      </c>
      <c r="G22" s="7">
        <v>24.0</v>
      </c>
      <c r="H22" s="7">
        <v>56.1</v>
      </c>
      <c r="I22" s="7">
        <v>17.1</v>
      </c>
      <c r="J22" s="8">
        <v>530789.812</v>
      </c>
      <c r="K22" s="8">
        <v>304128.094</v>
      </c>
      <c r="L22" s="7">
        <v>14.0</v>
      </c>
      <c r="M22" s="7">
        <v>55.0</v>
      </c>
    </row>
    <row r="23">
      <c r="A23" s="11" t="s">
        <v>107</v>
      </c>
      <c r="B23" s="6" t="s">
        <v>23</v>
      </c>
      <c r="C23" s="7">
        <v>3.0</v>
      </c>
      <c r="D23" s="7">
        <v>14.0</v>
      </c>
      <c r="E23" s="7">
        <v>2.0</v>
      </c>
      <c r="F23" s="7">
        <v>0.0</v>
      </c>
      <c r="G23" s="7">
        <v>18.3</v>
      </c>
      <c r="H23" s="7">
        <v>56.3</v>
      </c>
      <c r="I23" s="7">
        <v>8.4</v>
      </c>
      <c r="J23" s="8">
        <v>276620.688</v>
      </c>
      <c r="K23" s="8">
        <v>228161.5</v>
      </c>
      <c r="L23" s="7">
        <v>17.0</v>
      </c>
      <c r="M23" s="7">
        <v>46.6</v>
      </c>
    </row>
    <row r="24">
      <c r="A24" s="11" t="s">
        <v>87</v>
      </c>
      <c r="B24" s="6" t="s">
        <v>23</v>
      </c>
      <c r="C24" s="7">
        <v>4.0</v>
      </c>
      <c r="D24" s="7">
        <v>14.0</v>
      </c>
      <c r="E24" s="7">
        <v>2.0</v>
      </c>
      <c r="F24" s="7">
        <v>0.0</v>
      </c>
      <c r="G24" s="7">
        <v>22.1</v>
      </c>
      <c r="H24" s="7">
        <v>60.8</v>
      </c>
      <c r="I24" s="7">
        <v>7.0</v>
      </c>
      <c r="J24" s="9">
        <v>505065.0</v>
      </c>
      <c r="K24" s="8">
        <v>417525.5</v>
      </c>
      <c r="L24" s="7">
        <v>18.0</v>
      </c>
      <c r="M24" s="7">
        <v>52.6</v>
      </c>
    </row>
    <row r="25">
      <c r="A25" s="11" t="s">
        <v>88</v>
      </c>
      <c r="B25" s="6" t="s">
        <v>89</v>
      </c>
      <c r="C25" s="7">
        <v>57.0</v>
      </c>
      <c r="D25" s="7">
        <v>87.0</v>
      </c>
      <c r="E25" s="7">
        <v>1.0</v>
      </c>
      <c r="F25" s="7">
        <v>0.0</v>
      </c>
      <c r="G25" s="7">
        <v>101.5</v>
      </c>
      <c r="H25" s="7">
        <v>147.7</v>
      </c>
      <c r="I25" s="7">
        <v>4.6</v>
      </c>
      <c r="J25" s="8">
        <v>991606.875</v>
      </c>
      <c r="K25" s="8">
        <v>977705.688</v>
      </c>
      <c r="L25" s="7">
        <v>144.0</v>
      </c>
      <c r="M25" s="7">
        <v>249.2</v>
      </c>
    </row>
    <row r="26">
      <c r="A26" s="11" t="s">
        <v>90</v>
      </c>
      <c r="B26" s="6" t="s">
        <v>23</v>
      </c>
      <c r="C26" s="7">
        <v>5.0</v>
      </c>
      <c r="D26" s="7">
        <v>12.0</v>
      </c>
      <c r="E26" s="7">
        <v>2.0</v>
      </c>
      <c r="F26" s="7">
        <v>0.0</v>
      </c>
      <c r="G26" s="7">
        <v>22.4</v>
      </c>
      <c r="H26" s="7">
        <v>35.4</v>
      </c>
      <c r="I26" s="7">
        <v>5.6</v>
      </c>
      <c r="J26" s="8">
        <v>218145.203</v>
      </c>
      <c r="K26" s="8">
        <v>198904.594</v>
      </c>
      <c r="L26" s="7">
        <v>17.0</v>
      </c>
      <c r="M26" s="7">
        <v>38.3</v>
      </c>
    </row>
    <row r="27">
      <c r="A27" s="11" t="s">
        <v>91</v>
      </c>
      <c r="B27" s="6" t="s">
        <v>23</v>
      </c>
      <c r="C27" s="7">
        <v>23.0</v>
      </c>
      <c r="D27" s="7">
        <v>61.0</v>
      </c>
      <c r="E27" s="7">
        <v>6.0</v>
      </c>
      <c r="F27" s="7">
        <v>0.0</v>
      </c>
      <c r="G27" s="7">
        <v>41.6</v>
      </c>
      <c r="H27" s="7">
        <v>86.5</v>
      </c>
      <c r="I27" s="7">
        <v>13.3</v>
      </c>
      <c r="J27" s="8">
        <v>578377.875</v>
      </c>
      <c r="K27" s="8">
        <v>574105.188</v>
      </c>
      <c r="L27" s="7">
        <v>84.0</v>
      </c>
      <c r="M27" s="7">
        <v>65.1</v>
      </c>
    </row>
    <row r="28">
      <c r="A28" s="11" t="s">
        <v>92</v>
      </c>
      <c r="B28" s="6" t="s">
        <v>23</v>
      </c>
      <c r="C28" s="7">
        <v>8.0</v>
      </c>
      <c r="D28" s="7">
        <v>17.0</v>
      </c>
      <c r="E28" s="7">
        <v>4.0</v>
      </c>
      <c r="F28" s="7">
        <v>0.0</v>
      </c>
      <c r="G28" s="7">
        <v>32.5</v>
      </c>
      <c r="H28" s="7">
        <v>59.1</v>
      </c>
      <c r="I28" s="7">
        <v>9.6</v>
      </c>
      <c r="J28" s="8">
        <v>425439.812</v>
      </c>
      <c r="K28" s="8">
        <v>353417.312</v>
      </c>
      <c r="L28" s="7">
        <v>25.0</v>
      </c>
      <c r="M28" s="7">
        <v>52.6</v>
      </c>
    </row>
    <row r="29">
      <c r="A29" s="11" t="s">
        <v>93</v>
      </c>
      <c r="B29" s="6" t="s">
        <v>23</v>
      </c>
      <c r="C29" s="7">
        <v>9.0</v>
      </c>
      <c r="D29" s="7">
        <v>71.0</v>
      </c>
      <c r="E29" s="7">
        <v>3.0</v>
      </c>
      <c r="F29" s="7">
        <v>0.0</v>
      </c>
      <c r="G29" s="7">
        <v>15.1</v>
      </c>
      <c r="H29" s="7">
        <v>123.4</v>
      </c>
      <c r="I29" s="7">
        <v>8.4</v>
      </c>
      <c r="J29" s="9">
        <v>666999.0</v>
      </c>
      <c r="K29" s="8">
        <v>656269.5</v>
      </c>
      <c r="L29" s="7">
        <v>80.0</v>
      </c>
      <c r="M29" s="7">
        <v>74.1</v>
      </c>
    </row>
    <row r="30">
      <c r="A30" s="11" t="s">
        <v>94</v>
      </c>
      <c r="B30" s="6" t="s">
        <v>23</v>
      </c>
      <c r="C30" s="7">
        <v>10.0</v>
      </c>
      <c r="D30" s="7">
        <v>27.0</v>
      </c>
      <c r="E30" s="7">
        <v>3.0</v>
      </c>
      <c r="F30" s="7">
        <v>0.0</v>
      </c>
      <c r="G30" s="7">
        <v>25.5</v>
      </c>
      <c r="H30" s="7">
        <v>62.0</v>
      </c>
      <c r="I30" s="7">
        <v>12.1</v>
      </c>
      <c r="J30" s="8">
        <v>263482.188</v>
      </c>
      <c r="K30" s="8">
        <v>231351.797</v>
      </c>
      <c r="L30" s="7">
        <v>37.0</v>
      </c>
      <c r="M30" s="7">
        <v>52.7</v>
      </c>
    </row>
    <row r="31">
      <c r="A31" s="11" t="s">
        <v>95</v>
      </c>
      <c r="B31" s="6" t="s">
        <v>23</v>
      </c>
      <c r="C31" s="7">
        <v>4.0</v>
      </c>
      <c r="D31" s="7">
        <v>16.0</v>
      </c>
      <c r="E31" s="7">
        <v>7.0</v>
      </c>
      <c r="F31" s="7">
        <v>0.0</v>
      </c>
      <c r="G31" s="7">
        <v>19.9</v>
      </c>
      <c r="H31" s="7">
        <v>80.2</v>
      </c>
      <c r="I31" s="7">
        <v>18.6</v>
      </c>
      <c r="J31" s="8">
        <v>351558.312</v>
      </c>
      <c r="K31" s="8">
        <v>322740.5</v>
      </c>
      <c r="L31" s="7">
        <v>20.0</v>
      </c>
      <c r="M31" s="7">
        <v>60.2</v>
      </c>
    </row>
    <row r="32">
      <c r="A32" s="11" t="s">
        <v>96</v>
      </c>
      <c r="B32" s="6" t="s">
        <v>23</v>
      </c>
      <c r="C32" s="7">
        <v>3.0</v>
      </c>
      <c r="D32" s="7">
        <v>44.0</v>
      </c>
      <c r="E32" s="7">
        <v>4.0</v>
      </c>
      <c r="F32" s="7">
        <v>0.0</v>
      </c>
      <c r="G32" s="7">
        <v>4.1</v>
      </c>
      <c r="H32" s="7">
        <v>73.6</v>
      </c>
      <c r="I32" s="7">
        <v>7.7</v>
      </c>
      <c r="J32" s="8">
        <v>345194.906</v>
      </c>
      <c r="K32" s="8">
        <v>342615.312</v>
      </c>
      <c r="L32" s="7">
        <v>47.0</v>
      </c>
      <c r="M32" s="7">
        <v>77.7</v>
      </c>
    </row>
    <row r="33">
      <c r="A33" s="11" t="s">
        <v>97</v>
      </c>
      <c r="B33" s="6" t="s">
        <v>23</v>
      </c>
      <c r="C33" s="7">
        <v>3.0</v>
      </c>
      <c r="D33" s="7">
        <v>4.0</v>
      </c>
      <c r="E33" s="7">
        <v>2.0</v>
      </c>
      <c r="F33" s="7">
        <v>0.0</v>
      </c>
      <c r="G33" s="7">
        <v>39.5</v>
      </c>
      <c r="H33" s="7">
        <v>75.2</v>
      </c>
      <c r="I33" s="7">
        <v>34.1</v>
      </c>
      <c r="J33" s="9">
        <v>716124.0</v>
      </c>
      <c r="K33" s="8">
        <v>515279.094</v>
      </c>
      <c r="L33" s="7">
        <v>7.0</v>
      </c>
      <c r="M33" s="7">
        <v>62.0</v>
      </c>
    </row>
    <row r="34">
      <c r="A34" s="11" t="s">
        <v>98</v>
      </c>
      <c r="B34" s="6" t="s">
        <v>23</v>
      </c>
      <c r="C34" s="7">
        <v>2.0</v>
      </c>
      <c r="D34" s="7">
        <v>6.0</v>
      </c>
      <c r="E34" s="7">
        <v>2.0</v>
      </c>
      <c r="F34" s="7">
        <v>0.0</v>
      </c>
      <c r="G34" s="7">
        <v>9.2</v>
      </c>
      <c r="H34" s="7">
        <v>56.3</v>
      </c>
      <c r="I34" s="7">
        <v>20.1</v>
      </c>
      <c r="J34" s="8">
        <v>457682.594</v>
      </c>
      <c r="K34" s="9">
        <v>351920.0</v>
      </c>
      <c r="L34" s="7">
        <v>8.0</v>
      </c>
      <c r="M34" s="7">
        <v>65.5</v>
      </c>
    </row>
    <row r="35">
      <c r="A35" s="11" t="s">
        <v>99</v>
      </c>
      <c r="B35" s="6" t="s">
        <v>23</v>
      </c>
      <c r="C35" s="7">
        <v>7.0</v>
      </c>
      <c r="D35" s="7">
        <v>18.0</v>
      </c>
      <c r="E35" s="7">
        <v>5.0</v>
      </c>
      <c r="F35" s="7">
        <v>0.0</v>
      </c>
      <c r="G35" s="7">
        <v>17.1</v>
      </c>
      <c r="H35" s="7">
        <v>37.0</v>
      </c>
      <c r="I35" s="7">
        <v>10.0</v>
      </c>
      <c r="J35" s="8">
        <v>311205.094</v>
      </c>
      <c r="K35" s="8">
        <v>287691.688</v>
      </c>
      <c r="L35" s="7">
        <v>25.0</v>
      </c>
      <c r="M35" s="7">
        <v>34.3</v>
      </c>
    </row>
    <row r="36">
      <c r="A36" s="11" t="s">
        <v>100</v>
      </c>
      <c r="B36" s="6" t="s">
        <v>23</v>
      </c>
      <c r="C36" s="7">
        <v>14.0</v>
      </c>
      <c r="D36" s="7">
        <v>25.0</v>
      </c>
      <c r="E36" s="7">
        <v>2.0</v>
      </c>
      <c r="F36" s="7">
        <v>0.0</v>
      </c>
      <c r="G36" s="7">
        <v>55.7</v>
      </c>
      <c r="H36" s="7">
        <v>55.2</v>
      </c>
      <c r="I36" s="7">
        <v>9.9</v>
      </c>
      <c r="J36" s="8">
        <v>470390.5</v>
      </c>
      <c r="K36" s="8">
        <v>389751.188</v>
      </c>
      <c r="L36" s="7">
        <v>39.0</v>
      </c>
      <c r="M36" s="7">
        <v>66.9</v>
      </c>
    </row>
    <row r="37">
      <c r="A37" s="11" t="s">
        <v>101</v>
      </c>
      <c r="B37" s="6" t="s">
        <v>23</v>
      </c>
      <c r="C37" s="7">
        <v>1.0</v>
      </c>
      <c r="D37" s="7">
        <v>7.0</v>
      </c>
      <c r="E37" s="7">
        <v>2.0</v>
      </c>
      <c r="F37" s="7">
        <v>0.0</v>
      </c>
      <c r="G37" s="7">
        <v>4.3</v>
      </c>
      <c r="H37" s="7">
        <v>65.1</v>
      </c>
      <c r="I37" s="7">
        <v>17.7</v>
      </c>
      <c r="J37" s="9">
        <v>417742.0</v>
      </c>
      <c r="K37" s="8">
        <v>305165.906</v>
      </c>
      <c r="L37" s="7">
        <v>8.0</v>
      </c>
      <c r="M37" s="7">
        <v>53.9</v>
      </c>
    </row>
    <row r="38">
      <c r="A38" s="11" t="s">
        <v>102</v>
      </c>
      <c r="B38" s="6" t="s">
        <v>23</v>
      </c>
      <c r="C38" s="7">
        <v>7.0</v>
      </c>
      <c r="D38" s="7">
        <v>28.0</v>
      </c>
      <c r="E38" s="7">
        <v>2.0</v>
      </c>
      <c r="F38" s="7">
        <v>0.0</v>
      </c>
      <c r="G38" s="7">
        <v>21.9</v>
      </c>
      <c r="H38" s="7">
        <v>62.3</v>
      </c>
      <c r="I38" s="7">
        <v>10.0</v>
      </c>
      <c r="J38" s="8">
        <v>654390.312</v>
      </c>
      <c r="K38" s="8">
        <v>496997.594</v>
      </c>
      <c r="L38" s="7">
        <v>35.0</v>
      </c>
      <c r="M38" s="7">
        <v>64.2</v>
      </c>
    </row>
    <row r="39">
      <c r="A39" s="11" t="s">
        <v>103</v>
      </c>
      <c r="B39" s="6" t="s">
        <v>23</v>
      </c>
      <c r="C39" s="7">
        <v>6.0</v>
      </c>
      <c r="D39" s="7">
        <v>17.0</v>
      </c>
      <c r="E39" s="7">
        <v>4.0</v>
      </c>
      <c r="F39" s="7">
        <v>0.0</v>
      </c>
      <c r="G39" s="7">
        <v>19.1</v>
      </c>
      <c r="H39" s="7">
        <v>43.6</v>
      </c>
      <c r="I39" s="7">
        <v>12.2</v>
      </c>
      <c r="J39" s="8">
        <v>338118.688</v>
      </c>
      <c r="K39" s="8">
        <v>269476.906</v>
      </c>
      <c r="L39" s="7">
        <v>23.0</v>
      </c>
      <c r="M39" s="7">
        <v>44.9</v>
      </c>
    </row>
    <row r="40">
      <c r="A40" s="11" t="s">
        <v>104</v>
      </c>
      <c r="B40" s="6" t="s">
        <v>23</v>
      </c>
      <c r="C40" s="7">
        <v>3.0</v>
      </c>
      <c r="D40" s="7">
        <v>17.0</v>
      </c>
      <c r="E40" s="7">
        <v>3.0</v>
      </c>
      <c r="F40" s="7">
        <v>0.0</v>
      </c>
      <c r="G40" s="7">
        <v>12.0</v>
      </c>
      <c r="H40" s="7">
        <v>64.6</v>
      </c>
      <c r="I40" s="7">
        <v>8.0</v>
      </c>
      <c r="J40" s="8">
        <v>390133.906</v>
      </c>
      <c r="K40" s="8">
        <v>384721.188</v>
      </c>
      <c r="L40" s="7">
        <v>20.0</v>
      </c>
      <c r="M40" s="7">
        <v>54.4</v>
      </c>
    </row>
    <row r="41">
      <c r="A41" s="11" t="s">
        <v>105</v>
      </c>
      <c r="B41" s="6" t="s">
        <v>23</v>
      </c>
      <c r="C41" s="7">
        <v>23.0</v>
      </c>
      <c r="D41" s="7">
        <v>48.0</v>
      </c>
      <c r="E41" s="7">
        <v>3.0</v>
      </c>
      <c r="F41" s="7">
        <v>0.0</v>
      </c>
      <c r="G41" s="7">
        <v>16.9</v>
      </c>
      <c r="H41" s="7">
        <v>59.2</v>
      </c>
      <c r="I41" s="7">
        <v>4.0</v>
      </c>
      <c r="J41" s="8">
        <v>313558.094</v>
      </c>
      <c r="K41" s="8">
        <v>306865.906</v>
      </c>
      <c r="L41" s="7">
        <v>71.0</v>
      </c>
      <c r="M41" s="7">
        <v>49.8</v>
      </c>
    </row>
    <row r="42">
      <c r="A42" s="12">
        <f>COUNTA(A2:A41)</f>
        <v>40</v>
      </c>
      <c r="E42" s="3">
        <f>SUM(E2:E41)</f>
        <v>128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</row>
    <row r="2">
      <c r="A2" s="5" t="s">
        <v>108</v>
      </c>
      <c r="B2" s="6" t="s">
        <v>23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</row>
    <row r="3">
      <c r="A3" s="5" t="s">
        <v>109</v>
      </c>
      <c r="B3" s="6" t="s">
        <v>23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8">
        <v>458918.188</v>
      </c>
      <c r="K3" s="8">
        <v>431091.188</v>
      </c>
      <c r="L3" s="7">
        <v>0.0</v>
      </c>
      <c r="M3" s="7">
        <v>0.0</v>
      </c>
    </row>
    <row r="4">
      <c r="A4" s="5" t="s">
        <v>110</v>
      </c>
      <c r="B4" s="6" t="s">
        <v>23</v>
      </c>
      <c r="C4" s="7">
        <v>0.0</v>
      </c>
      <c r="D4" s="7">
        <v>20.0</v>
      </c>
      <c r="E4" s="7">
        <v>1.0</v>
      </c>
      <c r="F4" s="7">
        <v>0.0</v>
      </c>
      <c r="G4" s="7">
        <v>0.0</v>
      </c>
      <c r="H4" s="7">
        <v>565.3</v>
      </c>
      <c r="I4" s="7">
        <v>30.6</v>
      </c>
      <c r="J4" s="8">
        <v>1796083.25</v>
      </c>
      <c r="K4" s="7">
        <v>0.0</v>
      </c>
      <c r="L4" s="7">
        <v>20.0</v>
      </c>
      <c r="M4" s="7">
        <v>100.0</v>
      </c>
    </row>
    <row r="5">
      <c r="A5" s="5" t="s">
        <v>111</v>
      </c>
      <c r="B5" s="6" t="s">
        <v>23</v>
      </c>
      <c r="C5" s="7">
        <v>0.0</v>
      </c>
      <c r="D5" s="7">
        <v>0.0</v>
      </c>
      <c r="E5" s="7">
        <v>2.0</v>
      </c>
      <c r="F5" s="7">
        <v>0.0</v>
      </c>
      <c r="G5" s="7">
        <v>0.0</v>
      </c>
      <c r="H5" s="7">
        <v>0.0</v>
      </c>
      <c r="I5" s="7">
        <v>7.9</v>
      </c>
      <c r="J5" s="8">
        <v>523191.188</v>
      </c>
      <c r="K5" s="8">
        <v>518221.594</v>
      </c>
      <c r="L5" s="7">
        <v>0.0</v>
      </c>
      <c r="M5" s="7">
        <v>0.0</v>
      </c>
    </row>
    <row r="6">
      <c r="A6" s="5" t="s">
        <v>112</v>
      </c>
      <c r="B6" s="6" t="s">
        <v>23</v>
      </c>
      <c r="C6" s="7">
        <v>0.0</v>
      </c>
      <c r="D6" s="7">
        <v>0.0</v>
      </c>
      <c r="E6" s="7">
        <v>0.0</v>
      </c>
      <c r="F6" s="7">
        <v>0.0</v>
      </c>
      <c r="G6" s="7">
        <v>0.0</v>
      </c>
      <c r="H6" s="7">
        <v>0.0</v>
      </c>
      <c r="I6" s="7">
        <v>0.0</v>
      </c>
      <c r="J6" s="8">
        <v>206191.703</v>
      </c>
      <c r="K6" s="8">
        <v>206191.703</v>
      </c>
      <c r="L6" s="7">
        <v>0.0</v>
      </c>
      <c r="M6" s="7">
        <v>0.0</v>
      </c>
    </row>
    <row r="7">
      <c r="A7" s="5" t="s">
        <v>113</v>
      </c>
      <c r="B7" s="6" t="s">
        <v>23</v>
      </c>
      <c r="C7" s="7">
        <v>0.0</v>
      </c>
      <c r="D7" s="7">
        <v>0.0</v>
      </c>
      <c r="E7" s="7">
        <v>0.0</v>
      </c>
      <c r="F7" s="7">
        <v>0.0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</row>
    <row r="8">
      <c r="A8" s="5" t="s">
        <v>114</v>
      </c>
      <c r="B8" s="6" t="s">
        <v>23</v>
      </c>
      <c r="C8" s="7">
        <v>0.0</v>
      </c>
      <c r="D8" s="7">
        <v>0.0</v>
      </c>
      <c r="E8" s="7">
        <v>3.0</v>
      </c>
      <c r="F8" s="7">
        <v>0.0</v>
      </c>
      <c r="G8" s="7">
        <v>0.0</v>
      </c>
      <c r="H8" s="7">
        <v>0.0</v>
      </c>
      <c r="I8" s="7">
        <v>13.8</v>
      </c>
      <c r="J8" s="8">
        <v>489416.906</v>
      </c>
      <c r="K8" s="8">
        <v>477807.5</v>
      </c>
      <c r="L8" s="7">
        <v>0.0</v>
      </c>
      <c r="M8" s="7">
        <v>0.0</v>
      </c>
    </row>
    <row r="9">
      <c r="A9" s="5" t="s">
        <v>115</v>
      </c>
      <c r="B9" s="6" t="s">
        <v>23</v>
      </c>
      <c r="C9" s="7">
        <v>0.0</v>
      </c>
      <c r="D9" s="7">
        <v>0.0</v>
      </c>
      <c r="E9" s="7">
        <v>2.0</v>
      </c>
      <c r="F9" s="7">
        <v>0.0</v>
      </c>
      <c r="G9" s="7">
        <v>0.0</v>
      </c>
      <c r="H9" s="7">
        <v>0.0</v>
      </c>
      <c r="I9" s="7">
        <v>10.0</v>
      </c>
      <c r="J9" s="8">
        <v>456870.094</v>
      </c>
      <c r="K9" s="8">
        <v>403766.5</v>
      </c>
      <c r="L9" s="7">
        <v>0.0</v>
      </c>
      <c r="M9" s="7">
        <v>0.0</v>
      </c>
    </row>
    <row r="10">
      <c r="A10" s="5" t="s">
        <v>116</v>
      </c>
      <c r="B10" s="6" t="s">
        <v>23</v>
      </c>
      <c r="C10" s="7">
        <v>0.0</v>
      </c>
      <c r="D10" s="7">
        <v>0.0</v>
      </c>
      <c r="E10" s="7">
        <v>6.0</v>
      </c>
      <c r="F10" s="7">
        <v>0.0</v>
      </c>
      <c r="G10" s="7">
        <v>0.0</v>
      </c>
      <c r="H10" s="7">
        <v>0.0</v>
      </c>
      <c r="I10" s="7">
        <v>11.4</v>
      </c>
      <c r="J10" s="8">
        <v>357914.688</v>
      </c>
      <c r="K10" s="8">
        <v>341302.094</v>
      </c>
      <c r="L10" s="7">
        <v>0.0</v>
      </c>
      <c r="M10" s="7">
        <v>0.0</v>
      </c>
    </row>
    <row r="11">
      <c r="A11" s="5" t="s">
        <v>117</v>
      </c>
      <c r="B11" s="6" t="s">
        <v>23</v>
      </c>
      <c r="C11" s="7">
        <v>0.0</v>
      </c>
      <c r="D11" s="7">
        <v>0.0</v>
      </c>
      <c r="E11" s="7">
        <v>0.0</v>
      </c>
      <c r="F11" s="7">
        <v>0.0</v>
      </c>
      <c r="G11" s="7">
        <v>0.0</v>
      </c>
      <c r="H11" s="7">
        <v>0.0</v>
      </c>
      <c r="I11" s="7">
        <v>0.0</v>
      </c>
      <c r="J11" s="8">
        <v>365871.688</v>
      </c>
      <c r="K11" s="8">
        <v>330116.812</v>
      </c>
      <c r="L11" s="7">
        <v>0.0</v>
      </c>
      <c r="M11" s="7">
        <v>0.0</v>
      </c>
    </row>
    <row r="12">
      <c r="A12" s="5" t="s">
        <v>118</v>
      </c>
      <c r="B12" s="6" t="s">
        <v>23</v>
      </c>
      <c r="C12" s="7">
        <v>0.0</v>
      </c>
      <c r="D12" s="7">
        <v>0.0</v>
      </c>
      <c r="E12" s="7">
        <v>4.0</v>
      </c>
      <c r="F12" s="7">
        <v>0.0</v>
      </c>
      <c r="G12" s="7">
        <v>0.0</v>
      </c>
      <c r="H12" s="7">
        <v>0.0</v>
      </c>
      <c r="I12" s="7">
        <v>10.8</v>
      </c>
      <c r="J12" s="8">
        <v>469271.406</v>
      </c>
      <c r="K12" s="8">
        <v>462402.5</v>
      </c>
      <c r="L12" s="7">
        <v>0.0</v>
      </c>
      <c r="M12" s="7">
        <v>0.0</v>
      </c>
    </row>
    <row r="13">
      <c r="A13" s="5" t="s">
        <v>119</v>
      </c>
      <c r="B13" s="6" t="s">
        <v>23</v>
      </c>
      <c r="C13" s="7">
        <v>0.0</v>
      </c>
      <c r="D13" s="7">
        <v>0.0</v>
      </c>
      <c r="E13" s="7">
        <v>4.0</v>
      </c>
      <c r="F13" s="7">
        <v>0.0</v>
      </c>
      <c r="G13" s="7">
        <v>0.0</v>
      </c>
      <c r="H13" s="7">
        <v>0.0</v>
      </c>
      <c r="I13" s="7">
        <v>9.8</v>
      </c>
      <c r="J13" s="8">
        <v>306946.594</v>
      </c>
      <c r="K13" s="8">
        <v>303233.094</v>
      </c>
      <c r="L13" s="7">
        <v>0.0</v>
      </c>
      <c r="M13" s="7">
        <v>0.0</v>
      </c>
    </row>
    <row r="14">
      <c r="A14" s="5" t="s">
        <v>120</v>
      </c>
      <c r="B14" s="6" t="s">
        <v>23</v>
      </c>
      <c r="C14" s="7">
        <v>0.0</v>
      </c>
      <c r="D14" s="7">
        <v>0.0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  <c r="J14" s="8">
        <v>358685.188</v>
      </c>
      <c r="K14" s="8">
        <v>352149.688</v>
      </c>
      <c r="L14" s="7">
        <v>0.0</v>
      </c>
      <c r="M14" s="7">
        <v>0.0</v>
      </c>
    </row>
    <row r="15">
      <c r="A15" s="5" t="s">
        <v>121</v>
      </c>
      <c r="B15" s="6" t="s">
        <v>23</v>
      </c>
      <c r="C15" s="7">
        <v>0.0</v>
      </c>
      <c r="D15" s="7">
        <v>0.0</v>
      </c>
      <c r="E15" s="7">
        <v>3.0</v>
      </c>
      <c r="F15" s="7">
        <v>0.0</v>
      </c>
      <c r="G15" s="7">
        <v>0.0</v>
      </c>
      <c r="H15" s="7">
        <v>0.0</v>
      </c>
      <c r="I15" s="7">
        <v>8.7</v>
      </c>
      <c r="J15" s="8">
        <v>492988.906</v>
      </c>
      <c r="K15" s="8">
        <v>483054.188</v>
      </c>
      <c r="L15" s="7">
        <v>0.0</v>
      </c>
      <c r="M15" s="7">
        <v>0.0</v>
      </c>
    </row>
    <row r="16">
      <c r="A16" s="5" t="s">
        <v>122</v>
      </c>
      <c r="B16" s="6" t="s">
        <v>23</v>
      </c>
      <c r="C16" s="7">
        <v>0.0</v>
      </c>
      <c r="D16" s="7">
        <v>0.0</v>
      </c>
      <c r="E16" s="7">
        <v>4.0</v>
      </c>
      <c r="F16" s="7">
        <v>0.0</v>
      </c>
      <c r="G16" s="7">
        <v>0.0</v>
      </c>
      <c r="H16" s="7">
        <v>0.0</v>
      </c>
      <c r="I16" s="7">
        <v>10.0</v>
      </c>
      <c r="J16" s="8">
        <v>321513.406</v>
      </c>
      <c r="K16" s="8">
        <v>303648.188</v>
      </c>
      <c r="L16" s="7">
        <v>0.0</v>
      </c>
      <c r="M16" s="7">
        <v>0.0</v>
      </c>
    </row>
    <row r="17">
      <c r="A17" s="5" t="s">
        <v>123</v>
      </c>
      <c r="B17" s="6" t="s">
        <v>23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</row>
    <row r="18">
      <c r="A18" s="5" t="s">
        <v>124</v>
      </c>
      <c r="B18" s="6" t="s">
        <v>23</v>
      </c>
      <c r="C18" s="7">
        <v>0.0</v>
      </c>
      <c r="D18" s="7">
        <v>0.0</v>
      </c>
      <c r="E18" s="7">
        <v>3.0</v>
      </c>
      <c r="F18" s="7">
        <v>0.0</v>
      </c>
      <c r="G18" s="7">
        <v>0.0</v>
      </c>
      <c r="H18" s="7">
        <v>0.0</v>
      </c>
      <c r="I18" s="7">
        <v>7.2</v>
      </c>
      <c r="J18" s="8">
        <v>454950.5</v>
      </c>
      <c r="K18" s="8">
        <v>451583.312</v>
      </c>
      <c r="L18" s="7">
        <v>0.0</v>
      </c>
      <c r="M18" s="7">
        <v>0.0</v>
      </c>
    </row>
    <row r="19">
      <c r="A19" s="5" t="s">
        <v>125</v>
      </c>
      <c r="B19" s="6" t="s">
        <v>23</v>
      </c>
      <c r="C19" s="7">
        <v>0.0</v>
      </c>
      <c r="D19" s="7">
        <v>0.0</v>
      </c>
      <c r="E19" s="7">
        <v>3.0</v>
      </c>
      <c r="F19" s="7">
        <v>0.0</v>
      </c>
      <c r="G19" s="7">
        <v>0.0</v>
      </c>
      <c r="H19" s="7">
        <v>0.0</v>
      </c>
      <c r="I19" s="7">
        <v>8.7</v>
      </c>
      <c r="J19" s="8">
        <v>298309.5</v>
      </c>
      <c r="K19" s="8">
        <v>278619.812</v>
      </c>
      <c r="L19" s="7">
        <v>0.0</v>
      </c>
      <c r="M19" s="7">
        <v>0.0</v>
      </c>
    </row>
    <row r="20">
      <c r="A20" s="5" t="s">
        <v>126</v>
      </c>
      <c r="B20" s="6" t="s">
        <v>23</v>
      </c>
      <c r="C20" s="7">
        <v>0.0</v>
      </c>
      <c r="D20" s="7">
        <v>0.0</v>
      </c>
      <c r="E20" s="7">
        <v>5.0</v>
      </c>
      <c r="F20" s="7">
        <v>0.0</v>
      </c>
      <c r="G20" s="7">
        <v>0.0</v>
      </c>
      <c r="H20" s="7">
        <v>0.0</v>
      </c>
      <c r="I20" s="7">
        <v>11.9</v>
      </c>
      <c r="J20" s="8">
        <v>335800.812</v>
      </c>
      <c r="K20" s="9">
        <v>307351.0</v>
      </c>
      <c r="L20" s="7">
        <v>0.0</v>
      </c>
      <c r="M20" s="7">
        <v>0.0</v>
      </c>
    </row>
    <row r="21">
      <c r="A21" s="5" t="s">
        <v>127</v>
      </c>
      <c r="B21" s="6" t="s">
        <v>23</v>
      </c>
      <c r="C21" s="7">
        <v>0.0</v>
      </c>
      <c r="D21" s="7">
        <v>0.0</v>
      </c>
      <c r="E21" s="7">
        <v>4.0</v>
      </c>
      <c r="F21" s="7">
        <v>0.0</v>
      </c>
      <c r="G21" s="7">
        <v>0.0</v>
      </c>
      <c r="H21" s="7">
        <v>0.0</v>
      </c>
      <c r="I21" s="7">
        <v>12.4</v>
      </c>
      <c r="J21" s="8">
        <v>273239.594</v>
      </c>
      <c r="K21" s="8">
        <v>266392.906</v>
      </c>
      <c r="L21" s="7">
        <v>0.0</v>
      </c>
      <c r="M21" s="7">
        <v>0.0</v>
      </c>
    </row>
    <row r="22">
      <c r="A22" s="5" t="s">
        <v>128</v>
      </c>
      <c r="B22" s="6" t="s">
        <v>23</v>
      </c>
      <c r="C22" s="7">
        <v>0.0</v>
      </c>
      <c r="D22" s="7">
        <v>0.0</v>
      </c>
      <c r="E22" s="7">
        <v>2.0</v>
      </c>
      <c r="F22" s="7">
        <v>0.0</v>
      </c>
      <c r="G22" s="7">
        <v>0.0</v>
      </c>
      <c r="H22" s="7">
        <v>0.0</v>
      </c>
      <c r="I22" s="7">
        <v>13.9</v>
      </c>
      <c r="J22" s="8">
        <v>487682.688</v>
      </c>
      <c r="K22" s="8">
        <v>476571.594</v>
      </c>
      <c r="L22" s="7">
        <v>0.0</v>
      </c>
      <c r="M22" s="7">
        <v>0.0</v>
      </c>
    </row>
    <row r="23">
      <c r="A23" s="5" t="s">
        <v>129</v>
      </c>
      <c r="B23" s="6" t="s">
        <v>23</v>
      </c>
      <c r="C23" s="7">
        <v>0.0</v>
      </c>
      <c r="D23" s="7">
        <v>0.0</v>
      </c>
      <c r="E23" s="7">
        <v>2.0</v>
      </c>
      <c r="F23" s="7">
        <v>0.0</v>
      </c>
      <c r="G23" s="7">
        <v>0.0</v>
      </c>
      <c r="H23" s="7">
        <v>0.0</v>
      </c>
      <c r="I23" s="7">
        <v>16.1</v>
      </c>
      <c r="J23" s="8">
        <v>584822.5</v>
      </c>
      <c r="K23" s="8">
        <v>521405.906</v>
      </c>
      <c r="L23" s="7">
        <v>0.0</v>
      </c>
      <c r="M23" s="7">
        <v>0.0</v>
      </c>
    </row>
    <row r="24">
      <c r="A24" s="5" t="s">
        <v>130</v>
      </c>
      <c r="B24" s="6" t="s">
        <v>23</v>
      </c>
      <c r="C24" s="7">
        <v>0.0</v>
      </c>
      <c r="D24" s="7">
        <v>0.0</v>
      </c>
      <c r="E24" s="7">
        <v>0.0</v>
      </c>
      <c r="F24" s="7">
        <v>0.0</v>
      </c>
      <c r="G24" s="7">
        <v>0.0</v>
      </c>
      <c r="H24" s="7">
        <v>0.0</v>
      </c>
      <c r="I24" s="7">
        <v>0.0</v>
      </c>
      <c r="J24" s="7">
        <v>0.0</v>
      </c>
      <c r="K24" s="7">
        <v>0.0</v>
      </c>
      <c r="L24" s="7">
        <v>0.0</v>
      </c>
      <c r="M24" s="7">
        <v>0.0</v>
      </c>
    </row>
    <row r="25">
      <c r="A25" s="5" t="s">
        <v>131</v>
      </c>
      <c r="B25" s="6" t="s">
        <v>23</v>
      </c>
      <c r="C25" s="7">
        <v>0.0</v>
      </c>
      <c r="D25" s="7">
        <v>0.0</v>
      </c>
      <c r="E25" s="7">
        <v>4.0</v>
      </c>
      <c r="F25" s="7">
        <v>0.0</v>
      </c>
      <c r="G25" s="7">
        <v>0.0</v>
      </c>
      <c r="H25" s="7">
        <v>0.0</v>
      </c>
      <c r="I25" s="7">
        <v>17.9</v>
      </c>
      <c r="J25" s="8">
        <v>1145683.125</v>
      </c>
      <c r="K25" s="8">
        <v>285257.688</v>
      </c>
      <c r="L25" s="7">
        <v>0.0</v>
      </c>
      <c r="M25" s="7">
        <v>0.0</v>
      </c>
    </row>
    <row r="26">
      <c r="A26" s="5" t="s">
        <v>132</v>
      </c>
      <c r="B26" s="6" t="s">
        <v>23</v>
      </c>
      <c r="C26" s="7">
        <v>0.0</v>
      </c>
      <c r="D26" s="7">
        <v>0.0</v>
      </c>
      <c r="E26" s="7">
        <v>2.0</v>
      </c>
      <c r="F26" s="7">
        <v>0.0</v>
      </c>
      <c r="G26" s="7">
        <v>0.0</v>
      </c>
      <c r="H26" s="7">
        <v>0.0</v>
      </c>
      <c r="I26" s="7">
        <v>3.8</v>
      </c>
      <c r="J26" s="8">
        <v>409299.188</v>
      </c>
      <c r="K26" s="8">
        <v>402762.312</v>
      </c>
      <c r="L26" s="7">
        <v>0.0</v>
      </c>
      <c r="M26" s="7">
        <v>0.0</v>
      </c>
    </row>
    <row r="27">
      <c r="A27" s="5" t="s">
        <v>133</v>
      </c>
      <c r="B27" s="6" t="s">
        <v>23</v>
      </c>
      <c r="C27" s="7">
        <v>0.0</v>
      </c>
      <c r="D27" s="7">
        <v>0.0</v>
      </c>
      <c r="E27" s="7">
        <v>1.0</v>
      </c>
      <c r="F27" s="7">
        <v>0.0</v>
      </c>
      <c r="G27" s="7">
        <v>0.0</v>
      </c>
      <c r="H27" s="7">
        <v>0.0</v>
      </c>
      <c r="I27" s="7">
        <v>6.0</v>
      </c>
      <c r="J27" s="8">
        <v>338973.5</v>
      </c>
      <c r="K27" s="8">
        <v>299373.406</v>
      </c>
      <c r="L27" s="7">
        <v>0.0</v>
      </c>
      <c r="M27" s="7">
        <v>0.0</v>
      </c>
    </row>
    <row r="28">
      <c r="A28" s="5" t="s">
        <v>134</v>
      </c>
      <c r="B28" s="6" t="s">
        <v>23</v>
      </c>
      <c r="C28" s="7">
        <v>0.0</v>
      </c>
      <c r="D28" s="7">
        <v>0.0</v>
      </c>
      <c r="E28" s="7">
        <v>0.0</v>
      </c>
      <c r="F28" s="7">
        <v>0.0</v>
      </c>
      <c r="G28" s="7">
        <v>0.0</v>
      </c>
      <c r="H28" s="7">
        <v>0.0</v>
      </c>
      <c r="I28" s="7">
        <v>0.0</v>
      </c>
      <c r="J28" s="7">
        <v>0.0</v>
      </c>
      <c r="K28" s="7">
        <v>0.0</v>
      </c>
      <c r="L28" s="7">
        <v>0.0</v>
      </c>
      <c r="M28" s="7">
        <v>0.0</v>
      </c>
    </row>
    <row r="29">
      <c r="A29" s="5" t="s">
        <v>135</v>
      </c>
      <c r="B29" s="6" t="s">
        <v>23</v>
      </c>
      <c r="C29" s="7">
        <v>0.0</v>
      </c>
      <c r="D29" s="7">
        <v>0.0</v>
      </c>
      <c r="E29" s="7">
        <v>0.0</v>
      </c>
      <c r="F29" s="7">
        <v>0.0</v>
      </c>
      <c r="G29" s="7">
        <v>0.0</v>
      </c>
      <c r="H29" s="7">
        <v>0.0</v>
      </c>
      <c r="I29" s="7">
        <v>0.0</v>
      </c>
      <c r="J29" s="7">
        <v>0.0</v>
      </c>
      <c r="K29" s="7">
        <v>0.0</v>
      </c>
      <c r="L29" s="7">
        <v>0.0</v>
      </c>
      <c r="M29" s="7">
        <v>0.0</v>
      </c>
    </row>
    <row r="30">
      <c r="A30" s="5" t="s">
        <v>136</v>
      </c>
      <c r="B30" s="6" t="s">
        <v>23</v>
      </c>
      <c r="C30" s="7">
        <v>0.0</v>
      </c>
      <c r="D30" s="7">
        <v>0.0</v>
      </c>
      <c r="E30" s="7">
        <v>2.0</v>
      </c>
      <c r="F30" s="7">
        <v>0.0</v>
      </c>
      <c r="G30" s="7">
        <v>0.0</v>
      </c>
      <c r="H30" s="7">
        <v>0.0</v>
      </c>
      <c r="I30" s="7">
        <v>6.5</v>
      </c>
      <c r="J30" s="8">
        <v>396305.094</v>
      </c>
      <c r="K30" s="8">
        <v>377875.406</v>
      </c>
      <c r="L30" s="7">
        <v>0.0</v>
      </c>
      <c r="M30" s="7">
        <v>0.0</v>
      </c>
    </row>
    <row r="31">
      <c r="A31" s="5" t="s">
        <v>137</v>
      </c>
      <c r="B31" s="6" t="s">
        <v>23</v>
      </c>
      <c r="C31" s="7">
        <v>0.0</v>
      </c>
      <c r="D31" s="7">
        <v>0.0</v>
      </c>
      <c r="E31" s="7">
        <v>4.0</v>
      </c>
      <c r="F31" s="7">
        <v>0.0</v>
      </c>
      <c r="G31" s="7">
        <v>0.0</v>
      </c>
      <c r="H31" s="7">
        <v>0.0</v>
      </c>
      <c r="I31" s="7">
        <v>13.8</v>
      </c>
      <c r="J31" s="9">
        <v>415099.0</v>
      </c>
      <c r="K31" s="8">
        <v>384003.812</v>
      </c>
      <c r="L31" s="7">
        <v>0.0</v>
      </c>
      <c r="M31" s="7">
        <v>0.0</v>
      </c>
    </row>
    <row r="32">
      <c r="A32" s="5" t="s">
        <v>138</v>
      </c>
      <c r="B32" s="6" t="s">
        <v>23</v>
      </c>
      <c r="C32" s="7">
        <v>0.0</v>
      </c>
      <c r="D32" s="7">
        <v>0.0</v>
      </c>
      <c r="E32" s="7">
        <v>1.0</v>
      </c>
      <c r="F32" s="7">
        <v>0.0</v>
      </c>
      <c r="G32" s="7">
        <v>0.0</v>
      </c>
      <c r="H32" s="7">
        <v>0.0</v>
      </c>
      <c r="I32" s="7">
        <v>11.6</v>
      </c>
      <c r="J32" s="8">
        <v>487519.906</v>
      </c>
      <c r="K32" s="8">
        <v>426257.906</v>
      </c>
      <c r="L32" s="7">
        <v>0.0</v>
      </c>
      <c r="M32" s="7">
        <v>0.0</v>
      </c>
    </row>
    <row r="33">
      <c r="A33" s="5" t="s">
        <v>139</v>
      </c>
      <c r="B33" s="6" t="s">
        <v>23</v>
      </c>
      <c r="C33" s="7">
        <v>0.0</v>
      </c>
      <c r="D33" s="7">
        <v>0.0</v>
      </c>
      <c r="E33" s="7">
        <v>2.0</v>
      </c>
      <c r="F33" s="7">
        <v>0.0</v>
      </c>
      <c r="G33" s="7">
        <v>0.0</v>
      </c>
      <c r="H33" s="7">
        <v>0.0</v>
      </c>
      <c r="I33" s="7">
        <v>5.6</v>
      </c>
      <c r="J33" s="8">
        <v>454389.812</v>
      </c>
      <c r="K33" s="8">
        <v>428227.406</v>
      </c>
      <c r="L33" s="7">
        <v>0.0</v>
      </c>
      <c r="M33" s="7">
        <v>0.0</v>
      </c>
    </row>
    <row r="34">
      <c r="A34" s="5" t="s">
        <v>140</v>
      </c>
      <c r="B34" s="6" t="s">
        <v>23</v>
      </c>
      <c r="C34" s="7">
        <v>0.0</v>
      </c>
      <c r="D34" s="7">
        <v>0.0</v>
      </c>
      <c r="E34" s="7">
        <v>1.0</v>
      </c>
      <c r="F34" s="7">
        <v>0.0</v>
      </c>
      <c r="G34" s="7">
        <v>0.0</v>
      </c>
      <c r="H34" s="7">
        <v>0.0</v>
      </c>
      <c r="I34" s="7">
        <v>34.9</v>
      </c>
      <c r="J34" s="8">
        <v>424365.094</v>
      </c>
      <c r="K34" s="8">
        <v>365063.5</v>
      </c>
      <c r="L34" s="7">
        <v>0.0</v>
      </c>
      <c r="M34" s="7">
        <v>0.0</v>
      </c>
    </row>
    <row r="35">
      <c r="A35" s="5" t="s">
        <v>141</v>
      </c>
      <c r="B35" s="6" t="s">
        <v>23</v>
      </c>
      <c r="C35" s="7">
        <v>0.0</v>
      </c>
      <c r="D35" s="7">
        <v>0.0</v>
      </c>
      <c r="E35" s="7">
        <v>3.0</v>
      </c>
      <c r="F35" s="7">
        <v>0.0</v>
      </c>
      <c r="G35" s="7">
        <v>0.0</v>
      </c>
      <c r="H35" s="7">
        <v>0.0</v>
      </c>
      <c r="I35" s="7">
        <v>9.0</v>
      </c>
      <c r="J35" s="8">
        <v>491892.906</v>
      </c>
      <c r="K35" s="8">
        <v>475410.312</v>
      </c>
      <c r="L35" s="7">
        <v>0.0</v>
      </c>
      <c r="M35" s="7">
        <v>0.0</v>
      </c>
    </row>
    <row r="36">
      <c r="A36" s="5" t="s">
        <v>142</v>
      </c>
      <c r="B36" s="6" t="s">
        <v>23</v>
      </c>
      <c r="C36" s="7">
        <v>0.0</v>
      </c>
      <c r="D36" s="7">
        <v>0.0</v>
      </c>
      <c r="E36" s="7">
        <v>1.0</v>
      </c>
      <c r="F36" s="7">
        <v>0.0</v>
      </c>
      <c r="G36" s="7">
        <v>0.0</v>
      </c>
      <c r="H36" s="7">
        <v>0.0</v>
      </c>
      <c r="I36" s="7">
        <v>10.6</v>
      </c>
      <c r="J36" s="9">
        <v>285664.0</v>
      </c>
      <c r="K36" s="8">
        <v>255185.203</v>
      </c>
      <c r="L36" s="7">
        <v>0.0</v>
      </c>
      <c r="M36" s="7">
        <v>0.0</v>
      </c>
    </row>
    <row r="37">
      <c r="A37" s="5" t="s">
        <v>143</v>
      </c>
      <c r="B37" s="6" t="s">
        <v>23</v>
      </c>
      <c r="C37" s="7">
        <v>0.0</v>
      </c>
      <c r="D37" s="7">
        <v>0.0</v>
      </c>
      <c r="E37" s="7">
        <v>3.0</v>
      </c>
      <c r="F37" s="7">
        <v>0.0</v>
      </c>
      <c r="G37" s="7">
        <v>0.0</v>
      </c>
      <c r="H37" s="7">
        <v>0.0</v>
      </c>
      <c r="I37" s="7">
        <v>11.7</v>
      </c>
      <c r="J37" s="8">
        <v>61473.301</v>
      </c>
      <c r="K37" s="8">
        <v>1465.9</v>
      </c>
      <c r="L37" s="7">
        <v>0.0</v>
      </c>
      <c r="M37" s="7">
        <v>0.0</v>
      </c>
    </row>
    <row r="38">
      <c r="A38" s="5" t="s">
        <v>144</v>
      </c>
      <c r="B38" s="6" t="s">
        <v>23</v>
      </c>
      <c r="C38" s="7">
        <v>2.0</v>
      </c>
      <c r="D38" s="7">
        <v>3.0</v>
      </c>
      <c r="E38" s="7">
        <v>1.0</v>
      </c>
      <c r="F38" s="7">
        <v>0.0</v>
      </c>
      <c r="G38" s="7">
        <v>126.7</v>
      </c>
      <c r="H38" s="7">
        <v>112.0</v>
      </c>
      <c r="I38" s="7">
        <v>25.3</v>
      </c>
      <c r="J38" s="8">
        <v>473717.594</v>
      </c>
      <c r="K38" s="8">
        <v>9477.6</v>
      </c>
      <c r="L38" s="7">
        <v>5.0</v>
      </c>
      <c r="M38" s="7">
        <v>89.3</v>
      </c>
    </row>
    <row r="39">
      <c r="A39" s="5" t="s">
        <v>145</v>
      </c>
      <c r="B39" s="6" t="s">
        <v>23</v>
      </c>
      <c r="C39" s="7">
        <v>0.0</v>
      </c>
      <c r="D39" s="7">
        <v>0.0</v>
      </c>
      <c r="E39" s="7">
        <v>0.0</v>
      </c>
      <c r="F39" s="7">
        <v>0.0</v>
      </c>
      <c r="G39" s="7">
        <v>0.0</v>
      </c>
      <c r="H39" s="7">
        <v>0.0</v>
      </c>
      <c r="I39" s="7">
        <v>0.0</v>
      </c>
      <c r="J39" s="7">
        <v>0.0</v>
      </c>
      <c r="K39" s="7">
        <v>0.0</v>
      </c>
      <c r="L39" s="7">
        <v>0.0</v>
      </c>
      <c r="M39" s="7">
        <v>0.0</v>
      </c>
    </row>
    <row r="40">
      <c r="A40" s="3">
        <f>COUNTA(A2:A39)</f>
        <v>38</v>
      </c>
      <c r="E40" s="3">
        <f>sum(E2:E39)</f>
        <v>73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</row>
    <row r="2">
      <c r="A2" s="11" t="s">
        <v>108</v>
      </c>
      <c r="B2" s="6" t="s">
        <v>23</v>
      </c>
      <c r="C2" s="7">
        <v>1.0</v>
      </c>
      <c r="D2" s="7">
        <v>30.0</v>
      </c>
      <c r="E2" s="7">
        <v>3.0</v>
      </c>
      <c r="F2" s="7">
        <v>0.0</v>
      </c>
      <c r="G2" s="7">
        <v>1.3</v>
      </c>
      <c r="H2" s="7">
        <v>63.1</v>
      </c>
      <c r="I2" s="7">
        <v>10.8</v>
      </c>
      <c r="J2" s="8">
        <v>252856.203</v>
      </c>
      <c r="K2" s="8">
        <v>202652.797</v>
      </c>
      <c r="L2" s="7">
        <v>31.0</v>
      </c>
      <c r="M2" s="7">
        <v>44.8</v>
      </c>
    </row>
    <row r="3">
      <c r="A3" s="11" t="s">
        <v>109</v>
      </c>
      <c r="B3" s="6" t="s">
        <v>23</v>
      </c>
      <c r="C3" s="7">
        <v>5.0</v>
      </c>
      <c r="D3" s="7">
        <v>19.0</v>
      </c>
      <c r="E3" s="7">
        <v>2.0</v>
      </c>
      <c r="F3" s="7">
        <v>0.0</v>
      </c>
      <c r="G3" s="7">
        <v>26.4</v>
      </c>
      <c r="H3" s="7">
        <v>67.4</v>
      </c>
      <c r="I3" s="7">
        <v>6.5</v>
      </c>
      <c r="J3" s="8">
        <v>756614.188</v>
      </c>
      <c r="K3" s="8">
        <v>467441.5</v>
      </c>
      <c r="L3" s="7">
        <v>24.0</v>
      </c>
      <c r="M3" s="7">
        <v>57.9</v>
      </c>
    </row>
    <row r="4">
      <c r="A4" s="11" t="s">
        <v>110</v>
      </c>
      <c r="B4" s="6" t="s">
        <v>23</v>
      </c>
      <c r="C4" s="7">
        <v>1.0</v>
      </c>
      <c r="D4" s="7">
        <v>12.0</v>
      </c>
      <c r="E4" s="7">
        <v>1.0</v>
      </c>
      <c r="F4" s="7">
        <v>0.0</v>
      </c>
      <c r="G4" s="7">
        <v>33.3</v>
      </c>
      <c r="H4" s="7">
        <v>252.1</v>
      </c>
      <c r="I4" s="7">
        <v>39.6</v>
      </c>
      <c r="J4" s="9">
        <v>1540846.0</v>
      </c>
      <c r="K4" s="7">
        <v>0.0</v>
      </c>
      <c r="L4" s="7">
        <v>13.0</v>
      </c>
      <c r="M4" s="7">
        <v>97.9</v>
      </c>
    </row>
    <row r="5">
      <c r="A5" s="11" t="s">
        <v>111</v>
      </c>
      <c r="B5" s="6" t="s">
        <v>23</v>
      </c>
      <c r="C5" s="7">
        <v>13.0</v>
      </c>
      <c r="D5" s="7">
        <v>37.0</v>
      </c>
      <c r="E5" s="7">
        <v>3.0</v>
      </c>
      <c r="F5" s="7">
        <v>0.0</v>
      </c>
      <c r="G5" s="7">
        <v>39.1</v>
      </c>
      <c r="H5" s="7">
        <v>102.3</v>
      </c>
      <c r="I5" s="7">
        <v>11.4</v>
      </c>
      <c r="J5" s="8">
        <v>458397.188</v>
      </c>
      <c r="K5" s="8">
        <v>452616.812</v>
      </c>
      <c r="L5" s="7">
        <v>50.0</v>
      </c>
      <c r="M5" s="7">
        <v>70.3</v>
      </c>
    </row>
    <row r="6">
      <c r="A6" s="11" t="s">
        <v>112</v>
      </c>
      <c r="B6" s="6" t="s">
        <v>23</v>
      </c>
      <c r="C6" s="7">
        <v>2.0</v>
      </c>
      <c r="D6" s="7">
        <v>3.0</v>
      </c>
      <c r="E6" s="7">
        <v>0.0</v>
      </c>
      <c r="F6" s="7">
        <v>0.0</v>
      </c>
      <c r="G6" s="7">
        <v>16.7</v>
      </c>
      <c r="H6" s="7">
        <v>38.3</v>
      </c>
      <c r="I6" s="7">
        <v>0.0</v>
      </c>
      <c r="J6" s="8">
        <v>494466.688</v>
      </c>
      <c r="K6" s="8">
        <v>444466.688</v>
      </c>
      <c r="L6" s="7">
        <v>5.0</v>
      </c>
      <c r="M6" s="7">
        <v>28.3</v>
      </c>
    </row>
    <row r="7">
      <c r="A7" s="11" t="s">
        <v>113</v>
      </c>
      <c r="B7" s="6" t="s">
        <v>23</v>
      </c>
      <c r="C7" s="7">
        <v>4.0</v>
      </c>
      <c r="D7" s="7">
        <v>11.0</v>
      </c>
      <c r="E7" s="7">
        <v>2.0</v>
      </c>
      <c r="F7" s="7">
        <v>0.0</v>
      </c>
      <c r="G7" s="7">
        <v>15.1</v>
      </c>
      <c r="H7" s="7">
        <v>57.4</v>
      </c>
      <c r="I7" s="7">
        <v>6.0</v>
      </c>
      <c r="J7" s="8">
        <v>263303.5</v>
      </c>
      <c r="K7" s="8">
        <v>250978.406</v>
      </c>
      <c r="L7" s="7">
        <v>15.0</v>
      </c>
      <c r="M7" s="7">
        <v>46.1</v>
      </c>
    </row>
    <row r="8">
      <c r="A8" s="11" t="s">
        <v>114</v>
      </c>
      <c r="B8" s="6" t="s">
        <v>23</v>
      </c>
      <c r="C8" s="7">
        <v>5.0</v>
      </c>
      <c r="D8" s="7">
        <v>41.0</v>
      </c>
      <c r="E8" s="7">
        <v>3.0</v>
      </c>
      <c r="F8" s="7">
        <v>0.0</v>
      </c>
      <c r="G8" s="7">
        <v>9.7</v>
      </c>
      <c r="H8" s="7">
        <v>116.0</v>
      </c>
      <c r="I8" s="7">
        <v>13.9</v>
      </c>
      <c r="J8" s="8">
        <v>420556.312</v>
      </c>
      <c r="K8" s="8">
        <v>407973.188</v>
      </c>
      <c r="L8" s="7">
        <v>46.0</v>
      </c>
      <c r="M8" s="7">
        <v>66.3</v>
      </c>
    </row>
    <row r="9">
      <c r="A9" s="11" t="s">
        <v>115</v>
      </c>
      <c r="B9" s="6" t="s">
        <v>23</v>
      </c>
      <c r="C9" s="7">
        <v>9.0</v>
      </c>
      <c r="D9" s="7">
        <v>25.0</v>
      </c>
      <c r="E9" s="7">
        <v>2.0</v>
      </c>
      <c r="F9" s="7">
        <v>0.0</v>
      </c>
      <c r="G9" s="7">
        <v>24.2</v>
      </c>
      <c r="H9" s="7">
        <v>72.5</v>
      </c>
      <c r="I9" s="7">
        <v>10.1</v>
      </c>
      <c r="J9" s="8">
        <v>383474.406</v>
      </c>
      <c r="K9" s="8">
        <v>336466.406</v>
      </c>
      <c r="L9" s="7">
        <v>34.0</v>
      </c>
      <c r="M9" s="7">
        <v>55.8</v>
      </c>
    </row>
    <row r="10">
      <c r="A10" s="11" t="s">
        <v>116</v>
      </c>
      <c r="B10" s="6" t="s">
        <v>23</v>
      </c>
      <c r="C10" s="7">
        <v>8.0</v>
      </c>
      <c r="D10" s="7">
        <v>55.0</v>
      </c>
      <c r="E10" s="7">
        <v>6.0</v>
      </c>
      <c r="F10" s="7">
        <v>0.0</v>
      </c>
      <c r="G10" s="7">
        <v>3.9</v>
      </c>
      <c r="H10" s="7">
        <v>78.7</v>
      </c>
      <c r="I10" s="7">
        <v>12.0</v>
      </c>
      <c r="J10" s="8">
        <v>370526.312</v>
      </c>
      <c r="K10" s="8">
        <v>354937.812</v>
      </c>
      <c r="L10" s="7">
        <v>63.0</v>
      </c>
      <c r="M10" s="7">
        <v>46.9</v>
      </c>
    </row>
    <row r="11">
      <c r="A11" s="11" t="s">
        <v>117</v>
      </c>
      <c r="B11" s="6" t="s">
        <v>23</v>
      </c>
      <c r="C11" s="7">
        <v>14.0</v>
      </c>
      <c r="D11" s="7">
        <v>19.0</v>
      </c>
      <c r="E11" s="7">
        <v>2.0</v>
      </c>
      <c r="F11" s="7">
        <v>0.0</v>
      </c>
      <c r="G11" s="7">
        <v>36.0</v>
      </c>
      <c r="H11" s="7">
        <v>52.4</v>
      </c>
      <c r="I11" s="7">
        <v>9.9</v>
      </c>
      <c r="J11" s="9">
        <v>380391.0</v>
      </c>
      <c r="K11" s="9">
        <v>345200.0</v>
      </c>
      <c r="L11" s="7">
        <v>33.0</v>
      </c>
      <c r="M11" s="7">
        <v>58.9</v>
      </c>
    </row>
    <row r="12">
      <c r="A12" s="11" t="s">
        <v>118</v>
      </c>
      <c r="B12" s="6" t="s">
        <v>23</v>
      </c>
      <c r="C12" s="7">
        <v>13.0</v>
      </c>
      <c r="D12" s="7">
        <v>37.0</v>
      </c>
      <c r="E12" s="7">
        <v>4.0</v>
      </c>
      <c r="F12" s="7">
        <v>0.0</v>
      </c>
      <c r="G12" s="7">
        <v>19.9</v>
      </c>
      <c r="H12" s="7">
        <v>94.3</v>
      </c>
      <c r="I12" s="7">
        <v>11.4</v>
      </c>
      <c r="J12" s="8">
        <v>398152.312</v>
      </c>
      <c r="K12" s="8">
        <v>390439.594</v>
      </c>
      <c r="L12" s="7">
        <v>50.0</v>
      </c>
      <c r="M12" s="7">
        <v>62.6</v>
      </c>
    </row>
    <row r="13">
      <c r="A13" s="11" t="s">
        <v>119</v>
      </c>
      <c r="B13" s="6" t="s">
        <v>23</v>
      </c>
      <c r="C13" s="7">
        <v>15.0</v>
      </c>
      <c r="D13" s="7">
        <v>34.0</v>
      </c>
      <c r="E13" s="7">
        <v>4.0</v>
      </c>
      <c r="F13" s="7">
        <v>0.0</v>
      </c>
      <c r="G13" s="7">
        <v>17.1</v>
      </c>
      <c r="H13" s="7">
        <v>38.8</v>
      </c>
      <c r="I13" s="7">
        <v>11.5</v>
      </c>
      <c r="J13" s="8">
        <v>289441.594</v>
      </c>
      <c r="K13" s="8">
        <v>274686.594</v>
      </c>
      <c r="L13" s="7">
        <v>49.0</v>
      </c>
      <c r="M13" s="7">
        <v>32.3</v>
      </c>
    </row>
    <row r="14">
      <c r="A14" s="11" t="s">
        <v>120</v>
      </c>
      <c r="B14" s="6" t="s">
        <v>23</v>
      </c>
      <c r="C14" s="7">
        <v>2.0</v>
      </c>
      <c r="D14" s="7">
        <v>34.0</v>
      </c>
      <c r="E14" s="7">
        <v>4.0</v>
      </c>
      <c r="F14" s="7">
        <v>0.0</v>
      </c>
      <c r="G14" s="7">
        <v>6.9</v>
      </c>
      <c r="H14" s="7">
        <v>93.7</v>
      </c>
      <c r="I14" s="7">
        <v>6.3</v>
      </c>
      <c r="J14" s="8">
        <v>312951.312</v>
      </c>
      <c r="K14" s="8">
        <v>310148.312</v>
      </c>
      <c r="L14" s="7">
        <v>36.0</v>
      </c>
      <c r="M14" s="7">
        <v>100.6</v>
      </c>
    </row>
    <row r="15">
      <c r="A15" s="11" t="s">
        <v>121</v>
      </c>
      <c r="B15" s="6" t="s">
        <v>23</v>
      </c>
      <c r="C15" s="7">
        <v>18.0</v>
      </c>
      <c r="D15" s="7">
        <v>42.0</v>
      </c>
      <c r="E15" s="7">
        <v>3.0</v>
      </c>
      <c r="F15" s="7">
        <v>0.0</v>
      </c>
      <c r="G15" s="7">
        <v>26.3</v>
      </c>
      <c r="H15" s="7">
        <v>78.1</v>
      </c>
      <c r="I15" s="7">
        <v>9.2</v>
      </c>
      <c r="J15" s="8">
        <v>464074.188</v>
      </c>
      <c r="K15" s="8">
        <v>455709.906</v>
      </c>
      <c r="L15" s="7">
        <v>60.0</v>
      </c>
      <c r="M15" s="7">
        <v>69.3</v>
      </c>
    </row>
    <row r="16">
      <c r="A16" s="11" t="s">
        <v>122</v>
      </c>
      <c r="B16" s="6" t="s">
        <v>23</v>
      </c>
      <c r="C16" s="7">
        <v>9.0</v>
      </c>
      <c r="D16" s="7">
        <v>14.0</v>
      </c>
      <c r="E16" s="7">
        <v>4.0</v>
      </c>
      <c r="F16" s="7">
        <v>0.0</v>
      </c>
      <c r="G16" s="7">
        <v>40.6</v>
      </c>
      <c r="H16" s="7">
        <v>49.6</v>
      </c>
      <c r="I16" s="7">
        <v>10.0</v>
      </c>
      <c r="J16" s="8">
        <v>337396.094</v>
      </c>
      <c r="K16" s="9">
        <v>315422.0</v>
      </c>
      <c r="L16" s="7">
        <v>23.0</v>
      </c>
      <c r="M16" s="7">
        <v>52.6</v>
      </c>
    </row>
    <row r="17">
      <c r="A17" s="11" t="s">
        <v>123</v>
      </c>
      <c r="B17" s="6" t="s">
        <v>23</v>
      </c>
      <c r="C17" s="7">
        <v>18.0</v>
      </c>
      <c r="D17" s="7">
        <v>37.0</v>
      </c>
      <c r="E17" s="7">
        <v>4.0</v>
      </c>
      <c r="F17" s="7">
        <v>0.0</v>
      </c>
      <c r="G17" s="7">
        <v>15.7</v>
      </c>
      <c r="H17" s="7">
        <v>66.0</v>
      </c>
      <c r="I17" s="7">
        <v>7.5</v>
      </c>
      <c r="J17" s="8">
        <v>309566.188</v>
      </c>
      <c r="K17" s="8">
        <v>247768.094</v>
      </c>
      <c r="L17" s="7">
        <v>55.0</v>
      </c>
      <c r="M17" s="7">
        <v>48.9</v>
      </c>
    </row>
    <row r="18">
      <c r="A18" s="11" t="s">
        <v>124</v>
      </c>
      <c r="B18" s="6" t="s">
        <v>23</v>
      </c>
      <c r="C18" s="7">
        <v>7.0</v>
      </c>
      <c r="D18" s="7">
        <v>53.0</v>
      </c>
      <c r="E18" s="7">
        <v>3.0</v>
      </c>
      <c r="F18" s="7">
        <v>0.0</v>
      </c>
      <c r="G18" s="7">
        <v>7.9</v>
      </c>
      <c r="H18" s="7">
        <v>99.8</v>
      </c>
      <c r="I18" s="7">
        <v>7.6</v>
      </c>
      <c r="J18" s="8">
        <v>434206.594</v>
      </c>
      <c r="K18" s="8">
        <v>430880.688</v>
      </c>
      <c r="L18" s="7">
        <v>60.0</v>
      </c>
      <c r="M18" s="7">
        <v>51.1</v>
      </c>
    </row>
    <row r="19">
      <c r="A19" s="11" t="s">
        <v>125</v>
      </c>
      <c r="B19" s="6" t="s">
        <v>23</v>
      </c>
      <c r="C19" s="7">
        <v>5.0</v>
      </c>
      <c r="D19" s="7">
        <v>50.0</v>
      </c>
      <c r="E19" s="7">
        <v>3.0</v>
      </c>
      <c r="F19" s="7">
        <v>0.0</v>
      </c>
      <c r="G19" s="7">
        <v>8.5</v>
      </c>
      <c r="H19" s="7">
        <v>39.8</v>
      </c>
      <c r="I19" s="7">
        <v>8.0</v>
      </c>
      <c r="J19" s="8">
        <v>359423.594</v>
      </c>
      <c r="K19" s="8">
        <v>336362.312</v>
      </c>
      <c r="L19" s="7">
        <v>55.0</v>
      </c>
      <c r="M19" s="7">
        <v>48.3</v>
      </c>
    </row>
    <row r="20">
      <c r="A20" s="11" t="s">
        <v>126</v>
      </c>
      <c r="B20" s="6" t="s">
        <v>23</v>
      </c>
      <c r="C20" s="7">
        <v>6.0</v>
      </c>
      <c r="D20" s="7">
        <v>11.0</v>
      </c>
      <c r="E20" s="7">
        <v>5.0</v>
      </c>
      <c r="F20" s="7">
        <v>0.0</v>
      </c>
      <c r="G20" s="7">
        <v>38.6</v>
      </c>
      <c r="H20" s="7">
        <v>57.7</v>
      </c>
      <c r="I20" s="7">
        <v>13.8</v>
      </c>
      <c r="J20" s="8">
        <v>318790.906</v>
      </c>
      <c r="K20" s="8">
        <v>286379.312</v>
      </c>
      <c r="L20" s="7">
        <v>17.0</v>
      </c>
      <c r="M20" s="7">
        <v>53.4</v>
      </c>
    </row>
    <row r="21">
      <c r="A21" s="11" t="s">
        <v>127</v>
      </c>
      <c r="B21" s="6" t="s">
        <v>23</v>
      </c>
      <c r="C21" s="7">
        <v>5.0</v>
      </c>
      <c r="D21" s="7">
        <v>38.0</v>
      </c>
      <c r="E21" s="7">
        <v>4.0</v>
      </c>
      <c r="F21" s="7">
        <v>0.0</v>
      </c>
      <c r="G21" s="7">
        <v>4.6</v>
      </c>
      <c r="H21" s="7">
        <v>74.9</v>
      </c>
      <c r="I21" s="7">
        <v>13.6</v>
      </c>
      <c r="J21" s="8">
        <v>316701.312</v>
      </c>
      <c r="K21" s="8">
        <v>273397.5</v>
      </c>
      <c r="L21" s="7">
        <v>43.0</v>
      </c>
      <c r="M21" s="7">
        <v>53.6</v>
      </c>
    </row>
    <row r="22">
      <c r="A22" s="11" t="s">
        <v>128</v>
      </c>
      <c r="B22" s="6" t="s">
        <v>23</v>
      </c>
      <c r="C22" s="7">
        <v>3.0</v>
      </c>
      <c r="D22" s="7">
        <v>26.0</v>
      </c>
      <c r="E22" s="7">
        <v>2.0</v>
      </c>
      <c r="F22" s="7">
        <v>0.0</v>
      </c>
      <c r="G22" s="7">
        <v>15.7</v>
      </c>
      <c r="H22" s="7">
        <v>89.5</v>
      </c>
      <c r="I22" s="7">
        <v>11.7</v>
      </c>
      <c r="J22" s="8">
        <v>449937.688</v>
      </c>
      <c r="K22" s="8">
        <v>437124.406</v>
      </c>
      <c r="L22" s="7">
        <v>29.0</v>
      </c>
      <c r="M22" s="7">
        <v>63.9</v>
      </c>
    </row>
    <row r="23">
      <c r="A23" s="11" t="s">
        <v>129</v>
      </c>
      <c r="B23" s="6" t="s">
        <v>23</v>
      </c>
      <c r="C23" s="7">
        <v>8.0</v>
      </c>
      <c r="D23" s="7">
        <v>20.0</v>
      </c>
      <c r="E23" s="7">
        <v>2.0</v>
      </c>
      <c r="F23" s="7">
        <v>0.0</v>
      </c>
      <c r="G23" s="7">
        <v>35.0</v>
      </c>
      <c r="H23" s="7">
        <v>82.9</v>
      </c>
      <c r="I23" s="7">
        <v>16.7</v>
      </c>
      <c r="J23" s="8">
        <v>476055.312</v>
      </c>
      <c r="K23" s="8">
        <v>436988.5</v>
      </c>
      <c r="L23" s="7">
        <v>28.0</v>
      </c>
      <c r="M23" s="7">
        <v>65.9</v>
      </c>
    </row>
    <row r="24">
      <c r="A24" s="11" t="s">
        <v>130</v>
      </c>
      <c r="B24" s="6" t="s">
        <v>23</v>
      </c>
      <c r="C24" s="7">
        <v>41.0</v>
      </c>
      <c r="D24" s="7">
        <v>77.0</v>
      </c>
      <c r="E24" s="7">
        <v>2.0</v>
      </c>
      <c r="F24" s="7">
        <v>0.0</v>
      </c>
      <c r="G24" s="7">
        <v>24.6</v>
      </c>
      <c r="H24" s="7">
        <v>68.5</v>
      </c>
      <c r="I24" s="7">
        <v>5.7</v>
      </c>
      <c r="J24" s="8">
        <v>270374.188</v>
      </c>
      <c r="K24" s="8">
        <v>264866.906</v>
      </c>
      <c r="L24" s="7">
        <v>118.0</v>
      </c>
      <c r="M24" s="7">
        <v>58.6</v>
      </c>
    </row>
    <row r="25">
      <c r="A25" s="11" t="s">
        <v>146</v>
      </c>
      <c r="B25" s="6" t="s">
        <v>23</v>
      </c>
      <c r="C25" s="7">
        <v>5.0</v>
      </c>
      <c r="D25" s="7">
        <v>46.0</v>
      </c>
      <c r="E25" s="7">
        <v>3.0</v>
      </c>
      <c r="F25" s="7">
        <v>0.0</v>
      </c>
      <c r="G25" s="7">
        <v>8.8</v>
      </c>
      <c r="H25" s="7">
        <v>115.9</v>
      </c>
      <c r="I25" s="7">
        <v>11.0</v>
      </c>
      <c r="J25" s="8">
        <v>489988.5</v>
      </c>
      <c r="K25" s="8">
        <v>473923.906</v>
      </c>
      <c r="L25" s="7">
        <v>51.0</v>
      </c>
      <c r="M25" s="7">
        <v>62.0</v>
      </c>
    </row>
    <row r="26">
      <c r="A26" s="11" t="s">
        <v>131</v>
      </c>
      <c r="B26" s="6" t="s">
        <v>23</v>
      </c>
      <c r="C26" s="7">
        <v>10.0</v>
      </c>
      <c r="D26" s="7">
        <v>23.0</v>
      </c>
      <c r="E26" s="7">
        <v>3.0</v>
      </c>
      <c r="F26" s="7">
        <v>0.0</v>
      </c>
      <c r="G26" s="7">
        <v>27.1</v>
      </c>
      <c r="H26" s="7">
        <v>74.3</v>
      </c>
      <c r="I26" s="7">
        <v>17.9</v>
      </c>
      <c r="J26" s="8">
        <v>463440.188</v>
      </c>
      <c r="K26" s="8">
        <v>349661.812</v>
      </c>
      <c r="L26" s="7">
        <v>33.0</v>
      </c>
      <c r="M26" s="7">
        <v>56.4</v>
      </c>
    </row>
    <row r="27">
      <c r="A27" s="11" t="s">
        <v>132</v>
      </c>
      <c r="B27" s="6" t="s">
        <v>23</v>
      </c>
      <c r="C27" s="7">
        <v>12.0</v>
      </c>
      <c r="D27" s="7">
        <v>37.0</v>
      </c>
      <c r="E27" s="7">
        <v>2.0</v>
      </c>
      <c r="F27" s="7">
        <v>0.0</v>
      </c>
      <c r="G27" s="7">
        <v>22.0</v>
      </c>
      <c r="H27" s="7">
        <v>74.2</v>
      </c>
      <c r="I27" s="7">
        <v>6.1</v>
      </c>
      <c r="J27" s="8">
        <v>376981.094</v>
      </c>
      <c r="K27" s="8">
        <v>370840.188</v>
      </c>
      <c r="L27" s="7">
        <v>49.0</v>
      </c>
      <c r="M27" s="7">
        <v>64.3</v>
      </c>
    </row>
    <row r="28">
      <c r="A28" s="11" t="s">
        <v>133</v>
      </c>
      <c r="B28" s="6" t="s">
        <v>23</v>
      </c>
      <c r="C28" s="7">
        <v>3.0</v>
      </c>
      <c r="D28" s="7">
        <v>32.0</v>
      </c>
      <c r="E28" s="7">
        <v>1.0</v>
      </c>
      <c r="F28" s="7">
        <v>0.0</v>
      </c>
      <c r="G28" s="7">
        <v>6.8</v>
      </c>
      <c r="H28" s="7">
        <v>76.2</v>
      </c>
      <c r="I28" s="7">
        <v>5.8</v>
      </c>
      <c r="J28" s="8">
        <v>390136.812</v>
      </c>
      <c r="K28" s="8">
        <v>343700.406</v>
      </c>
      <c r="L28" s="7">
        <v>35.0</v>
      </c>
      <c r="M28" s="7">
        <v>47.6</v>
      </c>
    </row>
    <row r="29">
      <c r="A29" s="11" t="s">
        <v>134</v>
      </c>
      <c r="B29" s="6" t="s">
        <v>23</v>
      </c>
      <c r="C29" s="7">
        <v>6.0</v>
      </c>
      <c r="D29" s="7">
        <v>30.0</v>
      </c>
      <c r="E29" s="7">
        <v>5.0</v>
      </c>
      <c r="F29" s="7">
        <v>0.0</v>
      </c>
      <c r="G29" s="7">
        <v>34.1</v>
      </c>
      <c r="H29" s="7">
        <v>100.5</v>
      </c>
      <c r="I29" s="7">
        <v>9.5</v>
      </c>
      <c r="J29" s="8">
        <v>542769.688</v>
      </c>
      <c r="K29" s="8">
        <v>527691.812</v>
      </c>
      <c r="L29" s="7">
        <v>36.0</v>
      </c>
      <c r="M29" s="7">
        <v>68.0</v>
      </c>
    </row>
    <row r="30">
      <c r="A30" s="11" t="s">
        <v>135</v>
      </c>
      <c r="B30" s="6" t="s">
        <v>23</v>
      </c>
      <c r="C30" s="7">
        <v>3.0</v>
      </c>
      <c r="D30" s="7">
        <v>35.0</v>
      </c>
      <c r="E30" s="7">
        <v>5.0</v>
      </c>
      <c r="F30" s="7">
        <v>0.0</v>
      </c>
      <c r="G30" s="7">
        <v>6.2</v>
      </c>
      <c r="H30" s="7">
        <v>86.7</v>
      </c>
      <c r="I30" s="7">
        <v>18.9</v>
      </c>
      <c r="J30" s="8">
        <v>381644.406</v>
      </c>
      <c r="K30" s="8">
        <v>376718.312</v>
      </c>
      <c r="L30" s="7">
        <v>38.0</v>
      </c>
      <c r="M30" s="7">
        <v>55.0</v>
      </c>
    </row>
    <row r="31">
      <c r="A31" s="11" t="s">
        <v>136</v>
      </c>
      <c r="B31" s="6" t="s">
        <v>23</v>
      </c>
      <c r="C31" s="7">
        <v>8.0</v>
      </c>
      <c r="D31" s="7">
        <v>39.0</v>
      </c>
      <c r="E31" s="7">
        <v>2.0</v>
      </c>
      <c r="F31" s="7">
        <v>0.0</v>
      </c>
      <c r="G31" s="7">
        <v>16.5</v>
      </c>
      <c r="H31" s="7">
        <v>78.9</v>
      </c>
      <c r="I31" s="7">
        <v>6.8</v>
      </c>
      <c r="J31" s="8">
        <v>447182.594</v>
      </c>
      <c r="K31" s="8">
        <v>426374.812</v>
      </c>
      <c r="L31" s="7">
        <v>47.0</v>
      </c>
      <c r="M31" s="7">
        <v>59.6</v>
      </c>
    </row>
    <row r="32">
      <c r="A32" s="11" t="s">
        <v>137</v>
      </c>
      <c r="B32" s="6" t="s">
        <v>23</v>
      </c>
      <c r="C32" s="7">
        <v>18.0</v>
      </c>
      <c r="D32" s="7">
        <v>26.0</v>
      </c>
      <c r="E32" s="7">
        <v>4.0</v>
      </c>
      <c r="F32" s="7">
        <v>0.0</v>
      </c>
      <c r="G32" s="7">
        <v>30.1</v>
      </c>
      <c r="H32" s="7">
        <v>56.0</v>
      </c>
      <c r="I32" s="7">
        <v>12.5</v>
      </c>
      <c r="J32" s="8">
        <v>448258.688</v>
      </c>
      <c r="K32" s="8">
        <v>417928.312</v>
      </c>
      <c r="L32" s="7">
        <v>44.0</v>
      </c>
      <c r="M32" s="7">
        <v>57.2</v>
      </c>
    </row>
    <row r="33">
      <c r="A33" s="11" t="s">
        <v>138</v>
      </c>
      <c r="B33" s="6" t="s">
        <v>23</v>
      </c>
      <c r="C33" s="7">
        <v>5.0</v>
      </c>
      <c r="D33" s="7">
        <v>13.0</v>
      </c>
      <c r="E33" s="7">
        <v>2.0</v>
      </c>
      <c r="F33" s="7">
        <v>0.0</v>
      </c>
      <c r="G33" s="7">
        <v>32.2</v>
      </c>
      <c r="H33" s="7">
        <v>92.1</v>
      </c>
      <c r="I33" s="7">
        <v>15.0</v>
      </c>
      <c r="J33" s="8">
        <v>235214.406</v>
      </c>
      <c r="K33" s="8">
        <v>220533.594</v>
      </c>
      <c r="L33" s="7">
        <v>18.0</v>
      </c>
      <c r="M33" s="7">
        <v>62.6</v>
      </c>
    </row>
    <row r="34">
      <c r="A34" s="11" t="s">
        <v>139</v>
      </c>
      <c r="B34" s="6" t="s">
        <v>23</v>
      </c>
      <c r="C34" s="7">
        <v>18.0</v>
      </c>
      <c r="D34" s="7">
        <v>37.0</v>
      </c>
      <c r="E34" s="7">
        <v>2.0</v>
      </c>
      <c r="F34" s="7">
        <v>0.0</v>
      </c>
      <c r="G34" s="7">
        <v>30.9</v>
      </c>
      <c r="H34" s="7">
        <v>70.0</v>
      </c>
      <c r="I34" s="7">
        <v>7.7</v>
      </c>
      <c r="J34" s="8">
        <v>415947.312</v>
      </c>
      <c r="K34" s="8">
        <v>387496.188</v>
      </c>
      <c r="L34" s="7">
        <v>55.0</v>
      </c>
      <c r="M34" s="7">
        <v>59.5</v>
      </c>
    </row>
    <row r="35">
      <c r="A35" s="11" t="s">
        <v>140</v>
      </c>
      <c r="B35" s="6" t="s">
        <v>23</v>
      </c>
      <c r="C35" s="7">
        <v>0.0</v>
      </c>
      <c r="D35" s="7">
        <v>9.0</v>
      </c>
      <c r="E35" s="7">
        <v>2.0</v>
      </c>
      <c r="F35" s="7">
        <v>0.0</v>
      </c>
      <c r="G35" s="7">
        <v>0.0</v>
      </c>
      <c r="H35" s="7">
        <v>328.3</v>
      </c>
      <c r="I35" s="7">
        <v>43.3</v>
      </c>
      <c r="J35" s="8">
        <v>474953.312</v>
      </c>
      <c r="K35" s="8">
        <v>56486.699</v>
      </c>
      <c r="L35" s="7">
        <v>9.0</v>
      </c>
      <c r="M35" s="7">
        <v>86.7</v>
      </c>
    </row>
    <row r="36">
      <c r="A36" s="11" t="s">
        <v>141</v>
      </c>
      <c r="B36" s="6" t="s">
        <v>23</v>
      </c>
      <c r="C36" s="7">
        <v>8.0</v>
      </c>
      <c r="D36" s="7">
        <v>18.0</v>
      </c>
      <c r="E36" s="7">
        <v>3.0</v>
      </c>
      <c r="F36" s="7">
        <v>0.0</v>
      </c>
      <c r="G36" s="7">
        <v>50.3</v>
      </c>
      <c r="H36" s="7">
        <v>92.2</v>
      </c>
      <c r="I36" s="7">
        <v>8.2</v>
      </c>
      <c r="J36" s="8">
        <v>501509.312</v>
      </c>
      <c r="K36" s="8">
        <v>485493.406</v>
      </c>
      <c r="L36" s="7">
        <v>26.0</v>
      </c>
      <c r="M36" s="7">
        <v>75.0</v>
      </c>
    </row>
    <row r="37">
      <c r="A37" s="11" t="s">
        <v>142</v>
      </c>
      <c r="B37" s="6" t="s">
        <v>23</v>
      </c>
      <c r="C37" s="7">
        <v>1.0</v>
      </c>
      <c r="D37" s="7">
        <v>7.0</v>
      </c>
      <c r="E37" s="7">
        <v>1.0</v>
      </c>
      <c r="F37" s="7">
        <v>0.0</v>
      </c>
      <c r="G37" s="7">
        <v>4.0</v>
      </c>
      <c r="H37" s="7">
        <v>60.1</v>
      </c>
      <c r="I37" s="7">
        <v>10.6</v>
      </c>
      <c r="J37" s="9">
        <v>348428.0</v>
      </c>
      <c r="K37" s="8">
        <v>318065.688</v>
      </c>
      <c r="L37" s="7">
        <v>8.0</v>
      </c>
      <c r="M37" s="7">
        <v>64.1</v>
      </c>
    </row>
    <row r="38">
      <c r="A38" s="11" t="s">
        <v>143</v>
      </c>
      <c r="B38" s="6" t="s">
        <v>23</v>
      </c>
      <c r="C38" s="7">
        <v>11.0</v>
      </c>
      <c r="D38" s="7">
        <v>22.0</v>
      </c>
      <c r="E38" s="7">
        <v>3.0</v>
      </c>
      <c r="F38" s="7">
        <v>0.0</v>
      </c>
      <c r="G38" s="7">
        <v>19.2</v>
      </c>
      <c r="H38" s="7">
        <v>31.7</v>
      </c>
      <c r="I38" s="7">
        <v>8.6</v>
      </c>
      <c r="J38" s="8">
        <v>80099.398</v>
      </c>
      <c r="K38" s="8">
        <v>6701.9</v>
      </c>
      <c r="L38" s="7">
        <v>33.0</v>
      </c>
      <c r="M38" s="7">
        <v>38.6</v>
      </c>
    </row>
    <row r="39">
      <c r="A39" s="11" t="s">
        <v>144</v>
      </c>
      <c r="B39" s="6" t="s">
        <v>23</v>
      </c>
      <c r="C39" s="7">
        <v>2.0</v>
      </c>
      <c r="D39" s="7">
        <v>3.0</v>
      </c>
      <c r="E39" s="7">
        <v>2.0</v>
      </c>
      <c r="F39" s="7">
        <v>0.0</v>
      </c>
      <c r="G39" s="7">
        <v>89.2</v>
      </c>
      <c r="H39" s="7">
        <v>166.2</v>
      </c>
      <c r="I39" s="7">
        <v>31.1</v>
      </c>
      <c r="J39" s="8">
        <v>376418.906</v>
      </c>
      <c r="K39" s="8">
        <v>8215.7</v>
      </c>
      <c r="L39" s="7">
        <v>5.0</v>
      </c>
      <c r="M39" s="7">
        <v>95.9</v>
      </c>
    </row>
    <row r="40">
      <c r="A40" s="11" t="s">
        <v>145</v>
      </c>
      <c r="B40" s="6" t="s">
        <v>23</v>
      </c>
      <c r="C40" s="7">
        <v>6.0</v>
      </c>
      <c r="D40" s="7">
        <v>49.0</v>
      </c>
      <c r="E40" s="7">
        <v>4.0</v>
      </c>
      <c r="F40" s="7">
        <v>0.0</v>
      </c>
      <c r="G40" s="7">
        <v>8.9</v>
      </c>
      <c r="H40" s="7">
        <v>70.5</v>
      </c>
      <c r="I40" s="7">
        <v>9.3</v>
      </c>
      <c r="J40" s="8">
        <v>289770.188</v>
      </c>
      <c r="K40" s="9">
        <v>269338.0</v>
      </c>
      <c r="L40" s="7">
        <v>55.0</v>
      </c>
      <c r="M40" s="7">
        <v>42.8</v>
      </c>
    </row>
    <row r="41">
      <c r="A41" s="12">
        <f>COUNTA(A2:A40)</f>
        <v>39</v>
      </c>
      <c r="E41" s="3">
        <f>SUM(E2:E40)</f>
        <v>112</v>
      </c>
    </row>
  </sheetData>
  <drawing r:id="rId1"/>
</worksheet>
</file>