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북" sheetId="1" r:id="rId4"/>
    <sheet state="visible" name="고창군" sheetId="2" r:id="rId5"/>
    <sheet state="visible" name="고창군(2019)" sheetId="3" r:id="rId6"/>
    <sheet state="visible" name="군산시" sheetId="4" r:id="rId7"/>
    <sheet state="visible" name="군산시(2019)" sheetId="5" r:id="rId8"/>
    <sheet state="visible" name="김제시(2019)" sheetId="6" r:id="rId9"/>
    <sheet state="visible" name="남원시(2019)" sheetId="7" r:id="rId10"/>
    <sheet state="visible" name="무주군" sheetId="8" r:id="rId11"/>
    <sheet state="visible" name="무주군(2019)" sheetId="9" r:id="rId12"/>
    <sheet state="visible" name="부안군" sheetId="10" r:id="rId13"/>
    <sheet state="visible" name="부안군(2019)" sheetId="11" r:id="rId14"/>
    <sheet state="visible" name="순창군(2019)" sheetId="12" r:id="rId15"/>
    <sheet state="visible" name="완주군" sheetId="13" r:id="rId16"/>
    <sheet state="visible" name="완주군(2019)" sheetId="14" r:id="rId17"/>
    <sheet state="visible" name="익산시" sheetId="15" r:id="rId18"/>
    <sheet state="visible" name="익산시(2019)" sheetId="16" r:id="rId19"/>
    <sheet state="visible" name="임실군(2019)" sheetId="17" r:id="rId20"/>
    <sheet state="visible" name="장수군" sheetId="18" r:id="rId21"/>
    <sheet state="visible" name="장수군(2019)" sheetId="19" r:id="rId22"/>
    <sheet state="visible" name="전주시(2019)" sheetId="20" r:id="rId23"/>
    <sheet state="visible" name="정읍시" sheetId="21" r:id="rId24"/>
    <sheet state="visible" name="정읍시(2019)" sheetId="22" r:id="rId25"/>
    <sheet state="visible" name="진안군" sheetId="23" r:id="rId26"/>
    <sheet state="visible" name="진안군(2019)" sheetId="24" r:id="rId27"/>
  </sheets>
  <definedNames/>
  <calcPr/>
</workbook>
</file>

<file path=xl/sharedStrings.xml><?xml version="1.0" encoding="utf-8"?>
<sst xmlns="http://schemas.openxmlformats.org/spreadsheetml/2006/main" count="1674" uniqueCount="454">
  <si>
    <t>dolbom_total</t>
  </si>
  <si>
    <t>schools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</si>
  <si>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</si>
  <si>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</si>
  <si>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</si>
  <si>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</si>
  <si>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</si>
  <si>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</si>
  <si>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</si>
  <si>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</si>
  <si>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</si>
  <si>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</si>
  <si>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</si>
  <si>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</t>
  </si>
  <si>
    <t>정읍시</t>
  </si>
  <si>
    <t>진안군</t>
  </si>
  <si>
    <t>계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</si>
  <si>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</si>
  <si>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</si>
  <si>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</si>
  <si>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</si>
  <si>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</si>
  <si>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</si>
  <si>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</si>
  <si>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</si>
  <si>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</si>
  <si>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</si>
  <si>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</si>
  <si>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</si>
  <si>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</si>
  <si>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가평초등학교</t>
  </si>
  <si>
    <t>공립</t>
  </si>
  <si>
    <t>고수초등학교</t>
  </si>
  <si>
    <t>고창남초등학교</t>
  </si>
  <si>
    <t>고창초등학교</t>
  </si>
  <si>
    <t>공음초등학교</t>
  </si>
  <si>
    <t>대산초등학교</t>
  </si>
  <si>
    <t>대아초등학교</t>
  </si>
  <si>
    <t>동호초등학교</t>
  </si>
  <si>
    <t>매산초등학교</t>
  </si>
  <si>
    <t>무장초등학교</t>
  </si>
  <si>
    <t>봉암초등학교</t>
  </si>
  <si>
    <t>부안초등학교</t>
  </si>
  <si>
    <t>상하초등학교</t>
  </si>
  <si>
    <t>선동초등학교</t>
  </si>
  <si>
    <t>성내초등학교</t>
  </si>
  <si>
    <t>성송초등학교</t>
  </si>
  <si>
    <t>신림초등학교</t>
  </si>
  <si>
    <t>심원초등학교</t>
  </si>
  <si>
    <t>아산초등학교</t>
  </si>
  <si>
    <t>해리초등학교</t>
  </si>
  <si>
    <t>흥덕초등학교</t>
  </si>
  <si>
    <t>개야도초등학교</t>
  </si>
  <si>
    <t>개정초등학교</t>
  </si>
  <si>
    <t>군산경포초등학교</t>
  </si>
  <si>
    <t>군산구암초등학교</t>
  </si>
  <si>
    <t>군산금광초등학교</t>
  </si>
  <si>
    <t>군산나운초등학교</t>
  </si>
  <si>
    <t>군산남초등학교</t>
  </si>
  <si>
    <t>군산내흥초등학교</t>
  </si>
  <si>
    <t>군산동초등학교</t>
  </si>
  <si>
    <t>군산문화초등학교</t>
  </si>
  <si>
    <t>군산미성초등학교</t>
  </si>
  <si>
    <t>군산미장초등학교</t>
  </si>
  <si>
    <t>군산산북초등학교</t>
  </si>
  <si>
    <t>군산서초등학교</t>
  </si>
  <si>
    <t>군산서해초등학교</t>
  </si>
  <si>
    <t>군산수송초등학교</t>
  </si>
  <si>
    <t>군산신풍초등학교</t>
  </si>
  <si>
    <t>군산신흥초등학교</t>
  </si>
  <si>
    <t>군산용문초등학교</t>
  </si>
  <si>
    <t>군산월명초등학교</t>
  </si>
  <si>
    <t>군산중앙초등학교</t>
  </si>
  <si>
    <t>군산지곡초등학교</t>
  </si>
  <si>
    <t>군산진포초등학교</t>
  </si>
  <si>
    <t>군산초등학교</t>
  </si>
  <si>
    <t>군산푸른솔초등학교</t>
  </si>
  <si>
    <t>군산풍문초등학교</t>
  </si>
  <si>
    <t>군산흥남초등학교</t>
  </si>
  <si>
    <t>금암초등학교</t>
  </si>
  <si>
    <t>나포초등학교</t>
  </si>
  <si>
    <t>당북초등학교</t>
  </si>
  <si>
    <t>대야남초등학교</t>
  </si>
  <si>
    <t>대야초등학교</t>
  </si>
  <si>
    <t>대야초등학교광산분교장</t>
  </si>
  <si>
    <t>마룡초등학교</t>
  </si>
  <si>
    <t>무녀도초등학교</t>
  </si>
  <si>
    <t>문창초등학교</t>
  </si>
  <si>
    <t>미룡초등학교</t>
  </si>
  <si>
    <t>발산초등학교</t>
  </si>
  <si>
    <t>비안도초등학교</t>
  </si>
  <si>
    <t>새만금초등학교</t>
  </si>
  <si>
    <t>서수초등학교</t>
  </si>
  <si>
    <t>선유도초등학교</t>
  </si>
  <si>
    <t>성산초등학교</t>
  </si>
  <si>
    <t>소룡초등학교</t>
  </si>
  <si>
    <t>술산초등학교</t>
  </si>
  <si>
    <t>신시도초등학교</t>
  </si>
  <si>
    <t>신시도초등학교야미도분교장</t>
  </si>
  <si>
    <t>아리울초등학교</t>
  </si>
  <si>
    <t>어청도초등학교</t>
  </si>
  <si>
    <t>오봉초등학교</t>
  </si>
  <si>
    <t>옥구초등학교</t>
  </si>
  <si>
    <t>옥봉초등학교</t>
  </si>
  <si>
    <t>옥산초등학교</t>
  </si>
  <si>
    <t>임피초등학교</t>
  </si>
  <si>
    <t>전주교육대학교군산부설초등학교</t>
  </si>
  <si>
    <t>국립</t>
  </si>
  <si>
    <t>창오초등학교</t>
  </si>
  <si>
    <t>해성초등학교</t>
  </si>
  <si>
    <t>회현초등학교</t>
  </si>
  <si>
    <t>공덕초등학교</t>
  </si>
  <si>
    <t>광활초등학교</t>
  </si>
  <si>
    <t>금구초등학교</t>
  </si>
  <si>
    <t>금남초등학교</t>
  </si>
  <si>
    <t>금산초등학교</t>
  </si>
  <si>
    <t>김제검산초등학교</t>
  </si>
  <si>
    <t>김제동초등학교</t>
  </si>
  <si>
    <t>김제북초등학교</t>
  </si>
  <si>
    <t>김제중앙초등학교</t>
  </si>
  <si>
    <t>김제초등학교</t>
  </si>
  <si>
    <t>난산초등학교</t>
  </si>
  <si>
    <t>남양초등학교</t>
  </si>
  <si>
    <t>만경초등학교</t>
  </si>
  <si>
    <t>백구초등학교</t>
  </si>
  <si>
    <t>백석초등학교</t>
  </si>
  <si>
    <t>벽량초등학교</t>
  </si>
  <si>
    <t>봉남초등학교</t>
  </si>
  <si>
    <t>부용초등학교</t>
  </si>
  <si>
    <t>비룡초등학교</t>
  </si>
  <si>
    <t>성덕초등학교</t>
  </si>
  <si>
    <t>심창초등학교</t>
  </si>
  <si>
    <t>용동초등학교</t>
  </si>
  <si>
    <t>용지초등학교</t>
  </si>
  <si>
    <t>원평초등학교</t>
  </si>
  <si>
    <t>월성초등학교</t>
  </si>
  <si>
    <t>월촌초등학교</t>
  </si>
  <si>
    <t>종정초등학교</t>
  </si>
  <si>
    <t>죽산초등학교</t>
  </si>
  <si>
    <t>진봉초등학교</t>
  </si>
  <si>
    <t>청운초등학교</t>
  </si>
  <si>
    <t>청하초등학교</t>
  </si>
  <si>
    <t>초처초등학교</t>
  </si>
  <si>
    <t>치문초등학교</t>
  </si>
  <si>
    <t>화율초등학교</t>
  </si>
  <si>
    <t>황강초등학교</t>
  </si>
  <si>
    <t>황산초등학교</t>
  </si>
  <si>
    <t>금지동초등학교</t>
  </si>
  <si>
    <t>금지초등학교</t>
  </si>
  <si>
    <t>남원교룡초등학교</t>
  </si>
  <si>
    <t>남원노암초등학교</t>
  </si>
  <si>
    <t>남원대산초등학교</t>
  </si>
  <si>
    <t>남원도통초등학교</t>
  </si>
  <si>
    <t>남원서원초등학교</t>
  </si>
  <si>
    <t>남원왕치초등학교</t>
  </si>
  <si>
    <t>남원용성초등학교</t>
  </si>
  <si>
    <t>남원월락초등학교</t>
  </si>
  <si>
    <t>남원중앙초등학교</t>
  </si>
  <si>
    <t>남원초등학교</t>
  </si>
  <si>
    <t>대강초등학교</t>
  </si>
  <si>
    <t>덕과초등학교</t>
  </si>
  <si>
    <t>보절초등학교</t>
  </si>
  <si>
    <t>사매초등학교</t>
  </si>
  <si>
    <t>산내초등학교</t>
  </si>
  <si>
    <t>산동초등학교</t>
  </si>
  <si>
    <t>송동초등학교</t>
  </si>
  <si>
    <t>수지초등학교</t>
  </si>
  <si>
    <t>아영초등학교</t>
  </si>
  <si>
    <t>오동초등학교</t>
  </si>
  <si>
    <t>운봉초등학교</t>
  </si>
  <si>
    <t>원천초등학교</t>
  </si>
  <si>
    <t>이백초등학교</t>
  </si>
  <si>
    <t>인월초등학교</t>
  </si>
  <si>
    <t>주생초등학교</t>
  </si>
  <si>
    <t>괴목초등학교</t>
  </si>
  <si>
    <t>구천초등학교</t>
  </si>
  <si>
    <t>무주중앙초등학교</t>
  </si>
  <si>
    <t>무주초등학교</t>
  </si>
  <si>
    <t>무풍초등학교</t>
  </si>
  <si>
    <t>부남초등학교</t>
  </si>
  <si>
    <t>부당초등학교</t>
  </si>
  <si>
    <t>설천초등학교</t>
  </si>
  <si>
    <t>안성초등학교</t>
  </si>
  <si>
    <t>적상초등학교</t>
  </si>
  <si>
    <t>격포초등학교</t>
  </si>
  <si>
    <t>계화초등학교</t>
  </si>
  <si>
    <t>곰소초등학교</t>
  </si>
  <si>
    <t>동북초등학교</t>
  </si>
  <si>
    <t>동진초등학교</t>
  </si>
  <si>
    <t>백련초등학교</t>
  </si>
  <si>
    <t>백룡초등학교</t>
  </si>
  <si>
    <t>백산초등학교</t>
  </si>
  <si>
    <t>변산초등학교</t>
  </si>
  <si>
    <t>부안남초등학교</t>
  </si>
  <si>
    <t>부안동초등학교</t>
  </si>
  <si>
    <t>상서초등학교</t>
  </si>
  <si>
    <t>영전초등학교</t>
  </si>
  <si>
    <t>우덕초등학교</t>
  </si>
  <si>
    <t>위도초등학교</t>
  </si>
  <si>
    <t>주산초등학교</t>
  </si>
  <si>
    <t>줄포초등학교</t>
  </si>
  <si>
    <t>창북초등학교</t>
  </si>
  <si>
    <t>하서초등학교</t>
  </si>
  <si>
    <t>행안초등학교</t>
  </si>
  <si>
    <t>장신초등학교</t>
  </si>
  <si>
    <t>구림초등학교</t>
  </si>
  <si>
    <t>금과초등학교</t>
  </si>
  <si>
    <t>동계초등학교</t>
  </si>
  <si>
    <t>동산초등학교</t>
  </si>
  <si>
    <t>복흥초등학교</t>
  </si>
  <si>
    <t>순창중앙초등학교</t>
  </si>
  <si>
    <t>순창초등학교</t>
  </si>
  <si>
    <t>시산초등학교</t>
  </si>
  <si>
    <t>쌍치초등학교</t>
  </si>
  <si>
    <t>옥천초등학교</t>
  </si>
  <si>
    <t>유등초등학교</t>
  </si>
  <si>
    <t>인계초등학교</t>
  </si>
  <si>
    <t>적성초등학교</t>
  </si>
  <si>
    <t>팔덕초등학교</t>
  </si>
  <si>
    <t>풍산초등학교</t>
  </si>
  <si>
    <t>가천초등학교</t>
  </si>
  <si>
    <t>간중초등학교</t>
  </si>
  <si>
    <t>고산초등학교</t>
  </si>
  <si>
    <t>구이초등학교</t>
  </si>
  <si>
    <t>남관초등학교</t>
  </si>
  <si>
    <t>대덕초등학교</t>
  </si>
  <si>
    <t>동상초등학교</t>
  </si>
  <si>
    <t>동양초등학교</t>
  </si>
  <si>
    <t>봉동초등학교</t>
  </si>
  <si>
    <t>봉동초등학교양화분교장</t>
  </si>
  <si>
    <t>봉서초등학교</t>
  </si>
  <si>
    <t>봉성초등학교</t>
  </si>
  <si>
    <t>비봉초등학교</t>
  </si>
  <si>
    <t>삼례동초등학교</t>
  </si>
  <si>
    <t>삼례중앙초등학교</t>
  </si>
  <si>
    <t>삼례초등학교</t>
  </si>
  <si>
    <t>삼우초등학교</t>
  </si>
  <si>
    <t>상관초등학교</t>
  </si>
  <si>
    <t>소양서초등학교</t>
  </si>
  <si>
    <t>소양초등학교</t>
  </si>
  <si>
    <t>송광초등학교</t>
  </si>
  <si>
    <t>용봉초등학교</t>
  </si>
  <si>
    <t>용진초등학교</t>
  </si>
  <si>
    <t>운주초등학교</t>
  </si>
  <si>
    <t>이서초등학교</t>
  </si>
  <si>
    <t>이성초등학교</t>
  </si>
  <si>
    <t>청명초등학교</t>
  </si>
  <si>
    <t>청완초등학교</t>
  </si>
  <si>
    <t>태봉초등학교</t>
  </si>
  <si>
    <t>화산초등학교</t>
  </si>
  <si>
    <t>금마초등학교</t>
  </si>
  <si>
    <t>낭산초등학교</t>
  </si>
  <si>
    <t>다송초등학교</t>
  </si>
  <si>
    <t>망성초등학교</t>
  </si>
  <si>
    <t>미륵초등학교</t>
  </si>
  <si>
    <t>삼기초등학교</t>
  </si>
  <si>
    <t>석불초등학교</t>
  </si>
  <si>
    <t>성당초등학교</t>
  </si>
  <si>
    <t>성북초등학교</t>
  </si>
  <si>
    <t>여산초등학교</t>
  </si>
  <si>
    <t>영만초등학교</t>
  </si>
  <si>
    <t>오산남초등학교</t>
  </si>
  <si>
    <t>오산초등학교</t>
  </si>
  <si>
    <t>왕궁남초등학교</t>
  </si>
  <si>
    <t>왕궁초등학교</t>
  </si>
  <si>
    <t>왕북초등학교</t>
  </si>
  <si>
    <t>용남초등학교</t>
  </si>
  <si>
    <t>용북초등학교</t>
  </si>
  <si>
    <t>용산초등학교</t>
  </si>
  <si>
    <t>용성초등학교</t>
  </si>
  <si>
    <t>용안초등학교</t>
  </si>
  <si>
    <t>웅포초등학교</t>
  </si>
  <si>
    <t>이리계문초등학교</t>
  </si>
  <si>
    <t>이리고현초등학교</t>
  </si>
  <si>
    <t>이리남창초등학교</t>
  </si>
  <si>
    <t>이리남초등학교</t>
  </si>
  <si>
    <t>이리동남초등학교</t>
  </si>
  <si>
    <t>이리동북초등학교</t>
  </si>
  <si>
    <t>이리동산초등학교</t>
  </si>
  <si>
    <t>이리동초등학교</t>
  </si>
  <si>
    <t>이리마한초등학교</t>
  </si>
  <si>
    <t>이리모현초등학교</t>
  </si>
  <si>
    <t>이리백제초등학교</t>
  </si>
  <si>
    <t>이리부송초등학교</t>
  </si>
  <si>
    <t>이리부천초등학교</t>
  </si>
  <si>
    <t>이리북일초등학교</t>
  </si>
  <si>
    <t>이리북초등학교</t>
  </si>
  <si>
    <t>이리삼성초등학교</t>
  </si>
  <si>
    <t>이리서초등학교</t>
  </si>
  <si>
    <t>이리석암초등학교</t>
  </si>
  <si>
    <t>이리송학초등학교</t>
  </si>
  <si>
    <t>이리신동초등학교</t>
  </si>
  <si>
    <t>이리신흥초등학교</t>
  </si>
  <si>
    <t>이리영등초등학교</t>
  </si>
  <si>
    <t>이리중앙초등학교</t>
  </si>
  <si>
    <t>이리초등학교</t>
  </si>
  <si>
    <t>이리팔봉초등학교</t>
  </si>
  <si>
    <t>익산가온초등학교</t>
  </si>
  <si>
    <t>익산궁동초등학교</t>
  </si>
  <si>
    <t>익산어양초등학교</t>
  </si>
  <si>
    <t>익산옥야초등학교</t>
  </si>
  <si>
    <t>익산초등학교</t>
  </si>
  <si>
    <t>익산한벌초등학교</t>
  </si>
  <si>
    <t>천서초등학교</t>
  </si>
  <si>
    <t>춘포초등학교</t>
  </si>
  <si>
    <t>함라초등학교</t>
  </si>
  <si>
    <t>함열초등학교</t>
  </si>
  <si>
    <t>황등남초등학교</t>
  </si>
  <si>
    <t>황등초등학교</t>
  </si>
  <si>
    <t>흥왕초등학교</t>
  </si>
  <si>
    <t>갈담초등학교</t>
  </si>
  <si>
    <t>관촌초등학교</t>
  </si>
  <si>
    <t>대리초등학교</t>
  </si>
  <si>
    <t>덕치초등학교</t>
  </si>
  <si>
    <t>마암초등학교</t>
  </si>
  <si>
    <t>삼계초등학교</t>
  </si>
  <si>
    <t>성수초등학교</t>
  </si>
  <si>
    <t>신덕초등학교</t>
  </si>
  <si>
    <t>신평초등학교</t>
  </si>
  <si>
    <t>오수초등학교</t>
  </si>
  <si>
    <t>운암초등학교</t>
  </si>
  <si>
    <t>임실기림초등학교</t>
  </si>
  <si>
    <t>임실초등학교</t>
  </si>
  <si>
    <t>지사초등학교</t>
  </si>
  <si>
    <t>청웅초등학교</t>
  </si>
  <si>
    <t>계남초등학교</t>
  </si>
  <si>
    <t>계북초등학교</t>
  </si>
  <si>
    <t>번암초등학교</t>
  </si>
  <si>
    <t>번암초등학교동화분교장</t>
  </si>
  <si>
    <t>산서초등학교</t>
  </si>
  <si>
    <t>수남초등학교</t>
  </si>
  <si>
    <t>장계초등학교</t>
  </si>
  <si>
    <t>장수초등학교</t>
  </si>
  <si>
    <t>천천초등학교</t>
  </si>
  <si>
    <t>전주교육대학교전주부설초등학교</t>
  </si>
  <si>
    <t>전주금암초등학교</t>
  </si>
  <si>
    <t>전주금평초등학교</t>
  </si>
  <si>
    <t>전주기린초등학교</t>
  </si>
  <si>
    <t>전주남초등학교</t>
  </si>
  <si>
    <t>전주대성초등학교</t>
  </si>
  <si>
    <t>전주대정초등학교</t>
  </si>
  <si>
    <t>전주덕일초등학교</t>
  </si>
  <si>
    <t>전주덕진초등학교</t>
  </si>
  <si>
    <t>전주동북초등학교</t>
  </si>
  <si>
    <t>전주동신초등학교</t>
  </si>
  <si>
    <t>전주동초등학교</t>
  </si>
  <si>
    <t>전주만성초등학교</t>
  </si>
  <si>
    <t>전주만수초등학교</t>
  </si>
  <si>
    <t>전주문정초등학교</t>
  </si>
  <si>
    <t>전주문학초등학교</t>
  </si>
  <si>
    <t>전주미산초등학교</t>
  </si>
  <si>
    <t>전주반월초등학교</t>
  </si>
  <si>
    <t>전주북일초등학교</t>
  </si>
  <si>
    <t>전주북초등학교</t>
  </si>
  <si>
    <t>전주삼천남초등학교</t>
  </si>
  <si>
    <t>전주삼천초등학교</t>
  </si>
  <si>
    <t>전주새연초등학교</t>
  </si>
  <si>
    <t>전주서곡초등학교</t>
  </si>
  <si>
    <t>전주서문초등학교</t>
  </si>
  <si>
    <t>전주서신초등학교</t>
  </si>
  <si>
    <t>전주서원초등학교</t>
  </si>
  <si>
    <t>전주서일초등학교</t>
  </si>
  <si>
    <t>전주서천초등학교</t>
  </si>
  <si>
    <t>전주송북초등학교</t>
  </si>
  <si>
    <t>전주송원초등학교</t>
  </si>
  <si>
    <t>전주송천초등학교</t>
  </si>
  <si>
    <t>전주신동초등학교</t>
  </si>
  <si>
    <t>전주신성초등학교</t>
  </si>
  <si>
    <t>전주아중초등학교</t>
  </si>
  <si>
    <t>전주양지초등학교</t>
  </si>
  <si>
    <t>전주양현초등학교</t>
  </si>
  <si>
    <t>전주여울초등학교</t>
  </si>
  <si>
    <t>전주오송초등학교</t>
  </si>
  <si>
    <t>전주온빛초등학교</t>
  </si>
  <si>
    <t>전주완산서초등학교</t>
  </si>
  <si>
    <t>전주완산초등학교</t>
  </si>
  <si>
    <t>전주용덕초등학교</t>
  </si>
  <si>
    <t>전주용소초등학교</t>
  </si>
  <si>
    <t>전주용와초등학교</t>
  </si>
  <si>
    <t>전주용흥초등학교</t>
  </si>
  <si>
    <t>전주우림초등학교</t>
  </si>
  <si>
    <t>전주우전초등학교</t>
  </si>
  <si>
    <t>전주원동초등학교</t>
  </si>
  <si>
    <t>전주인봉초등학교</t>
  </si>
  <si>
    <t>전주인후초등학교</t>
  </si>
  <si>
    <t>전주장동초등학교</t>
  </si>
  <si>
    <t>전주전라초등학교</t>
  </si>
  <si>
    <t>전주전일초등학교</t>
  </si>
  <si>
    <t>전주조촌초등학교</t>
  </si>
  <si>
    <t>전주중산초등학교</t>
  </si>
  <si>
    <t>전주중앙초등학교</t>
  </si>
  <si>
    <t>전주중인초등학교</t>
  </si>
  <si>
    <t>전주지곡초등학교</t>
  </si>
  <si>
    <t>전주진북초등학교</t>
  </si>
  <si>
    <t>전주초등학교</t>
  </si>
  <si>
    <t>전주초포초등학교</t>
  </si>
  <si>
    <t>전주팔복초등학교</t>
  </si>
  <si>
    <t>전주평화초등학교</t>
  </si>
  <si>
    <t>전주풍남초등학교</t>
  </si>
  <si>
    <t>전주하가초등학교</t>
  </si>
  <si>
    <t>전주한들초등학교</t>
  </si>
  <si>
    <t>전주홍산초등학교</t>
  </si>
  <si>
    <t>전주화산초등학교</t>
  </si>
  <si>
    <t>전주화정초등학교</t>
  </si>
  <si>
    <t>전주효림초등학교</t>
  </si>
  <si>
    <t>전주효문초등학교</t>
  </si>
  <si>
    <t>전주효자초등학교</t>
  </si>
  <si>
    <t>감곡초등학교</t>
  </si>
  <si>
    <t>고부초등학교</t>
  </si>
  <si>
    <t>교암초등학교</t>
  </si>
  <si>
    <t>내장초등학교</t>
  </si>
  <si>
    <t>능교초등학교</t>
  </si>
  <si>
    <t>대흥초등학교</t>
  </si>
  <si>
    <t>덕천초등학교</t>
  </si>
  <si>
    <t>도학초등학교</t>
  </si>
  <si>
    <t>동신초등학교</t>
  </si>
  <si>
    <t>백암초등학교</t>
  </si>
  <si>
    <t>보성초등학교</t>
  </si>
  <si>
    <t>북면초등학교</t>
  </si>
  <si>
    <t>산외초등학교</t>
  </si>
  <si>
    <t>서신초등학교</t>
  </si>
  <si>
    <t>소성초등학교</t>
  </si>
  <si>
    <t>수곡초등학교</t>
  </si>
  <si>
    <t>신태인초등학교</t>
  </si>
  <si>
    <t>영산초등학교</t>
  </si>
  <si>
    <t>영원초등학교</t>
  </si>
  <si>
    <t>옹동초등학교</t>
  </si>
  <si>
    <t>이평초등학교</t>
  </si>
  <si>
    <t>입암초등학교</t>
  </si>
  <si>
    <t>정남초등학교</t>
  </si>
  <si>
    <t>정우초등학교</t>
  </si>
  <si>
    <t>정읍남초등학교</t>
  </si>
  <si>
    <t>정읍동초등학교</t>
  </si>
  <si>
    <t>정읍북초등학교</t>
  </si>
  <si>
    <t>정읍서초등학교</t>
  </si>
  <si>
    <t>정읍수성초등학교</t>
  </si>
  <si>
    <t>정읍초등학교</t>
  </si>
  <si>
    <t>정일초등학교</t>
  </si>
  <si>
    <t>칠보초등학교</t>
  </si>
  <si>
    <t>태인초등학교</t>
  </si>
  <si>
    <t>한솔초등학교</t>
  </si>
  <si>
    <t>동향초등학교</t>
  </si>
  <si>
    <t>마령초등학교</t>
  </si>
  <si>
    <t>백운초등학교</t>
  </si>
  <si>
    <t>부귀초등학교</t>
  </si>
  <si>
    <t>송풍초등학교</t>
  </si>
  <si>
    <t>안천초등학교</t>
  </si>
  <si>
    <t>오천초등학교</t>
  </si>
  <si>
    <t>외궁초등학교</t>
  </si>
  <si>
    <t>장승초등학교</t>
  </si>
  <si>
    <t>조림초등학교</t>
  </si>
  <si>
    <t>주천초등학교</t>
  </si>
  <si>
    <t>진안중앙초등학교</t>
  </si>
  <si>
    <t>진안초등학교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</si>
</sst>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333333"/>
      <name val="Arial"/>
    </font>
    <font>
      <b/>
      <color rgb="FF2F4069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4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A2" s="1" t="s">
        <v>2</v>
      </c>
      <c r="B2" s="1">
        <v>27.0</v>
      </c>
      <c r="C2" s="1">
        <v>21.0</v>
      </c>
    </row>
    <row r="3">
      <c r="A3" s="1" t="s">
        <v>3</v>
      </c>
      <c r="B3" s="1">
        <v>81.0</v>
      </c>
      <c r="C3" s="1">
        <v>58.0</v>
      </c>
    </row>
    <row r="4">
      <c r="A4" s="1" t="s">
        <v>4</v>
      </c>
      <c r="B4" s="1">
        <v>47.0</v>
      </c>
      <c r="C4" s="1">
        <v>36.0</v>
      </c>
    </row>
    <row r="5">
      <c r="A5" s="1" t="s">
        <v>5</v>
      </c>
      <c r="B5" s="1">
        <v>53.0</v>
      </c>
      <c r="C5" s="1">
        <v>27.0</v>
      </c>
    </row>
    <row r="6">
      <c r="A6" s="1" t="s">
        <v>6</v>
      </c>
      <c r="B6" s="1">
        <v>18.0</v>
      </c>
      <c r="C6" s="1">
        <v>10.0</v>
      </c>
    </row>
    <row r="7">
      <c r="A7" s="1" t="s">
        <v>7</v>
      </c>
      <c r="B7" s="1">
        <v>32.0</v>
      </c>
      <c r="C7" s="1">
        <v>22.0</v>
      </c>
    </row>
    <row r="8">
      <c r="A8" s="1" t="s">
        <v>8</v>
      </c>
      <c r="B8" s="1">
        <v>22.0</v>
      </c>
      <c r="C8" s="1">
        <v>15.0</v>
      </c>
    </row>
    <row r="9">
      <c r="A9" s="1" t="s">
        <v>9</v>
      </c>
      <c r="B9" s="1">
        <v>49.0</v>
      </c>
      <c r="C9" s="1">
        <v>30.0</v>
      </c>
    </row>
    <row r="10">
      <c r="A10" s="1" t="s">
        <v>10</v>
      </c>
      <c r="B10" s="1">
        <v>108.0</v>
      </c>
      <c r="C10" s="1">
        <v>60.0</v>
      </c>
    </row>
    <row r="11">
      <c r="A11" s="1" t="s">
        <v>11</v>
      </c>
      <c r="B11" s="1">
        <v>27.0</v>
      </c>
      <c r="C11" s="1">
        <v>15.0</v>
      </c>
    </row>
    <row r="12">
      <c r="A12" s="1" t="s">
        <v>12</v>
      </c>
      <c r="B12" s="1">
        <v>15.0</v>
      </c>
      <c r="C12" s="1">
        <v>9.0</v>
      </c>
    </row>
    <row r="13">
      <c r="A13" s="1" t="s">
        <v>13</v>
      </c>
      <c r="B13" s="1">
        <v>209.0</v>
      </c>
      <c r="C13" s="1">
        <v>73.0</v>
      </c>
    </row>
    <row r="14">
      <c r="A14" s="1" t="s">
        <v>14</v>
      </c>
      <c r="B14" s="1">
        <v>47.0</v>
      </c>
      <c r="C14" s="1">
        <v>34.0</v>
      </c>
    </row>
    <row r="15">
      <c r="A15" s="1" t="s">
        <v>15</v>
      </c>
      <c r="B15" s="1">
        <v>20.0</v>
      </c>
      <c r="C15" s="1">
        <v>13.0</v>
      </c>
    </row>
    <row r="16">
      <c r="A16" s="1" t="s">
        <v>16</v>
      </c>
      <c r="B16" s="2">
        <f t="shared" ref="B16:C16" si="1">SUM(B2:B15)</f>
        <v>755</v>
      </c>
      <c r="C16" s="2">
        <f t="shared" si="1"/>
        <v>423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>
      <c r="A2" s="4" t="s">
        <v>184</v>
      </c>
      <c r="B2" s="5" t="s">
        <v>31</v>
      </c>
      <c r="C2" s="6">
        <v>7.0</v>
      </c>
      <c r="D2" s="6">
        <v>7.0</v>
      </c>
      <c r="E2" s="6">
        <v>1.0</v>
      </c>
      <c r="F2" s="6">
        <v>0.0</v>
      </c>
      <c r="G2" s="6">
        <v>113.5</v>
      </c>
      <c r="H2" s="6">
        <v>243.2</v>
      </c>
      <c r="I2" s="6">
        <v>33.8</v>
      </c>
      <c r="J2" s="8">
        <v>173883.0</v>
      </c>
      <c r="K2" s="7">
        <v>65067.602</v>
      </c>
      <c r="L2" s="6">
        <v>14.0</v>
      </c>
      <c r="M2" s="6">
        <v>94.6</v>
      </c>
    </row>
    <row r="3">
      <c r="A3" s="4" t="s">
        <v>185</v>
      </c>
      <c r="B3" s="5" t="s">
        <v>31</v>
      </c>
      <c r="C3" s="6">
        <v>1.0</v>
      </c>
      <c r="D3" s="6">
        <v>6.0</v>
      </c>
      <c r="E3" s="6">
        <v>1.0</v>
      </c>
      <c r="F3" s="6">
        <v>0.0</v>
      </c>
      <c r="G3" s="6">
        <v>85.7</v>
      </c>
      <c r="H3" s="6">
        <v>371.4</v>
      </c>
      <c r="I3" s="6">
        <v>85.7</v>
      </c>
      <c r="J3" s="7">
        <v>271094.312</v>
      </c>
      <c r="K3" s="6">
        <v>0.0</v>
      </c>
      <c r="L3" s="6">
        <v>7.0</v>
      </c>
      <c r="M3" s="6">
        <v>100.0</v>
      </c>
    </row>
    <row r="4">
      <c r="A4" s="4" t="s">
        <v>186</v>
      </c>
      <c r="B4" s="5" t="s">
        <v>31</v>
      </c>
      <c r="C4" s="6">
        <v>5.0</v>
      </c>
      <c r="D4" s="6">
        <v>10.0</v>
      </c>
      <c r="E4" s="6">
        <v>1.0</v>
      </c>
      <c r="F4" s="6">
        <v>0.0</v>
      </c>
      <c r="G4" s="6">
        <v>102.2</v>
      </c>
      <c r="H4" s="6">
        <v>273.9</v>
      </c>
      <c r="I4" s="6">
        <v>30.4</v>
      </c>
      <c r="J4" s="8">
        <v>495000.0</v>
      </c>
      <c r="K4" s="6">
        <v>0.0</v>
      </c>
      <c r="L4" s="6">
        <v>15.0</v>
      </c>
      <c r="M4" s="6">
        <v>102.2</v>
      </c>
    </row>
    <row r="5">
      <c r="A5" s="4" t="s">
        <v>187</v>
      </c>
      <c r="B5" s="5" t="s">
        <v>31</v>
      </c>
      <c r="C5" s="6">
        <v>1.0</v>
      </c>
      <c r="D5" s="6">
        <v>4.0</v>
      </c>
      <c r="E5" s="6">
        <v>1.0</v>
      </c>
      <c r="F5" s="6">
        <v>0.0</v>
      </c>
      <c r="G5" s="6">
        <v>87.5</v>
      </c>
      <c r="H5" s="6">
        <v>350.0</v>
      </c>
      <c r="I5" s="6">
        <v>100.0</v>
      </c>
      <c r="J5" s="8">
        <v>367000.0</v>
      </c>
      <c r="K5" s="6">
        <v>0.0</v>
      </c>
      <c r="L5" s="6">
        <v>5.0</v>
      </c>
      <c r="M5" s="6">
        <v>100.0</v>
      </c>
    </row>
    <row r="6">
      <c r="A6" s="4" t="s">
        <v>188</v>
      </c>
      <c r="B6" s="5" t="s">
        <v>31</v>
      </c>
      <c r="C6" s="6">
        <v>1.0</v>
      </c>
      <c r="D6" s="6">
        <v>8.0</v>
      </c>
      <c r="E6" s="6">
        <v>1.0</v>
      </c>
      <c r="F6" s="6">
        <v>0.0</v>
      </c>
      <c r="G6" s="6">
        <v>79.2</v>
      </c>
      <c r="H6" s="6">
        <v>470.8</v>
      </c>
      <c r="I6" s="6">
        <v>104.2</v>
      </c>
      <c r="J6" s="8">
        <v>10000.0</v>
      </c>
      <c r="K6" s="6">
        <v>0.0</v>
      </c>
      <c r="L6" s="6">
        <v>9.0</v>
      </c>
      <c r="M6" s="6">
        <v>100.0</v>
      </c>
    </row>
    <row r="7">
      <c r="A7" s="4" t="s">
        <v>189</v>
      </c>
      <c r="B7" s="5" t="s">
        <v>31</v>
      </c>
      <c r="C7" s="6">
        <v>1.0</v>
      </c>
      <c r="D7" s="6">
        <v>5.0</v>
      </c>
      <c r="E7" s="6">
        <v>1.0</v>
      </c>
      <c r="F7" s="6">
        <v>0.0</v>
      </c>
      <c r="G7" s="6">
        <v>80.0</v>
      </c>
      <c r="H7" s="6">
        <v>446.7</v>
      </c>
      <c r="I7" s="6">
        <v>100.0</v>
      </c>
      <c r="J7" s="6">
        <v>0.0</v>
      </c>
      <c r="K7" s="6">
        <v>0.0</v>
      </c>
      <c r="L7" s="6">
        <v>6.0</v>
      </c>
      <c r="M7" s="6">
        <v>100.0</v>
      </c>
    </row>
    <row r="8">
      <c r="A8" s="4" t="s">
        <v>190</v>
      </c>
      <c r="B8" s="5" t="s">
        <v>31</v>
      </c>
      <c r="C8" s="6">
        <v>1.0</v>
      </c>
      <c r="D8" s="6">
        <v>4.0</v>
      </c>
      <c r="E8" s="6">
        <v>1.0</v>
      </c>
      <c r="F8" s="6">
        <v>0.0</v>
      </c>
      <c r="G8" s="6">
        <v>25.0</v>
      </c>
      <c r="H8" s="6">
        <v>208.3</v>
      </c>
      <c r="I8" s="6">
        <v>100.0</v>
      </c>
      <c r="J8" s="8">
        <v>1530000.0</v>
      </c>
      <c r="K8" s="6">
        <v>0.0</v>
      </c>
      <c r="L8" s="6">
        <v>5.0</v>
      </c>
      <c r="M8" s="6">
        <v>100.0</v>
      </c>
    </row>
    <row r="9">
      <c r="A9" s="4" t="s">
        <v>191</v>
      </c>
      <c r="B9" s="5" t="s">
        <v>31</v>
      </c>
      <c r="C9" s="6">
        <v>0.0</v>
      </c>
      <c r="D9" s="6">
        <v>11.0</v>
      </c>
      <c r="E9" s="6">
        <v>1.0</v>
      </c>
      <c r="F9" s="6">
        <v>0.0</v>
      </c>
      <c r="G9" s="6">
        <v>0.0</v>
      </c>
      <c r="H9" s="6">
        <v>611.8</v>
      </c>
      <c r="I9" s="6">
        <v>37.3</v>
      </c>
      <c r="J9" s="7">
        <v>90834.898</v>
      </c>
      <c r="K9" s="6">
        <v>0.0</v>
      </c>
      <c r="L9" s="6">
        <v>11.0</v>
      </c>
      <c r="M9" s="6">
        <v>100.0</v>
      </c>
    </row>
    <row r="10">
      <c r="A10" s="4" t="s">
        <v>192</v>
      </c>
      <c r="B10" s="5" t="s">
        <v>31</v>
      </c>
      <c r="C10" s="6">
        <v>5.0</v>
      </c>
      <c r="D10" s="6">
        <v>21.0</v>
      </c>
      <c r="E10" s="6">
        <v>1.0</v>
      </c>
      <c r="F10" s="6">
        <v>0.0</v>
      </c>
      <c r="G10" s="6">
        <v>67.6</v>
      </c>
      <c r="H10" s="6">
        <v>279.4</v>
      </c>
      <c r="I10" s="6">
        <v>16.2</v>
      </c>
      <c r="J10" s="7">
        <v>52941.199</v>
      </c>
      <c r="K10" s="6">
        <v>0.0</v>
      </c>
      <c r="L10" s="6">
        <v>26.0</v>
      </c>
      <c r="M10" s="6">
        <v>70.6</v>
      </c>
    </row>
    <row r="11">
      <c r="A11" s="4" t="s">
        <v>193</v>
      </c>
      <c r="B11" s="5" t="s">
        <v>31</v>
      </c>
      <c r="C11" s="6">
        <v>1.0</v>
      </c>
      <c r="D11" s="6">
        <v>9.0</v>
      </c>
      <c r="E11" s="6">
        <v>2.0</v>
      </c>
      <c r="F11" s="6">
        <v>0.0</v>
      </c>
      <c r="G11" s="6">
        <v>50.0</v>
      </c>
      <c r="H11" s="6">
        <v>556.7</v>
      </c>
      <c r="I11" s="6">
        <v>33.3</v>
      </c>
      <c r="J11" s="8">
        <v>599789.0</v>
      </c>
      <c r="K11" s="6">
        <v>0.0</v>
      </c>
      <c r="L11" s="6">
        <v>10.0</v>
      </c>
      <c r="M11" s="6">
        <v>100.0</v>
      </c>
    </row>
    <row r="12">
      <c r="A12" s="4" t="s">
        <v>194</v>
      </c>
      <c r="B12" s="5" t="s">
        <v>31</v>
      </c>
      <c r="C12" s="6">
        <v>14.0</v>
      </c>
      <c r="D12" s="6">
        <v>26.0</v>
      </c>
      <c r="E12" s="6">
        <v>3.0</v>
      </c>
      <c r="F12" s="6">
        <v>0.0</v>
      </c>
      <c r="G12" s="6">
        <v>24.3</v>
      </c>
      <c r="H12" s="6">
        <v>48.6</v>
      </c>
      <c r="I12" s="6">
        <v>9.4</v>
      </c>
      <c r="J12" s="7">
        <v>162293.406</v>
      </c>
      <c r="K12" s="7">
        <v>76026.203</v>
      </c>
      <c r="L12" s="6">
        <v>40.0</v>
      </c>
      <c r="M12" s="6">
        <v>34.2</v>
      </c>
    </row>
    <row r="13">
      <c r="A13" s="4" t="s">
        <v>42</v>
      </c>
      <c r="B13" s="5" t="s">
        <v>31</v>
      </c>
      <c r="C13" s="6">
        <v>0.0</v>
      </c>
      <c r="D13" s="6">
        <v>0.0</v>
      </c>
      <c r="E13" s="6">
        <v>6.0</v>
      </c>
      <c r="F13" s="6">
        <v>0.0</v>
      </c>
      <c r="G13" s="6">
        <v>0.0</v>
      </c>
      <c r="H13" s="6">
        <v>0.0</v>
      </c>
      <c r="I13" s="6">
        <v>33.0</v>
      </c>
      <c r="J13" s="7">
        <v>404258.906</v>
      </c>
      <c r="K13" s="7">
        <v>130876.102</v>
      </c>
      <c r="L13" s="6">
        <v>0.0</v>
      </c>
      <c r="M13" s="6">
        <v>0.0</v>
      </c>
    </row>
    <row r="14">
      <c r="A14" s="4" t="s">
        <v>195</v>
      </c>
      <c r="B14" s="5" t="s">
        <v>31</v>
      </c>
      <c r="C14" s="6">
        <v>2.0</v>
      </c>
      <c r="D14" s="6">
        <v>6.0</v>
      </c>
      <c r="E14" s="6">
        <v>1.0</v>
      </c>
      <c r="F14" s="6">
        <v>0.0</v>
      </c>
      <c r="G14" s="6">
        <v>172.2</v>
      </c>
      <c r="H14" s="6">
        <v>227.8</v>
      </c>
      <c r="I14" s="6">
        <v>100.0</v>
      </c>
      <c r="J14" s="7">
        <v>977777.812</v>
      </c>
      <c r="K14" s="6">
        <v>0.0</v>
      </c>
      <c r="L14" s="6">
        <v>8.0</v>
      </c>
      <c r="M14" s="6">
        <v>94.4</v>
      </c>
    </row>
    <row r="15">
      <c r="A15" s="4" t="s">
        <v>196</v>
      </c>
      <c r="B15" s="5" t="s">
        <v>31</v>
      </c>
      <c r="C15" s="6">
        <v>1.0</v>
      </c>
      <c r="D15" s="6">
        <v>8.0</v>
      </c>
      <c r="E15" s="6">
        <v>1.0</v>
      </c>
      <c r="F15" s="6">
        <v>0.0</v>
      </c>
      <c r="G15" s="6">
        <v>82.8</v>
      </c>
      <c r="H15" s="6">
        <v>544.8</v>
      </c>
      <c r="I15" s="6">
        <v>100.0</v>
      </c>
      <c r="J15" s="7">
        <v>186620.703</v>
      </c>
      <c r="K15" s="6">
        <v>0.0</v>
      </c>
      <c r="L15" s="6">
        <v>9.0</v>
      </c>
      <c r="M15" s="6">
        <v>93.1</v>
      </c>
    </row>
    <row r="16">
      <c r="A16" s="4" t="s">
        <v>197</v>
      </c>
      <c r="B16" s="5" t="s">
        <v>31</v>
      </c>
      <c r="C16" s="6">
        <v>1.0</v>
      </c>
      <c r="D16" s="6">
        <v>10.0</v>
      </c>
      <c r="E16" s="6">
        <v>1.0</v>
      </c>
      <c r="F16" s="6">
        <v>0.0</v>
      </c>
      <c r="G16" s="6">
        <v>88.0</v>
      </c>
      <c r="H16" s="6">
        <v>328.0</v>
      </c>
      <c r="I16" s="6">
        <v>88.0</v>
      </c>
      <c r="J16" s="7">
        <v>171521.203</v>
      </c>
      <c r="K16" s="6">
        <v>0.0</v>
      </c>
      <c r="L16" s="6">
        <v>11.0</v>
      </c>
      <c r="M16" s="6">
        <v>88.0</v>
      </c>
    </row>
    <row r="17">
      <c r="A17" s="4" t="s">
        <v>198</v>
      </c>
      <c r="B17" s="5" t="s">
        <v>31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7">
        <v>641423.5</v>
      </c>
      <c r="K17" s="6">
        <v>0.0</v>
      </c>
      <c r="L17" s="6">
        <v>0.0</v>
      </c>
      <c r="M17" s="6">
        <v>0.0</v>
      </c>
    </row>
    <row r="18">
      <c r="A18" s="4" t="s">
        <v>199</v>
      </c>
      <c r="B18" s="5" t="s">
        <v>31</v>
      </c>
      <c r="C18" s="6">
        <v>1.0</v>
      </c>
      <c r="D18" s="6">
        <v>10.0</v>
      </c>
      <c r="E18" s="6">
        <v>1.0</v>
      </c>
      <c r="F18" s="6">
        <v>0.0</v>
      </c>
      <c r="G18" s="6">
        <v>53.8</v>
      </c>
      <c r="H18" s="6">
        <v>569.2</v>
      </c>
      <c r="I18" s="6">
        <v>100.0</v>
      </c>
      <c r="J18" s="7">
        <v>161090.797</v>
      </c>
      <c r="K18" s="6">
        <v>0.0</v>
      </c>
      <c r="L18" s="6">
        <v>11.0</v>
      </c>
      <c r="M18" s="6">
        <v>100.0</v>
      </c>
    </row>
    <row r="19">
      <c r="A19" s="4" t="s">
        <v>200</v>
      </c>
      <c r="B19" s="5" t="s">
        <v>31</v>
      </c>
      <c r="C19" s="6">
        <v>0.0</v>
      </c>
      <c r="D19" s="6">
        <v>11.0</v>
      </c>
      <c r="E19" s="6">
        <v>1.0</v>
      </c>
      <c r="F19" s="6">
        <v>0.0</v>
      </c>
      <c r="G19" s="6">
        <v>0.0</v>
      </c>
      <c r="H19" s="6">
        <v>88.9</v>
      </c>
      <c r="I19" s="6">
        <v>22.2</v>
      </c>
      <c r="J19" s="7">
        <v>36851.898</v>
      </c>
      <c r="K19" s="6">
        <v>0.0</v>
      </c>
      <c r="L19" s="6">
        <v>11.0</v>
      </c>
      <c r="M19" s="6">
        <v>88.9</v>
      </c>
    </row>
    <row r="20">
      <c r="A20" s="4" t="s">
        <v>201</v>
      </c>
      <c r="B20" s="5" t="s">
        <v>31</v>
      </c>
      <c r="C20" s="6">
        <v>0.0</v>
      </c>
      <c r="D20" s="6">
        <v>10.0</v>
      </c>
      <c r="E20" s="6">
        <v>1.0</v>
      </c>
      <c r="F20" s="6">
        <v>0.0</v>
      </c>
      <c r="G20" s="6">
        <v>0.0</v>
      </c>
      <c r="H20" s="6">
        <v>373.5</v>
      </c>
      <c r="I20" s="6">
        <v>44.9</v>
      </c>
      <c r="J20" s="7">
        <v>353061.188</v>
      </c>
      <c r="K20" s="6">
        <v>0.0</v>
      </c>
      <c r="L20" s="6">
        <v>10.0</v>
      </c>
      <c r="M20" s="6">
        <v>98.0</v>
      </c>
    </row>
    <row r="21">
      <c r="A21" s="4" t="s">
        <v>202</v>
      </c>
      <c r="B21" s="5" t="s">
        <v>31</v>
      </c>
      <c r="C21" s="6">
        <v>0.0</v>
      </c>
      <c r="D21" s="6">
        <v>6.0</v>
      </c>
      <c r="E21" s="6">
        <v>1.0</v>
      </c>
      <c r="F21" s="6">
        <v>0.0</v>
      </c>
      <c r="G21" s="6">
        <v>0.0</v>
      </c>
      <c r="H21" s="6">
        <v>412.9</v>
      </c>
      <c r="I21" s="6">
        <v>58.1</v>
      </c>
      <c r="J21" s="7">
        <v>206451.594</v>
      </c>
      <c r="K21" s="6">
        <v>0.0</v>
      </c>
      <c r="L21" s="6">
        <v>6.0</v>
      </c>
      <c r="M21" s="6">
        <v>100.0</v>
      </c>
    </row>
    <row r="22">
      <c r="A22" s="4" t="s">
        <v>203</v>
      </c>
      <c r="B22" s="5" t="s">
        <v>31</v>
      </c>
      <c r="C22" s="6">
        <v>1.0</v>
      </c>
      <c r="D22" s="6">
        <v>10.0</v>
      </c>
      <c r="E22" s="6">
        <v>2.0</v>
      </c>
      <c r="F22" s="6">
        <v>0.0</v>
      </c>
      <c r="G22" s="6">
        <v>56.0</v>
      </c>
      <c r="H22" s="6">
        <v>217.3</v>
      </c>
      <c r="I22" s="6">
        <v>32.0</v>
      </c>
      <c r="J22" s="8">
        <v>335040.0</v>
      </c>
      <c r="K22" s="6">
        <v>0.0</v>
      </c>
      <c r="L22" s="6">
        <v>11.0</v>
      </c>
      <c r="M22" s="6">
        <v>66.7</v>
      </c>
    </row>
    <row r="23">
      <c r="E23" s="2">
        <f>SUM(E2:E22)</f>
        <v>29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</row>
    <row r="2">
      <c r="A2" s="10" t="s">
        <v>184</v>
      </c>
      <c r="B2" s="5" t="s">
        <v>31</v>
      </c>
      <c r="C2" s="6">
        <v>5.0</v>
      </c>
      <c r="D2" s="6">
        <v>8.0</v>
      </c>
      <c r="E2" s="6">
        <v>1.0</v>
      </c>
      <c r="F2" s="6">
        <v>0.0</v>
      </c>
      <c r="G2" s="6">
        <v>47.4</v>
      </c>
      <c r="H2" s="6">
        <v>222.4</v>
      </c>
      <c r="I2" s="6">
        <v>40.8</v>
      </c>
      <c r="J2" s="7">
        <v>223684.203</v>
      </c>
      <c r="K2" s="6">
        <v>0.0</v>
      </c>
      <c r="L2" s="6">
        <v>13.0</v>
      </c>
      <c r="M2" s="6">
        <v>88.2</v>
      </c>
    </row>
    <row r="3">
      <c r="A3" s="10" t="s">
        <v>185</v>
      </c>
      <c r="B3" s="5" t="s">
        <v>31</v>
      </c>
      <c r="C3" s="6">
        <v>0.0</v>
      </c>
      <c r="D3" s="6">
        <v>7.0</v>
      </c>
      <c r="E3" s="6">
        <v>1.0</v>
      </c>
      <c r="F3" s="6">
        <v>0.0</v>
      </c>
      <c r="G3" s="6">
        <v>0.0</v>
      </c>
      <c r="H3" s="6">
        <v>271.4</v>
      </c>
      <c r="I3" s="6">
        <v>71.4</v>
      </c>
      <c r="J3" s="7">
        <v>1755087.125</v>
      </c>
      <c r="K3" s="6">
        <v>0.0</v>
      </c>
      <c r="L3" s="6">
        <v>7.0</v>
      </c>
      <c r="M3" s="6">
        <v>71.4</v>
      </c>
    </row>
    <row r="4">
      <c r="A4" s="10" t="s">
        <v>186</v>
      </c>
      <c r="B4" s="5" t="s">
        <v>31</v>
      </c>
      <c r="C4" s="6">
        <v>1.0</v>
      </c>
      <c r="D4" s="6">
        <v>8.0</v>
      </c>
      <c r="E4" s="6">
        <v>1.0</v>
      </c>
      <c r="F4" s="6">
        <v>0.0</v>
      </c>
      <c r="G4" s="6">
        <v>22.8</v>
      </c>
      <c r="H4" s="6">
        <v>178.9</v>
      </c>
      <c r="I4" s="6">
        <v>29.8</v>
      </c>
      <c r="J4" s="7">
        <v>273859.594</v>
      </c>
      <c r="K4" s="6">
        <v>0.0</v>
      </c>
      <c r="L4" s="6">
        <v>9.0</v>
      </c>
      <c r="M4" s="6">
        <v>71.9</v>
      </c>
    </row>
    <row r="5">
      <c r="A5" s="10" t="s">
        <v>187</v>
      </c>
      <c r="B5" s="5" t="s">
        <v>31</v>
      </c>
      <c r="C5" s="6">
        <v>1.0</v>
      </c>
      <c r="D5" s="6">
        <v>4.0</v>
      </c>
      <c r="E5" s="6">
        <v>1.0</v>
      </c>
      <c r="F5" s="6">
        <v>0.0</v>
      </c>
      <c r="G5" s="6">
        <v>83.3</v>
      </c>
      <c r="H5" s="6">
        <v>383.3</v>
      </c>
      <c r="I5" s="6">
        <v>100.0</v>
      </c>
      <c r="J5" s="7">
        <v>1966666.75</v>
      </c>
      <c r="K5" s="6">
        <v>0.0</v>
      </c>
      <c r="L5" s="6">
        <v>5.0</v>
      </c>
      <c r="M5" s="6">
        <v>100.0</v>
      </c>
    </row>
    <row r="6">
      <c r="A6" s="10" t="s">
        <v>188</v>
      </c>
      <c r="B6" s="5" t="s">
        <v>31</v>
      </c>
      <c r="C6" s="6">
        <v>2.0</v>
      </c>
      <c r="D6" s="6">
        <v>18.0</v>
      </c>
      <c r="E6" s="6">
        <v>1.0</v>
      </c>
      <c r="F6" s="6">
        <v>0.0</v>
      </c>
      <c r="G6" s="6">
        <v>65.5</v>
      </c>
      <c r="H6" s="6">
        <v>572.4</v>
      </c>
      <c r="I6" s="6">
        <v>100.0</v>
      </c>
      <c r="J6" s="7">
        <v>610566.625</v>
      </c>
      <c r="K6" s="6">
        <v>0.0</v>
      </c>
      <c r="L6" s="6">
        <v>20.0</v>
      </c>
      <c r="M6" s="6">
        <v>96.6</v>
      </c>
    </row>
    <row r="7">
      <c r="A7" s="10" t="s">
        <v>189</v>
      </c>
      <c r="B7" s="5" t="s">
        <v>31</v>
      </c>
      <c r="C7" s="6">
        <v>1.0</v>
      </c>
      <c r="D7" s="6">
        <v>5.0</v>
      </c>
      <c r="E7" s="6">
        <v>2.0</v>
      </c>
      <c r="F7" s="6">
        <v>0.0</v>
      </c>
      <c r="G7" s="6">
        <v>78.6</v>
      </c>
      <c r="H7" s="6">
        <v>435.7</v>
      </c>
      <c r="I7" s="6">
        <v>178.6</v>
      </c>
      <c r="J7" s="8">
        <v>800000.0</v>
      </c>
      <c r="K7" s="6">
        <v>0.0</v>
      </c>
      <c r="L7" s="6">
        <v>6.0</v>
      </c>
      <c r="M7" s="6">
        <v>100.0</v>
      </c>
    </row>
    <row r="8">
      <c r="A8" s="10" t="s">
        <v>190</v>
      </c>
      <c r="B8" s="5" t="s">
        <v>31</v>
      </c>
      <c r="C8" s="6">
        <v>1.0</v>
      </c>
      <c r="D8" s="6">
        <v>5.0</v>
      </c>
      <c r="E8" s="6">
        <v>1.0</v>
      </c>
      <c r="F8" s="6">
        <v>0.0</v>
      </c>
      <c r="G8" s="6">
        <v>35.7</v>
      </c>
      <c r="H8" s="6">
        <v>278.6</v>
      </c>
      <c r="I8" s="6">
        <v>100.0</v>
      </c>
      <c r="J8" s="7">
        <v>842857.125</v>
      </c>
      <c r="K8" s="6">
        <v>0.0</v>
      </c>
      <c r="L8" s="6">
        <v>6.0</v>
      </c>
      <c r="M8" s="6">
        <v>100.0</v>
      </c>
    </row>
    <row r="9">
      <c r="A9" s="10" t="s">
        <v>191</v>
      </c>
      <c r="B9" s="5" t="s">
        <v>31</v>
      </c>
      <c r="C9" s="6">
        <v>0.0</v>
      </c>
      <c r="D9" s="6">
        <v>10.0</v>
      </c>
      <c r="E9" s="6">
        <v>1.0</v>
      </c>
      <c r="F9" s="6">
        <v>0.0</v>
      </c>
      <c r="G9" s="6">
        <v>0.0</v>
      </c>
      <c r="H9" s="6">
        <v>529.8</v>
      </c>
      <c r="I9" s="6">
        <v>44.7</v>
      </c>
      <c r="J9" s="7">
        <v>187021.297</v>
      </c>
      <c r="K9" s="6">
        <v>0.0</v>
      </c>
      <c r="L9" s="6">
        <v>10.0</v>
      </c>
      <c r="M9" s="6">
        <v>100.0</v>
      </c>
    </row>
    <row r="10">
      <c r="A10" s="10" t="s">
        <v>192</v>
      </c>
      <c r="B10" s="5" t="s">
        <v>31</v>
      </c>
      <c r="C10" s="6">
        <v>3.0</v>
      </c>
      <c r="D10" s="6">
        <v>21.0</v>
      </c>
      <c r="E10" s="6">
        <v>2.0</v>
      </c>
      <c r="F10" s="6">
        <v>0.0</v>
      </c>
      <c r="G10" s="6">
        <v>37.5</v>
      </c>
      <c r="H10" s="6">
        <v>245.8</v>
      </c>
      <c r="I10" s="6">
        <v>44.4</v>
      </c>
      <c r="J10" s="7">
        <v>342444.406</v>
      </c>
      <c r="K10" s="8">
        <v>73000.0</v>
      </c>
      <c r="L10" s="6">
        <v>24.0</v>
      </c>
      <c r="M10" s="6">
        <v>87.5</v>
      </c>
    </row>
    <row r="11">
      <c r="A11" s="10" t="s">
        <v>193</v>
      </c>
      <c r="B11" s="5" t="s">
        <v>31</v>
      </c>
      <c r="C11" s="6">
        <v>0.0</v>
      </c>
      <c r="D11" s="6">
        <v>8.0</v>
      </c>
      <c r="E11" s="6">
        <v>2.0</v>
      </c>
      <c r="F11" s="6">
        <v>0.0</v>
      </c>
      <c r="G11" s="6">
        <v>0.0</v>
      </c>
      <c r="H11" s="6">
        <v>453.3</v>
      </c>
      <c r="I11" s="6">
        <v>50.0</v>
      </c>
      <c r="J11" s="8">
        <v>330000.0</v>
      </c>
      <c r="K11" s="6">
        <v>0.0</v>
      </c>
      <c r="L11" s="6">
        <v>8.0</v>
      </c>
      <c r="M11" s="6">
        <v>100.0</v>
      </c>
    </row>
    <row r="12">
      <c r="A12" s="10" t="s">
        <v>194</v>
      </c>
      <c r="B12" s="5" t="s">
        <v>31</v>
      </c>
      <c r="C12" s="6">
        <v>6.0</v>
      </c>
      <c r="D12" s="6">
        <v>11.0</v>
      </c>
      <c r="E12" s="6">
        <v>3.0</v>
      </c>
      <c r="F12" s="6">
        <v>0.0</v>
      </c>
      <c r="G12" s="6">
        <v>29.7</v>
      </c>
      <c r="H12" s="6">
        <v>52.7</v>
      </c>
      <c r="I12" s="6">
        <v>9.5</v>
      </c>
      <c r="J12" s="7">
        <v>160984.703</v>
      </c>
      <c r="K12" s="7">
        <v>116901.398</v>
      </c>
      <c r="L12" s="6">
        <v>17.0</v>
      </c>
      <c r="M12" s="6">
        <v>30.1</v>
      </c>
    </row>
    <row r="13">
      <c r="A13" s="10" t="s">
        <v>42</v>
      </c>
      <c r="B13" s="5" t="s">
        <v>31</v>
      </c>
      <c r="C13" s="6">
        <v>2.0</v>
      </c>
      <c r="D13" s="6">
        <v>21.0</v>
      </c>
      <c r="E13" s="6">
        <v>6.0</v>
      </c>
      <c r="F13" s="6">
        <v>0.0</v>
      </c>
      <c r="G13" s="6">
        <v>11.0</v>
      </c>
      <c r="H13" s="6">
        <v>157.8</v>
      </c>
      <c r="I13" s="6">
        <v>30.5</v>
      </c>
      <c r="J13" s="8">
        <v>321585.0</v>
      </c>
      <c r="K13" s="7">
        <v>90972.5</v>
      </c>
      <c r="L13" s="6">
        <v>23.0</v>
      </c>
      <c r="M13" s="6">
        <v>75.8</v>
      </c>
    </row>
    <row r="14">
      <c r="A14" s="10" t="s">
        <v>195</v>
      </c>
      <c r="B14" s="5" t="s">
        <v>31</v>
      </c>
      <c r="C14" s="6">
        <v>1.0</v>
      </c>
      <c r="D14" s="6">
        <v>5.0</v>
      </c>
      <c r="E14" s="6">
        <v>1.0</v>
      </c>
      <c r="F14" s="6">
        <v>0.0</v>
      </c>
      <c r="G14" s="6">
        <v>100.0</v>
      </c>
      <c r="H14" s="6">
        <v>500.0</v>
      </c>
      <c r="I14" s="6">
        <v>100.0</v>
      </c>
      <c r="J14" s="8">
        <v>721440.0</v>
      </c>
      <c r="K14" s="6">
        <v>0.0</v>
      </c>
      <c r="L14" s="6">
        <v>6.0</v>
      </c>
      <c r="M14" s="6">
        <v>100.0</v>
      </c>
    </row>
    <row r="15">
      <c r="A15" s="10" t="s">
        <v>196</v>
      </c>
      <c r="B15" s="5" t="s">
        <v>31</v>
      </c>
      <c r="C15" s="6">
        <v>2.0</v>
      </c>
      <c r="D15" s="6">
        <v>6.0</v>
      </c>
      <c r="E15" s="6">
        <v>1.0</v>
      </c>
      <c r="F15" s="6">
        <v>0.0</v>
      </c>
      <c r="G15" s="6">
        <v>170.0</v>
      </c>
      <c r="H15" s="6">
        <v>525.0</v>
      </c>
      <c r="I15" s="6">
        <v>15.0</v>
      </c>
      <c r="J15" s="8">
        <v>375000.0</v>
      </c>
      <c r="K15" s="6">
        <v>0.0</v>
      </c>
      <c r="L15" s="6">
        <v>8.0</v>
      </c>
      <c r="M15" s="6">
        <v>100.0</v>
      </c>
    </row>
    <row r="16">
      <c r="A16" s="10" t="s">
        <v>197</v>
      </c>
      <c r="B16" s="5" t="s">
        <v>31</v>
      </c>
      <c r="C16" s="6">
        <v>2.0</v>
      </c>
      <c r="D16" s="6">
        <v>9.0</v>
      </c>
      <c r="E16" s="6">
        <v>1.0</v>
      </c>
      <c r="F16" s="6">
        <v>0.0</v>
      </c>
      <c r="G16" s="6">
        <v>78.8</v>
      </c>
      <c r="H16" s="6">
        <v>454.5</v>
      </c>
      <c r="I16" s="6">
        <v>97.0</v>
      </c>
      <c r="J16" s="7">
        <v>669151.5</v>
      </c>
      <c r="K16" s="6">
        <v>0.0</v>
      </c>
      <c r="L16" s="6">
        <v>11.0</v>
      </c>
      <c r="M16" s="6">
        <v>97.0</v>
      </c>
    </row>
    <row r="17">
      <c r="A17" s="10" t="s">
        <v>198</v>
      </c>
      <c r="B17" s="5" t="s">
        <v>31</v>
      </c>
      <c r="C17" s="6">
        <v>0.0</v>
      </c>
      <c r="D17" s="6">
        <v>4.0</v>
      </c>
      <c r="E17" s="6">
        <v>1.0</v>
      </c>
      <c r="F17" s="6">
        <v>0.0</v>
      </c>
      <c r="G17" s="6">
        <v>0.0</v>
      </c>
      <c r="H17" s="6">
        <v>100.0</v>
      </c>
      <c r="I17" s="6">
        <v>100.0</v>
      </c>
      <c r="J17" s="7">
        <v>866666.688</v>
      </c>
      <c r="K17" s="6">
        <v>0.0</v>
      </c>
      <c r="L17" s="6">
        <v>4.0</v>
      </c>
      <c r="M17" s="6">
        <v>100.0</v>
      </c>
    </row>
    <row r="18">
      <c r="A18" s="10" t="s">
        <v>204</v>
      </c>
      <c r="B18" s="5" t="s">
        <v>31</v>
      </c>
      <c r="C18" s="6">
        <v>2.0</v>
      </c>
      <c r="D18" s="6">
        <v>3.0</v>
      </c>
      <c r="E18" s="6">
        <v>0.0</v>
      </c>
      <c r="F18" s="6">
        <v>0.0</v>
      </c>
      <c r="G18" s="6">
        <v>200.0</v>
      </c>
      <c r="H18" s="6">
        <v>300.0</v>
      </c>
      <c r="I18" s="6">
        <v>0.0</v>
      </c>
      <c r="J18" s="8">
        <v>2480000.0</v>
      </c>
      <c r="K18" s="6">
        <v>0.0</v>
      </c>
      <c r="L18" s="6">
        <v>5.0</v>
      </c>
      <c r="M18" s="6">
        <v>100.0</v>
      </c>
    </row>
    <row r="19">
      <c r="A19" s="10" t="s">
        <v>199</v>
      </c>
      <c r="B19" s="5" t="s">
        <v>31</v>
      </c>
      <c r="C19" s="6">
        <v>1.0</v>
      </c>
      <c r="D19" s="6">
        <v>6.0</v>
      </c>
      <c r="E19" s="6">
        <v>1.0</v>
      </c>
      <c r="F19" s="6">
        <v>0.0</v>
      </c>
      <c r="G19" s="6">
        <v>60.0</v>
      </c>
      <c r="H19" s="6">
        <v>306.7</v>
      </c>
      <c r="I19" s="6">
        <v>100.0</v>
      </c>
      <c r="J19" s="7">
        <v>1132119.25</v>
      </c>
      <c r="K19" s="6">
        <v>0.0</v>
      </c>
      <c r="L19" s="6">
        <v>7.0</v>
      </c>
      <c r="M19" s="6">
        <v>93.3</v>
      </c>
    </row>
    <row r="20">
      <c r="A20" s="10" t="s">
        <v>200</v>
      </c>
      <c r="B20" s="5" t="s">
        <v>31</v>
      </c>
      <c r="C20" s="6">
        <v>1.0</v>
      </c>
      <c r="D20" s="6">
        <v>8.0</v>
      </c>
      <c r="E20" s="6">
        <v>1.0</v>
      </c>
      <c r="F20" s="6">
        <v>0.0</v>
      </c>
      <c r="G20" s="6">
        <v>29.9</v>
      </c>
      <c r="H20" s="6">
        <v>186.6</v>
      </c>
      <c r="I20" s="6">
        <v>22.4</v>
      </c>
      <c r="J20" s="7">
        <v>255343.297</v>
      </c>
      <c r="K20" s="6">
        <v>0.0</v>
      </c>
      <c r="L20" s="6">
        <v>9.0</v>
      </c>
      <c r="M20" s="6">
        <v>91.0</v>
      </c>
    </row>
    <row r="21">
      <c r="A21" s="10" t="s">
        <v>201</v>
      </c>
      <c r="B21" s="5" t="s">
        <v>31</v>
      </c>
      <c r="C21" s="6">
        <v>0.0</v>
      </c>
      <c r="D21" s="6">
        <v>7.0</v>
      </c>
      <c r="E21" s="6">
        <v>1.0</v>
      </c>
      <c r="F21" s="6">
        <v>0.0</v>
      </c>
      <c r="G21" s="6">
        <v>0.0</v>
      </c>
      <c r="H21" s="6">
        <v>293.6</v>
      </c>
      <c r="I21" s="6">
        <v>31.9</v>
      </c>
      <c r="J21" s="7">
        <v>368085.094</v>
      </c>
      <c r="K21" s="6">
        <v>0.0</v>
      </c>
      <c r="L21" s="6">
        <v>7.0</v>
      </c>
      <c r="M21" s="6">
        <v>102.1</v>
      </c>
    </row>
    <row r="22">
      <c r="A22" s="10" t="s">
        <v>202</v>
      </c>
      <c r="B22" s="5" t="s">
        <v>31</v>
      </c>
      <c r="C22" s="6">
        <v>1.0</v>
      </c>
      <c r="D22" s="6">
        <v>5.0</v>
      </c>
      <c r="E22" s="6">
        <v>1.0</v>
      </c>
      <c r="F22" s="6">
        <v>0.0</v>
      </c>
      <c r="G22" s="6">
        <v>58.1</v>
      </c>
      <c r="H22" s="6">
        <v>312.9</v>
      </c>
      <c r="I22" s="6">
        <v>61.3</v>
      </c>
      <c r="J22" s="8">
        <v>649131.0</v>
      </c>
      <c r="K22" s="6">
        <v>0.0</v>
      </c>
      <c r="L22" s="6">
        <v>6.0</v>
      </c>
      <c r="M22" s="6">
        <v>100.0</v>
      </c>
    </row>
    <row r="23">
      <c r="A23" s="10" t="s">
        <v>203</v>
      </c>
      <c r="B23" s="5" t="s">
        <v>31</v>
      </c>
      <c r="C23" s="6">
        <v>1.0</v>
      </c>
      <c r="D23" s="6">
        <v>9.0</v>
      </c>
      <c r="E23" s="6">
        <v>2.0</v>
      </c>
      <c r="F23" s="6">
        <v>0.0</v>
      </c>
      <c r="G23" s="6">
        <v>70.8</v>
      </c>
      <c r="H23" s="6">
        <v>233.3</v>
      </c>
      <c r="I23" s="6">
        <v>30.6</v>
      </c>
      <c r="J23" s="7">
        <v>55555.602</v>
      </c>
      <c r="K23" s="6">
        <v>0.0</v>
      </c>
      <c r="L23" s="6">
        <v>10.0</v>
      </c>
      <c r="M23" s="6">
        <v>70.8</v>
      </c>
    </row>
    <row r="24">
      <c r="A24" s="11">
        <f>COUNTA(A2:A23)</f>
        <v>22</v>
      </c>
      <c r="E24" s="2">
        <f>SUM(E2:E23)</f>
        <v>32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>
      <c r="A2" s="4" t="s">
        <v>205</v>
      </c>
      <c r="B2" s="5" t="s">
        <v>31</v>
      </c>
      <c r="C2" s="6">
        <v>0.0</v>
      </c>
      <c r="D2" s="6">
        <v>12.0</v>
      </c>
      <c r="E2" s="6">
        <v>1.0</v>
      </c>
      <c r="F2" s="6">
        <v>0.0</v>
      </c>
      <c r="G2" s="6">
        <v>0.0</v>
      </c>
      <c r="H2" s="6">
        <v>97.4</v>
      </c>
      <c r="I2" s="6">
        <v>25.6</v>
      </c>
      <c r="J2" s="7">
        <v>951282.125</v>
      </c>
      <c r="K2" s="6">
        <v>0.0</v>
      </c>
      <c r="L2" s="6">
        <v>12.0</v>
      </c>
      <c r="M2" s="6">
        <v>97.4</v>
      </c>
    </row>
    <row r="3">
      <c r="A3" s="4" t="s">
        <v>206</v>
      </c>
      <c r="B3" s="5" t="s">
        <v>31</v>
      </c>
      <c r="C3" s="6">
        <v>1.0</v>
      </c>
      <c r="D3" s="6">
        <v>7.0</v>
      </c>
      <c r="E3" s="6">
        <v>1.0</v>
      </c>
      <c r="F3" s="6">
        <v>0.0</v>
      </c>
      <c r="G3" s="6">
        <v>81.8</v>
      </c>
      <c r="H3" s="6">
        <v>750.0</v>
      </c>
      <c r="I3" s="6">
        <v>59.1</v>
      </c>
      <c r="J3" s="7">
        <v>981818.188</v>
      </c>
      <c r="K3" s="6">
        <v>0.0</v>
      </c>
      <c r="L3" s="6">
        <v>8.0</v>
      </c>
      <c r="M3" s="6">
        <v>100.0</v>
      </c>
    </row>
    <row r="4">
      <c r="A4" s="4" t="s">
        <v>207</v>
      </c>
      <c r="B4" s="5" t="s">
        <v>31</v>
      </c>
      <c r="C4" s="6">
        <v>5.0</v>
      </c>
      <c r="D4" s="6">
        <v>14.0</v>
      </c>
      <c r="E4" s="6">
        <v>2.0</v>
      </c>
      <c r="F4" s="6">
        <v>0.0</v>
      </c>
      <c r="G4" s="6">
        <v>54.5</v>
      </c>
      <c r="H4" s="6">
        <v>214.5</v>
      </c>
      <c r="I4" s="6">
        <v>103.6</v>
      </c>
      <c r="J4" s="7">
        <v>419909.094</v>
      </c>
      <c r="K4" s="7">
        <v>25363.6</v>
      </c>
      <c r="L4" s="6">
        <v>19.0</v>
      </c>
      <c r="M4" s="6">
        <v>103.6</v>
      </c>
    </row>
    <row r="5">
      <c r="A5" s="4" t="s">
        <v>208</v>
      </c>
      <c r="B5" s="5" t="s">
        <v>31</v>
      </c>
      <c r="C5" s="6">
        <v>1.0</v>
      </c>
      <c r="D5" s="6">
        <v>8.0</v>
      </c>
      <c r="E5" s="6">
        <v>1.0</v>
      </c>
      <c r="F5" s="6">
        <v>0.0</v>
      </c>
      <c r="G5" s="6">
        <v>100.0</v>
      </c>
      <c r="H5" s="6">
        <v>636.1</v>
      </c>
      <c r="I5" s="6">
        <v>100.0</v>
      </c>
      <c r="J5" s="7">
        <v>738611.125</v>
      </c>
      <c r="K5" s="6">
        <v>0.0</v>
      </c>
      <c r="L5" s="6">
        <v>9.0</v>
      </c>
      <c r="M5" s="6">
        <v>100.0</v>
      </c>
    </row>
    <row r="6">
      <c r="A6" s="4" t="s">
        <v>209</v>
      </c>
      <c r="B6" s="5" t="s">
        <v>31</v>
      </c>
      <c r="C6" s="6">
        <v>0.0</v>
      </c>
      <c r="D6" s="6">
        <v>7.0</v>
      </c>
      <c r="E6" s="6">
        <v>1.0</v>
      </c>
      <c r="F6" s="6">
        <v>0.0</v>
      </c>
      <c r="G6" s="6">
        <v>0.0</v>
      </c>
      <c r="H6" s="6">
        <v>400.0</v>
      </c>
      <c r="I6" s="6">
        <v>60.8</v>
      </c>
      <c r="J6" s="7">
        <v>411764.688</v>
      </c>
      <c r="K6" s="6">
        <v>0.0</v>
      </c>
      <c r="L6" s="6">
        <v>7.0</v>
      </c>
      <c r="M6" s="6">
        <v>100.0</v>
      </c>
    </row>
    <row r="7">
      <c r="A7" s="4" t="s">
        <v>210</v>
      </c>
      <c r="B7" s="5" t="s">
        <v>31</v>
      </c>
      <c r="C7" s="6">
        <v>3.0</v>
      </c>
      <c r="D7" s="6">
        <v>14.0</v>
      </c>
      <c r="E7" s="6">
        <v>4.0</v>
      </c>
      <c r="F7" s="6">
        <v>0.0</v>
      </c>
      <c r="G7" s="6">
        <v>35.9</v>
      </c>
      <c r="H7" s="6">
        <v>67.1</v>
      </c>
      <c r="I7" s="6">
        <v>26.3</v>
      </c>
      <c r="J7" s="7">
        <v>143618.406</v>
      </c>
      <c r="K7" s="7">
        <v>6578.9</v>
      </c>
      <c r="L7" s="6">
        <v>17.0</v>
      </c>
      <c r="M7" s="6">
        <v>55.6</v>
      </c>
    </row>
    <row r="8">
      <c r="A8" s="4" t="s">
        <v>211</v>
      </c>
      <c r="B8" s="5" t="s">
        <v>31</v>
      </c>
      <c r="C8" s="6">
        <v>12.0</v>
      </c>
      <c r="D8" s="6">
        <v>16.0</v>
      </c>
      <c r="E8" s="6">
        <v>5.0</v>
      </c>
      <c r="F8" s="6">
        <v>0.0</v>
      </c>
      <c r="G8" s="6">
        <v>47.2</v>
      </c>
      <c r="H8" s="6">
        <v>84.2</v>
      </c>
      <c r="I8" s="6">
        <v>28.6</v>
      </c>
      <c r="J8" s="7">
        <v>1255277.75</v>
      </c>
      <c r="K8" s="6">
        <v>0.0</v>
      </c>
      <c r="L8" s="6">
        <v>28.0</v>
      </c>
      <c r="M8" s="6">
        <v>57.8</v>
      </c>
    </row>
    <row r="9">
      <c r="A9" s="4" t="s">
        <v>212</v>
      </c>
      <c r="B9" s="5" t="s">
        <v>31</v>
      </c>
      <c r="C9" s="6">
        <v>0.0</v>
      </c>
      <c r="D9" s="6">
        <v>6.0</v>
      </c>
      <c r="E9" s="6">
        <v>1.0</v>
      </c>
      <c r="F9" s="6">
        <v>0.0</v>
      </c>
      <c r="G9" s="6">
        <v>0.0</v>
      </c>
      <c r="H9" s="6">
        <v>400.0</v>
      </c>
      <c r="I9" s="6">
        <v>100.0</v>
      </c>
      <c r="J9" s="7">
        <v>684848.5</v>
      </c>
      <c r="K9" s="6">
        <v>0.0</v>
      </c>
      <c r="L9" s="6">
        <v>6.0</v>
      </c>
      <c r="M9" s="6">
        <v>100.0</v>
      </c>
    </row>
    <row r="10">
      <c r="A10" s="4" t="s">
        <v>213</v>
      </c>
      <c r="B10" s="5" t="s">
        <v>31</v>
      </c>
      <c r="C10" s="6">
        <v>0.0</v>
      </c>
      <c r="D10" s="6">
        <v>6.0</v>
      </c>
      <c r="E10" s="6">
        <v>1.0</v>
      </c>
      <c r="F10" s="6">
        <v>0.0</v>
      </c>
      <c r="G10" s="6">
        <v>0.0</v>
      </c>
      <c r="H10" s="6">
        <v>427.3</v>
      </c>
      <c r="I10" s="6">
        <v>36.4</v>
      </c>
      <c r="J10" s="7">
        <v>281363.594</v>
      </c>
      <c r="K10" s="6">
        <v>0.0</v>
      </c>
      <c r="L10" s="6">
        <v>6.0</v>
      </c>
      <c r="M10" s="6">
        <v>100.0</v>
      </c>
    </row>
    <row r="11">
      <c r="A11" s="4" t="s">
        <v>214</v>
      </c>
      <c r="B11" s="5" t="s">
        <v>31</v>
      </c>
      <c r="C11" s="6">
        <v>2.0</v>
      </c>
      <c r="D11" s="6">
        <v>10.0</v>
      </c>
      <c r="E11" s="6">
        <v>1.0</v>
      </c>
      <c r="F11" s="6">
        <v>0.0</v>
      </c>
      <c r="G11" s="6">
        <v>45.8</v>
      </c>
      <c r="H11" s="6">
        <v>412.5</v>
      </c>
      <c r="I11" s="6">
        <v>35.4</v>
      </c>
      <c r="J11" s="7">
        <v>520828.312</v>
      </c>
      <c r="K11" s="6">
        <v>0.0</v>
      </c>
      <c r="L11" s="6">
        <v>12.0</v>
      </c>
      <c r="M11" s="6">
        <v>97.9</v>
      </c>
    </row>
    <row r="12">
      <c r="A12" s="4" t="s">
        <v>215</v>
      </c>
      <c r="B12" s="5" t="s">
        <v>31</v>
      </c>
      <c r="C12" s="6">
        <v>1.0</v>
      </c>
      <c r="D12" s="6">
        <v>5.0</v>
      </c>
      <c r="E12" s="6">
        <v>1.0</v>
      </c>
      <c r="F12" s="6">
        <v>0.0</v>
      </c>
      <c r="G12" s="6">
        <v>61.1</v>
      </c>
      <c r="H12" s="6">
        <v>500.0</v>
      </c>
      <c r="I12" s="6">
        <v>100.0</v>
      </c>
      <c r="J12" s="7">
        <v>1311111.125</v>
      </c>
      <c r="K12" s="6">
        <v>0.0</v>
      </c>
      <c r="L12" s="6">
        <v>6.0</v>
      </c>
      <c r="M12" s="6">
        <v>100.0</v>
      </c>
    </row>
    <row r="13">
      <c r="A13" s="4" t="s">
        <v>216</v>
      </c>
      <c r="B13" s="5" t="s">
        <v>31</v>
      </c>
      <c r="C13" s="6">
        <v>1.0</v>
      </c>
      <c r="D13" s="6">
        <v>6.0</v>
      </c>
      <c r="E13" s="6">
        <v>1.0</v>
      </c>
      <c r="F13" s="6">
        <v>0.0</v>
      </c>
      <c r="G13" s="6">
        <v>72.0</v>
      </c>
      <c r="H13" s="6">
        <v>516.0</v>
      </c>
      <c r="I13" s="6">
        <v>108.0</v>
      </c>
      <c r="J13" s="8">
        <v>924000.0</v>
      </c>
      <c r="K13" s="6">
        <v>0.0</v>
      </c>
      <c r="L13" s="6">
        <v>7.0</v>
      </c>
      <c r="M13" s="6">
        <v>108.0</v>
      </c>
    </row>
    <row r="14">
      <c r="A14" s="4" t="s">
        <v>217</v>
      </c>
      <c r="B14" s="5" t="s">
        <v>31</v>
      </c>
      <c r="C14" s="6">
        <v>1.0</v>
      </c>
      <c r="D14" s="6">
        <v>6.0</v>
      </c>
      <c r="E14" s="6">
        <v>0.0</v>
      </c>
      <c r="F14" s="6">
        <v>0.0</v>
      </c>
      <c r="G14" s="6">
        <v>77.8</v>
      </c>
      <c r="H14" s="6">
        <v>500.0</v>
      </c>
      <c r="I14" s="6">
        <v>0.0</v>
      </c>
      <c r="J14" s="7">
        <v>5180555.5</v>
      </c>
      <c r="K14" s="6">
        <v>0.0</v>
      </c>
      <c r="L14" s="6">
        <v>7.0</v>
      </c>
      <c r="M14" s="6">
        <v>100.0</v>
      </c>
    </row>
    <row r="15">
      <c r="A15" s="4" t="s">
        <v>218</v>
      </c>
      <c r="B15" s="5" t="s">
        <v>31</v>
      </c>
      <c r="C15" s="6">
        <v>1.0</v>
      </c>
      <c r="D15" s="6">
        <v>7.0</v>
      </c>
      <c r="E15" s="6">
        <v>1.0</v>
      </c>
      <c r="F15" s="6">
        <v>0.0</v>
      </c>
      <c r="G15" s="6">
        <v>58.8</v>
      </c>
      <c r="H15" s="6">
        <v>317.6</v>
      </c>
      <c r="I15" s="6">
        <v>41.2</v>
      </c>
      <c r="J15" s="7">
        <v>608823.5</v>
      </c>
      <c r="K15" s="6">
        <v>0.0</v>
      </c>
      <c r="L15" s="6">
        <v>8.0</v>
      </c>
      <c r="M15" s="6">
        <v>58.8</v>
      </c>
    </row>
    <row r="16">
      <c r="A16" s="4" t="s">
        <v>219</v>
      </c>
      <c r="B16" s="5" t="s">
        <v>31</v>
      </c>
      <c r="C16" s="6">
        <v>1.0</v>
      </c>
      <c r="D16" s="6">
        <v>7.0</v>
      </c>
      <c r="E16" s="6">
        <v>1.0</v>
      </c>
      <c r="F16" s="6">
        <v>0.0</v>
      </c>
      <c r="G16" s="6">
        <v>74.3</v>
      </c>
      <c r="H16" s="6">
        <v>560.0</v>
      </c>
      <c r="I16" s="6">
        <v>102.9</v>
      </c>
      <c r="J16" s="7">
        <v>630857.125</v>
      </c>
      <c r="K16" s="6">
        <v>0.0</v>
      </c>
      <c r="L16" s="6">
        <v>8.0</v>
      </c>
      <c r="M16" s="6">
        <v>102.9</v>
      </c>
    </row>
    <row r="17">
      <c r="A17" s="2">
        <f>COUNTA(A2:A16)</f>
        <v>15</v>
      </c>
      <c r="E17" s="2">
        <f>SUM(E2:E16)</f>
        <v>22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>
      <c r="A2" s="4" t="s">
        <v>220</v>
      </c>
      <c r="B2" s="5" t="s">
        <v>31</v>
      </c>
      <c r="C2" s="6">
        <v>4.0</v>
      </c>
      <c r="D2" s="6">
        <v>6.0</v>
      </c>
      <c r="E2" s="6">
        <v>1.0</v>
      </c>
      <c r="F2" s="6">
        <v>0.0</v>
      </c>
      <c r="G2" s="6">
        <v>188.9</v>
      </c>
      <c r="H2" s="6">
        <v>283.3</v>
      </c>
      <c r="I2" s="6">
        <v>100.0</v>
      </c>
      <c r="J2" s="7">
        <v>877777.812</v>
      </c>
      <c r="K2" s="6">
        <v>0.0</v>
      </c>
      <c r="L2" s="6">
        <v>10.0</v>
      </c>
      <c r="M2" s="6">
        <v>94.4</v>
      </c>
    </row>
    <row r="3">
      <c r="A3" s="4" t="s">
        <v>221</v>
      </c>
      <c r="B3" s="5" t="s">
        <v>31</v>
      </c>
      <c r="C3" s="6">
        <v>0.0</v>
      </c>
      <c r="D3" s="6">
        <v>10.0</v>
      </c>
      <c r="E3" s="6">
        <v>2.0</v>
      </c>
      <c r="F3" s="6">
        <v>0.0</v>
      </c>
      <c r="G3" s="6">
        <v>0.0</v>
      </c>
      <c r="H3" s="6">
        <v>100.0</v>
      </c>
      <c r="I3" s="6">
        <v>100.0</v>
      </c>
      <c r="J3" s="8">
        <v>322449.0</v>
      </c>
      <c r="K3" s="6">
        <v>0.0</v>
      </c>
      <c r="L3" s="6">
        <v>10.0</v>
      </c>
      <c r="M3" s="6">
        <v>100.0</v>
      </c>
    </row>
    <row r="4">
      <c r="A4" s="4" t="s">
        <v>222</v>
      </c>
      <c r="B4" s="5" t="s">
        <v>31</v>
      </c>
      <c r="C4" s="6">
        <v>0.0</v>
      </c>
      <c r="D4" s="6">
        <v>9.0</v>
      </c>
      <c r="E4" s="6">
        <v>1.0</v>
      </c>
      <c r="F4" s="6">
        <v>0.0</v>
      </c>
      <c r="G4" s="6">
        <v>0.0</v>
      </c>
      <c r="H4" s="6">
        <v>60.6</v>
      </c>
      <c r="I4" s="6">
        <v>21.2</v>
      </c>
      <c r="J4" s="7">
        <v>154545.5</v>
      </c>
      <c r="K4" s="6">
        <v>0.0</v>
      </c>
      <c r="L4" s="6">
        <v>9.0</v>
      </c>
      <c r="M4" s="6">
        <v>28.3</v>
      </c>
    </row>
    <row r="5">
      <c r="A5" s="4" t="s">
        <v>223</v>
      </c>
      <c r="B5" s="5" t="s">
        <v>31</v>
      </c>
      <c r="C5" s="6">
        <v>7.0</v>
      </c>
      <c r="D5" s="6">
        <v>9.0</v>
      </c>
      <c r="E5" s="6">
        <v>2.0</v>
      </c>
      <c r="F5" s="6">
        <v>0.0</v>
      </c>
      <c r="G5" s="6">
        <v>256.4</v>
      </c>
      <c r="H5" s="6">
        <v>221.8</v>
      </c>
      <c r="I5" s="6">
        <v>60.3</v>
      </c>
      <c r="J5" s="7">
        <v>147179.5</v>
      </c>
      <c r="K5" s="6">
        <v>0.0</v>
      </c>
      <c r="L5" s="6">
        <v>16.0</v>
      </c>
      <c r="M5" s="6">
        <v>100.0</v>
      </c>
    </row>
    <row r="6">
      <c r="A6" s="4" t="s">
        <v>224</v>
      </c>
      <c r="B6" s="5" t="s">
        <v>31</v>
      </c>
      <c r="C6" s="6">
        <v>2.0</v>
      </c>
      <c r="D6" s="6">
        <v>11.0</v>
      </c>
      <c r="E6" s="6">
        <v>1.0</v>
      </c>
      <c r="F6" s="6">
        <v>0.0</v>
      </c>
      <c r="G6" s="6">
        <v>168.8</v>
      </c>
      <c r="H6" s="6">
        <v>496.9</v>
      </c>
      <c r="I6" s="6">
        <v>96.9</v>
      </c>
      <c r="J6" s="7">
        <v>49546.602</v>
      </c>
      <c r="K6" s="6">
        <v>0.0</v>
      </c>
      <c r="L6" s="6">
        <v>13.0</v>
      </c>
      <c r="M6" s="6">
        <v>96.9</v>
      </c>
    </row>
    <row r="7">
      <c r="A7" s="4" t="s">
        <v>225</v>
      </c>
      <c r="B7" s="5" t="s">
        <v>31</v>
      </c>
      <c r="C7" s="6">
        <v>2.0</v>
      </c>
      <c r="D7" s="6">
        <v>6.0</v>
      </c>
      <c r="E7" s="6">
        <v>2.0</v>
      </c>
      <c r="F7" s="6">
        <v>0.0</v>
      </c>
      <c r="G7" s="6">
        <v>131.0</v>
      </c>
      <c r="H7" s="6">
        <v>149.3</v>
      </c>
      <c r="I7" s="6">
        <v>66.2</v>
      </c>
      <c r="J7" s="7">
        <v>386773.812</v>
      </c>
      <c r="K7" s="6">
        <v>0.0</v>
      </c>
      <c r="L7" s="6">
        <v>8.0</v>
      </c>
      <c r="M7" s="6">
        <v>64.8</v>
      </c>
    </row>
    <row r="8">
      <c r="A8" s="4" t="s">
        <v>226</v>
      </c>
      <c r="B8" s="5" t="s">
        <v>31</v>
      </c>
      <c r="C8" s="6">
        <v>1.0</v>
      </c>
      <c r="D8" s="6">
        <v>6.0</v>
      </c>
      <c r="E8" s="6">
        <v>1.0</v>
      </c>
      <c r="F8" s="6">
        <v>0.0</v>
      </c>
      <c r="G8" s="6">
        <v>95.8</v>
      </c>
      <c r="H8" s="6">
        <v>445.8</v>
      </c>
      <c r="I8" s="6">
        <v>95.8</v>
      </c>
      <c r="J8" s="8">
        <v>1486000.0</v>
      </c>
      <c r="K8" s="6">
        <v>0.0</v>
      </c>
      <c r="L8" s="6">
        <v>7.0</v>
      </c>
      <c r="M8" s="6">
        <v>95.8</v>
      </c>
    </row>
    <row r="9">
      <c r="A9" s="4" t="s">
        <v>227</v>
      </c>
      <c r="B9" s="5" t="s">
        <v>31</v>
      </c>
      <c r="C9" s="6">
        <v>2.0</v>
      </c>
      <c r="D9" s="6">
        <v>6.0</v>
      </c>
      <c r="E9" s="6">
        <v>1.0</v>
      </c>
      <c r="F9" s="6">
        <v>0.0</v>
      </c>
      <c r="G9" s="6">
        <v>200.0</v>
      </c>
      <c r="H9" s="6">
        <v>363.4</v>
      </c>
      <c r="I9" s="6">
        <v>100.0</v>
      </c>
      <c r="J9" s="7">
        <v>336585.406</v>
      </c>
      <c r="K9" s="6">
        <v>0.0</v>
      </c>
      <c r="L9" s="6">
        <v>8.0</v>
      </c>
      <c r="M9" s="6">
        <v>100.0</v>
      </c>
    </row>
    <row r="10">
      <c r="A10" s="4" t="s">
        <v>228</v>
      </c>
      <c r="B10" s="5" t="s">
        <v>31</v>
      </c>
      <c r="C10" s="6">
        <v>2.0</v>
      </c>
      <c r="D10" s="6">
        <v>14.0</v>
      </c>
      <c r="E10" s="6">
        <v>2.0</v>
      </c>
      <c r="F10" s="6">
        <v>0.0</v>
      </c>
      <c r="G10" s="6">
        <v>16.2</v>
      </c>
      <c r="H10" s="6">
        <v>81.3</v>
      </c>
      <c r="I10" s="6">
        <v>6.8</v>
      </c>
      <c r="J10" s="7">
        <v>255590.203</v>
      </c>
      <c r="K10" s="7">
        <v>170123.5</v>
      </c>
      <c r="L10" s="6">
        <v>16.0</v>
      </c>
      <c r="M10" s="6">
        <v>93.5</v>
      </c>
    </row>
    <row r="11">
      <c r="A11" s="4" t="s">
        <v>229</v>
      </c>
      <c r="B11" s="5" t="s">
        <v>31</v>
      </c>
      <c r="C11" s="6">
        <v>2.0</v>
      </c>
      <c r="D11" s="6">
        <v>7.0</v>
      </c>
      <c r="E11" s="6">
        <v>0.0</v>
      </c>
      <c r="F11" s="6">
        <v>0.0</v>
      </c>
      <c r="G11" s="6">
        <v>164.7</v>
      </c>
      <c r="H11" s="6">
        <v>473.5</v>
      </c>
      <c r="I11" s="6">
        <v>0.0</v>
      </c>
      <c r="J11" s="7">
        <v>566705.875</v>
      </c>
      <c r="K11" s="6">
        <v>0.0</v>
      </c>
      <c r="L11" s="6">
        <v>9.0</v>
      </c>
      <c r="M11" s="6">
        <v>100.0</v>
      </c>
    </row>
    <row r="12">
      <c r="A12" s="4" t="s">
        <v>230</v>
      </c>
      <c r="B12" s="5" t="s">
        <v>31</v>
      </c>
      <c r="C12" s="6">
        <v>23.0</v>
      </c>
      <c r="D12" s="6">
        <v>57.0</v>
      </c>
      <c r="E12" s="6">
        <v>3.0</v>
      </c>
      <c r="F12" s="6">
        <v>0.0</v>
      </c>
      <c r="G12" s="6">
        <v>30.3</v>
      </c>
      <c r="H12" s="6">
        <v>75.8</v>
      </c>
      <c r="I12" s="6">
        <v>5.2</v>
      </c>
      <c r="J12" s="7">
        <v>252714.406</v>
      </c>
      <c r="K12" s="7">
        <v>161374.094</v>
      </c>
      <c r="L12" s="6">
        <v>80.0</v>
      </c>
      <c r="M12" s="6">
        <v>43.8</v>
      </c>
    </row>
    <row r="13">
      <c r="A13" s="4" t="s">
        <v>231</v>
      </c>
      <c r="B13" s="5" t="s">
        <v>31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8">
        <v>239625.0</v>
      </c>
      <c r="K13" s="6">
        <v>0.0</v>
      </c>
      <c r="L13" s="6">
        <v>0.0</v>
      </c>
      <c r="M13" s="6">
        <v>0.0</v>
      </c>
    </row>
    <row r="14">
      <c r="A14" s="4" t="s">
        <v>232</v>
      </c>
      <c r="B14" s="5" t="s">
        <v>31</v>
      </c>
      <c r="C14" s="6">
        <v>3.0</v>
      </c>
      <c r="D14" s="6">
        <v>19.0</v>
      </c>
      <c r="E14" s="6">
        <v>2.0</v>
      </c>
      <c r="F14" s="6">
        <v>0.0</v>
      </c>
      <c r="G14" s="6">
        <v>25.4</v>
      </c>
      <c r="H14" s="6">
        <v>236.8</v>
      </c>
      <c r="I14" s="6">
        <v>34.2</v>
      </c>
      <c r="J14" s="7">
        <v>226828.5</v>
      </c>
      <c r="K14" s="7">
        <v>37362.801</v>
      </c>
      <c r="L14" s="6">
        <v>22.0</v>
      </c>
      <c r="M14" s="6">
        <v>93.0</v>
      </c>
    </row>
    <row r="15">
      <c r="A15" s="4" t="s">
        <v>233</v>
      </c>
      <c r="B15" s="5" t="s">
        <v>31</v>
      </c>
      <c r="C15" s="6">
        <v>9.0</v>
      </c>
      <c r="D15" s="6">
        <v>19.0</v>
      </c>
      <c r="E15" s="6">
        <v>1.0</v>
      </c>
      <c r="F15" s="6">
        <v>0.0</v>
      </c>
      <c r="G15" s="6">
        <v>109.4</v>
      </c>
      <c r="H15" s="6">
        <v>381.1</v>
      </c>
      <c r="I15" s="6">
        <v>22.6</v>
      </c>
      <c r="J15" s="7">
        <v>411320.812</v>
      </c>
      <c r="K15" s="6">
        <v>0.0</v>
      </c>
      <c r="L15" s="6">
        <v>28.0</v>
      </c>
      <c r="M15" s="6">
        <v>79.2</v>
      </c>
    </row>
    <row r="16">
      <c r="A16" s="4" t="s">
        <v>234</v>
      </c>
      <c r="B16" s="5" t="s">
        <v>31</v>
      </c>
      <c r="C16" s="6">
        <v>2.0</v>
      </c>
      <c r="D16" s="6">
        <v>7.0</v>
      </c>
      <c r="E16" s="6">
        <v>3.0</v>
      </c>
      <c r="F16" s="6">
        <v>0.0</v>
      </c>
      <c r="G16" s="6">
        <v>13.4</v>
      </c>
      <c r="H16" s="6">
        <v>68.8</v>
      </c>
      <c r="I16" s="6">
        <v>23.9</v>
      </c>
      <c r="J16" s="7">
        <v>507264.5</v>
      </c>
      <c r="K16" s="7">
        <v>254159.297</v>
      </c>
      <c r="L16" s="6">
        <v>9.0</v>
      </c>
      <c r="M16" s="6">
        <v>58.7</v>
      </c>
    </row>
    <row r="17">
      <c r="A17" s="4" t="s">
        <v>235</v>
      </c>
      <c r="B17" s="5" t="s">
        <v>31</v>
      </c>
      <c r="C17" s="6">
        <v>0.0</v>
      </c>
      <c r="D17" s="6">
        <v>0.0</v>
      </c>
      <c r="E17" s="6">
        <v>2.0</v>
      </c>
      <c r="F17" s="6">
        <v>0.0</v>
      </c>
      <c r="G17" s="6">
        <v>0.0</v>
      </c>
      <c r="H17" s="6">
        <v>0.0</v>
      </c>
      <c r="I17" s="6">
        <v>11.7</v>
      </c>
      <c r="J17" s="8">
        <v>266738.0</v>
      </c>
      <c r="K17" s="7">
        <v>170964.703</v>
      </c>
      <c r="L17" s="6">
        <v>0.0</v>
      </c>
      <c r="M17" s="6">
        <v>0.0</v>
      </c>
    </row>
    <row r="18">
      <c r="A18" s="4" t="s">
        <v>236</v>
      </c>
      <c r="B18" s="5" t="s">
        <v>31</v>
      </c>
      <c r="C18" s="6">
        <v>0.0</v>
      </c>
      <c r="D18" s="6">
        <v>7.0</v>
      </c>
      <c r="E18" s="6">
        <v>1.0</v>
      </c>
      <c r="F18" s="6">
        <v>0.0</v>
      </c>
      <c r="G18" s="6">
        <v>0.0</v>
      </c>
      <c r="H18" s="6">
        <v>71.9</v>
      </c>
      <c r="I18" s="6">
        <v>18.0</v>
      </c>
      <c r="J18" s="6">
        <v>0.0</v>
      </c>
      <c r="K18" s="6">
        <v>0.0</v>
      </c>
      <c r="L18" s="6">
        <v>7.0</v>
      </c>
      <c r="M18" s="6">
        <v>71.9</v>
      </c>
    </row>
    <row r="19">
      <c r="A19" s="4" t="s">
        <v>237</v>
      </c>
      <c r="B19" s="5" t="s">
        <v>31</v>
      </c>
      <c r="C19" s="6">
        <v>8.0</v>
      </c>
      <c r="D19" s="6">
        <v>22.0</v>
      </c>
      <c r="E19" s="6">
        <v>2.0</v>
      </c>
      <c r="F19" s="6">
        <v>0.0</v>
      </c>
      <c r="G19" s="6">
        <v>33.5</v>
      </c>
      <c r="H19" s="6">
        <v>124.8</v>
      </c>
      <c r="I19" s="6">
        <v>18.9</v>
      </c>
      <c r="J19" s="7">
        <v>268835.906</v>
      </c>
      <c r="K19" s="7">
        <v>69819.898</v>
      </c>
      <c r="L19" s="6">
        <v>30.0</v>
      </c>
      <c r="M19" s="6">
        <v>54.4</v>
      </c>
    </row>
    <row r="20">
      <c r="A20" s="4" t="s">
        <v>238</v>
      </c>
      <c r="B20" s="5" t="s">
        <v>31</v>
      </c>
      <c r="C20" s="6">
        <v>3.0</v>
      </c>
      <c r="D20" s="6">
        <v>7.0</v>
      </c>
      <c r="E20" s="6">
        <v>2.0</v>
      </c>
      <c r="F20" s="6">
        <v>0.0</v>
      </c>
      <c r="G20" s="6">
        <v>131.3</v>
      </c>
      <c r="H20" s="6">
        <v>301.6</v>
      </c>
      <c r="I20" s="6">
        <v>78.1</v>
      </c>
      <c r="J20" s="8">
        <v>246875.0</v>
      </c>
      <c r="K20" s="6">
        <v>0.0</v>
      </c>
      <c r="L20" s="6">
        <v>10.0</v>
      </c>
      <c r="M20" s="6">
        <v>85.9</v>
      </c>
    </row>
    <row r="21">
      <c r="A21" s="4" t="s">
        <v>239</v>
      </c>
      <c r="B21" s="5" t="s">
        <v>31</v>
      </c>
      <c r="C21" s="6">
        <v>1.0</v>
      </c>
      <c r="D21" s="6">
        <v>7.0</v>
      </c>
      <c r="E21" s="6">
        <v>1.0</v>
      </c>
      <c r="F21" s="6">
        <v>0.0</v>
      </c>
      <c r="G21" s="6">
        <v>35.1</v>
      </c>
      <c r="H21" s="6">
        <v>57.9</v>
      </c>
      <c r="I21" s="6">
        <v>35.1</v>
      </c>
      <c r="J21" s="8">
        <v>720183.0</v>
      </c>
      <c r="K21" s="7">
        <v>320340.406</v>
      </c>
      <c r="L21" s="6">
        <v>8.0</v>
      </c>
      <c r="M21" s="6">
        <v>93.0</v>
      </c>
    </row>
    <row r="22">
      <c r="A22" s="4" t="s">
        <v>240</v>
      </c>
      <c r="B22" s="5" t="s">
        <v>31</v>
      </c>
      <c r="C22" s="6">
        <v>2.0</v>
      </c>
      <c r="D22" s="6">
        <v>4.0</v>
      </c>
      <c r="E22" s="6">
        <v>1.0</v>
      </c>
      <c r="F22" s="6">
        <v>0.0</v>
      </c>
      <c r="G22" s="6">
        <v>121.9</v>
      </c>
      <c r="H22" s="6">
        <v>281.3</v>
      </c>
      <c r="I22" s="6">
        <v>93.8</v>
      </c>
      <c r="J22" s="7">
        <v>556795.625</v>
      </c>
      <c r="K22" s="6">
        <v>0.0</v>
      </c>
      <c r="L22" s="6">
        <v>6.0</v>
      </c>
      <c r="M22" s="6">
        <v>93.8</v>
      </c>
    </row>
    <row r="23">
      <c r="A23" s="4" t="s">
        <v>241</v>
      </c>
      <c r="B23" s="5" t="s">
        <v>31</v>
      </c>
      <c r="C23" s="6">
        <v>1.0</v>
      </c>
      <c r="D23" s="6">
        <v>7.0</v>
      </c>
      <c r="E23" s="6">
        <v>2.0</v>
      </c>
      <c r="F23" s="6">
        <v>0.0</v>
      </c>
      <c r="G23" s="6">
        <v>40.3</v>
      </c>
      <c r="H23" s="6">
        <v>244.4</v>
      </c>
      <c r="I23" s="6">
        <v>35.5</v>
      </c>
      <c r="J23" s="8">
        <v>273629.0</v>
      </c>
      <c r="K23" s="7">
        <v>36483.898</v>
      </c>
      <c r="L23" s="6">
        <v>8.0</v>
      </c>
      <c r="M23" s="6">
        <v>99.2</v>
      </c>
    </row>
    <row r="24">
      <c r="A24" s="4" t="s">
        <v>242</v>
      </c>
      <c r="B24" s="5" t="s">
        <v>31</v>
      </c>
      <c r="C24" s="6">
        <v>2.0</v>
      </c>
      <c r="D24" s="6">
        <v>12.0</v>
      </c>
      <c r="E24" s="6">
        <v>2.0</v>
      </c>
      <c r="F24" s="6">
        <v>0.0</v>
      </c>
      <c r="G24" s="6">
        <v>80.6</v>
      </c>
      <c r="H24" s="6">
        <v>288.9</v>
      </c>
      <c r="I24" s="6">
        <v>47.2</v>
      </c>
      <c r="J24" s="7">
        <v>226171.703</v>
      </c>
      <c r="K24" s="6">
        <v>0.0</v>
      </c>
      <c r="L24" s="6">
        <v>14.0</v>
      </c>
      <c r="M24" s="6">
        <v>95.8</v>
      </c>
    </row>
    <row r="25">
      <c r="A25" s="4" t="s">
        <v>243</v>
      </c>
      <c r="B25" s="5" t="s">
        <v>31</v>
      </c>
      <c r="C25" s="6">
        <v>2.0</v>
      </c>
      <c r="D25" s="6">
        <v>11.0</v>
      </c>
      <c r="E25" s="6">
        <v>1.0</v>
      </c>
      <c r="F25" s="6">
        <v>0.0</v>
      </c>
      <c r="G25" s="6">
        <v>55.6</v>
      </c>
      <c r="H25" s="6">
        <v>437.0</v>
      </c>
      <c r="I25" s="6">
        <v>37.0</v>
      </c>
      <c r="J25" s="7">
        <v>159405.906</v>
      </c>
      <c r="K25" s="6">
        <v>0.0</v>
      </c>
      <c r="L25" s="6">
        <v>13.0</v>
      </c>
      <c r="M25" s="6">
        <v>100.0</v>
      </c>
    </row>
    <row r="26">
      <c r="A26" s="4" t="s">
        <v>244</v>
      </c>
      <c r="B26" s="5" t="s">
        <v>31</v>
      </c>
      <c r="C26" s="6">
        <v>2.0</v>
      </c>
      <c r="D26" s="6">
        <v>46.0</v>
      </c>
      <c r="E26" s="6">
        <v>2.0</v>
      </c>
      <c r="F26" s="6">
        <v>0.0</v>
      </c>
      <c r="G26" s="6">
        <v>6.0</v>
      </c>
      <c r="H26" s="6">
        <v>166.4</v>
      </c>
      <c r="I26" s="6">
        <v>10.0</v>
      </c>
      <c r="J26" s="7">
        <v>133125.797</v>
      </c>
      <c r="K26" s="7">
        <v>32683.801</v>
      </c>
      <c r="L26" s="6">
        <v>48.0</v>
      </c>
      <c r="M26" s="6">
        <v>56.0</v>
      </c>
    </row>
    <row r="27">
      <c r="A27" s="4" t="s">
        <v>245</v>
      </c>
      <c r="B27" s="5" t="s">
        <v>31</v>
      </c>
      <c r="C27" s="6">
        <v>7.0</v>
      </c>
      <c r="D27" s="6">
        <v>20.0</v>
      </c>
      <c r="E27" s="6">
        <v>1.0</v>
      </c>
      <c r="F27" s="6">
        <v>0.0</v>
      </c>
      <c r="G27" s="6">
        <v>93.2</v>
      </c>
      <c r="H27" s="6">
        <v>257.6</v>
      </c>
      <c r="I27" s="6">
        <v>33.9</v>
      </c>
      <c r="J27" s="7">
        <v>393686.812</v>
      </c>
      <c r="K27" s="7">
        <v>46983.102</v>
      </c>
      <c r="L27" s="6">
        <v>27.0</v>
      </c>
      <c r="M27" s="6">
        <v>100.0</v>
      </c>
    </row>
    <row r="28">
      <c r="A28" s="4" t="s">
        <v>246</v>
      </c>
      <c r="B28" s="5" t="s">
        <v>31</v>
      </c>
      <c r="C28" s="6">
        <v>1.0</v>
      </c>
      <c r="D28" s="6">
        <v>3.0</v>
      </c>
      <c r="E28" s="6">
        <v>2.0</v>
      </c>
      <c r="F28" s="6">
        <v>0.0</v>
      </c>
      <c r="G28" s="6">
        <v>29.5</v>
      </c>
      <c r="H28" s="6">
        <v>168.2</v>
      </c>
      <c r="I28" s="6">
        <v>84.1</v>
      </c>
      <c r="J28" s="7">
        <v>461363.594</v>
      </c>
      <c r="K28" s="6">
        <v>0.0</v>
      </c>
      <c r="L28" s="6">
        <v>4.0</v>
      </c>
      <c r="M28" s="6">
        <v>68.2</v>
      </c>
    </row>
    <row r="29">
      <c r="A29" s="4" t="s">
        <v>247</v>
      </c>
      <c r="B29" s="5" t="s">
        <v>31</v>
      </c>
      <c r="C29" s="6">
        <v>2.0</v>
      </c>
      <c r="D29" s="6">
        <v>11.0</v>
      </c>
      <c r="E29" s="6">
        <v>3.0</v>
      </c>
      <c r="F29" s="6">
        <v>0.0</v>
      </c>
      <c r="G29" s="6">
        <v>27.5</v>
      </c>
      <c r="H29" s="6">
        <v>134.4</v>
      </c>
      <c r="I29" s="6">
        <v>16.0</v>
      </c>
      <c r="J29" s="7">
        <v>47734.102</v>
      </c>
      <c r="K29" s="6">
        <v>0.0</v>
      </c>
      <c r="L29" s="6">
        <v>13.0</v>
      </c>
      <c r="M29" s="6">
        <v>84.6</v>
      </c>
    </row>
    <row r="30">
      <c r="A30" s="4" t="s">
        <v>248</v>
      </c>
      <c r="B30" s="5" t="s">
        <v>31</v>
      </c>
      <c r="C30" s="6">
        <v>1.0</v>
      </c>
      <c r="D30" s="6">
        <v>4.0</v>
      </c>
      <c r="E30" s="6">
        <v>2.0</v>
      </c>
      <c r="F30" s="6">
        <v>0.0</v>
      </c>
      <c r="G30" s="6">
        <v>66.7</v>
      </c>
      <c r="H30" s="6">
        <v>297.6</v>
      </c>
      <c r="I30" s="6">
        <v>104.8</v>
      </c>
      <c r="J30" s="7">
        <v>404761.906</v>
      </c>
      <c r="K30" s="6">
        <v>0.0</v>
      </c>
      <c r="L30" s="6">
        <v>5.0</v>
      </c>
      <c r="M30" s="6">
        <v>104.8</v>
      </c>
    </row>
    <row r="31">
      <c r="A31" s="4" t="s">
        <v>249</v>
      </c>
      <c r="B31" s="5" t="s">
        <v>31</v>
      </c>
      <c r="C31" s="6">
        <v>6.0</v>
      </c>
      <c r="D31" s="6">
        <v>7.0</v>
      </c>
      <c r="E31" s="6">
        <v>1.0</v>
      </c>
      <c r="F31" s="6">
        <v>0.0</v>
      </c>
      <c r="G31" s="6">
        <v>50.5</v>
      </c>
      <c r="H31" s="6">
        <v>79.1</v>
      </c>
      <c r="I31" s="6">
        <v>19.8</v>
      </c>
      <c r="J31" s="7">
        <v>217582.406</v>
      </c>
      <c r="K31" s="6">
        <v>0.0</v>
      </c>
      <c r="L31" s="6">
        <v>13.0</v>
      </c>
      <c r="M31" s="6">
        <v>97.8</v>
      </c>
    </row>
    <row r="32">
      <c r="E32" s="2">
        <f>SUM(E2:E31)</f>
        <v>47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</row>
    <row r="2">
      <c r="A2" s="10" t="s">
        <v>220</v>
      </c>
      <c r="B2" s="5" t="s">
        <v>31</v>
      </c>
      <c r="C2" s="6">
        <v>4.0</v>
      </c>
      <c r="D2" s="6">
        <v>4.0</v>
      </c>
      <c r="E2" s="6">
        <v>1.0</v>
      </c>
      <c r="F2" s="6">
        <v>0.0</v>
      </c>
      <c r="G2" s="6">
        <v>200.0</v>
      </c>
      <c r="H2" s="6">
        <v>200.0</v>
      </c>
      <c r="I2" s="6">
        <v>107.7</v>
      </c>
      <c r="J2" s="7">
        <v>1276923.125</v>
      </c>
      <c r="K2" s="6">
        <v>0.0</v>
      </c>
      <c r="L2" s="6">
        <v>8.0</v>
      </c>
      <c r="M2" s="6">
        <v>100.0</v>
      </c>
    </row>
    <row r="3">
      <c r="A3" s="10" t="s">
        <v>221</v>
      </c>
      <c r="B3" s="5" t="s">
        <v>31</v>
      </c>
      <c r="C3" s="6">
        <v>1.0</v>
      </c>
      <c r="D3" s="6">
        <v>4.0</v>
      </c>
      <c r="E3" s="6">
        <v>2.0</v>
      </c>
      <c r="F3" s="6">
        <v>0.0</v>
      </c>
      <c r="G3" s="6">
        <v>101.8</v>
      </c>
      <c r="H3" s="6">
        <v>66.7</v>
      </c>
      <c r="I3" s="6">
        <v>101.8</v>
      </c>
      <c r="J3" s="7">
        <v>291219.312</v>
      </c>
      <c r="K3" s="6">
        <v>0.0</v>
      </c>
      <c r="L3" s="6">
        <v>5.0</v>
      </c>
      <c r="M3" s="6">
        <v>101.8</v>
      </c>
    </row>
    <row r="4">
      <c r="A4" s="10" t="s">
        <v>222</v>
      </c>
      <c r="B4" s="5" t="s">
        <v>31</v>
      </c>
      <c r="C4" s="6">
        <v>0.0</v>
      </c>
      <c r="D4" s="6">
        <v>8.0</v>
      </c>
      <c r="E4" s="6">
        <v>1.0</v>
      </c>
      <c r="F4" s="6">
        <v>0.0</v>
      </c>
      <c r="G4" s="6">
        <v>0.0</v>
      </c>
      <c r="H4" s="6">
        <v>93.8</v>
      </c>
      <c r="I4" s="6">
        <v>25.8</v>
      </c>
      <c r="J4" s="7">
        <v>206340.203</v>
      </c>
      <c r="K4" s="7">
        <v>4278.4</v>
      </c>
      <c r="L4" s="6">
        <v>8.0</v>
      </c>
      <c r="M4" s="6">
        <v>44.3</v>
      </c>
    </row>
    <row r="5">
      <c r="A5" s="10" t="s">
        <v>223</v>
      </c>
      <c r="B5" s="5" t="s">
        <v>31</v>
      </c>
      <c r="C5" s="6">
        <v>12.0</v>
      </c>
      <c r="D5" s="6">
        <v>6.0</v>
      </c>
      <c r="E5" s="6">
        <v>2.0</v>
      </c>
      <c r="F5" s="6">
        <v>0.0</v>
      </c>
      <c r="G5" s="6">
        <v>120.3</v>
      </c>
      <c r="H5" s="6">
        <v>111.4</v>
      </c>
      <c r="I5" s="6">
        <v>57.0</v>
      </c>
      <c r="J5" s="7">
        <v>210126.594</v>
      </c>
      <c r="K5" s="6">
        <v>0.0</v>
      </c>
      <c r="L5" s="6">
        <v>18.0</v>
      </c>
      <c r="M5" s="6">
        <v>91.1</v>
      </c>
    </row>
    <row r="6">
      <c r="A6" s="10" t="s">
        <v>224</v>
      </c>
      <c r="B6" s="5" t="s">
        <v>31</v>
      </c>
      <c r="C6" s="6">
        <v>2.0</v>
      </c>
      <c r="D6" s="6">
        <v>10.0</v>
      </c>
      <c r="E6" s="6">
        <v>1.0</v>
      </c>
      <c r="F6" s="6">
        <v>0.0</v>
      </c>
      <c r="G6" s="6">
        <v>142.9</v>
      </c>
      <c r="H6" s="6">
        <v>471.4</v>
      </c>
      <c r="I6" s="6">
        <v>65.3</v>
      </c>
      <c r="J6" s="7">
        <v>32356.9</v>
      </c>
      <c r="K6" s="6">
        <v>0.0</v>
      </c>
      <c r="L6" s="6">
        <v>12.0</v>
      </c>
      <c r="M6" s="6">
        <v>95.9</v>
      </c>
    </row>
    <row r="7">
      <c r="A7" s="10" t="s">
        <v>225</v>
      </c>
      <c r="B7" s="5" t="s">
        <v>31</v>
      </c>
      <c r="C7" s="6">
        <v>2.0</v>
      </c>
      <c r="D7" s="6">
        <v>4.0</v>
      </c>
      <c r="E7" s="6">
        <v>2.0</v>
      </c>
      <c r="F7" s="6">
        <v>0.0</v>
      </c>
      <c r="G7" s="6">
        <v>64.7</v>
      </c>
      <c r="H7" s="6">
        <v>52.9</v>
      </c>
      <c r="I7" s="6">
        <v>61.8</v>
      </c>
      <c r="J7" s="7">
        <v>325925.906</v>
      </c>
      <c r="K7" s="6">
        <v>0.0</v>
      </c>
      <c r="L7" s="6">
        <v>6.0</v>
      </c>
      <c r="M7" s="6">
        <v>38.2</v>
      </c>
    </row>
    <row r="8">
      <c r="A8" s="10" t="s">
        <v>226</v>
      </c>
      <c r="B8" s="5" t="s">
        <v>31</v>
      </c>
      <c r="C8" s="6">
        <v>1.0</v>
      </c>
      <c r="D8" s="6">
        <v>6.0</v>
      </c>
      <c r="E8" s="6">
        <v>1.0</v>
      </c>
      <c r="F8" s="6">
        <v>0.0</v>
      </c>
      <c r="G8" s="6">
        <v>64.5</v>
      </c>
      <c r="H8" s="6">
        <v>509.7</v>
      </c>
      <c r="I8" s="6">
        <v>100.0</v>
      </c>
      <c r="J8" s="7">
        <v>660322.625</v>
      </c>
      <c r="K8" s="6">
        <v>0.0</v>
      </c>
      <c r="L8" s="6">
        <v>7.0</v>
      </c>
      <c r="M8" s="6">
        <v>100.0</v>
      </c>
    </row>
    <row r="9">
      <c r="A9" s="10" t="s">
        <v>227</v>
      </c>
      <c r="B9" s="5" t="s">
        <v>31</v>
      </c>
      <c r="C9" s="6">
        <v>2.0</v>
      </c>
      <c r="D9" s="6">
        <v>7.0</v>
      </c>
      <c r="E9" s="6">
        <v>1.0</v>
      </c>
      <c r="F9" s="6">
        <v>0.0</v>
      </c>
      <c r="G9" s="6">
        <v>169.2</v>
      </c>
      <c r="H9" s="6">
        <v>351.3</v>
      </c>
      <c r="I9" s="6">
        <v>69.2</v>
      </c>
      <c r="J9" s="8">
        <v>425641.0</v>
      </c>
      <c r="K9" s="6">
        <v>0.0</v>
      </c>
      <c r="L9" s="6">
        <v>9.0</v>
      </c>
      <c r="M9" s="6">
        <v>97.4</v>
      </c>
    </row>
    <row r="10">
      <c r="A10" s="10" t="s">
        <v>228</v>
      </c>
      <c r="B10" s="5" t="s">
        <v>31</v>
      </c>
      <c r="C10" s="6">
        <v>2.0</v>
      </c>
      <c r="D10" s="6">
        <v>12.0</v>
      </c>
      <c r="E10" s="6">
        <v>2.0</v>
      </c>
      <c r="F10" s="6">
        <v>0.0</v>
      </c>
      <c r="G10" s="6">
        <v>17.9</v>
      </c>
      <c r="H10" s="6">
        <v>93.8</v>
      </c>
      <c r="I10" s="6">
        <v>6.4</v>
      </c>
      <c r="J10" s="7">
        <v>192903.5</v>
      </c>
      <c r="K10" s="7">
        <v>129091.5</v>
      </c>
      <c r="L10" s="6">
        <v>14.0</v>
      </c>
      <c r="M10" s="6">
        <v>60.1</v>
      </c>
    </row>
    <row r="11">
      <c r="A11" s="10" t="s">
        <v>229</v>
      </c>
      <c r="B11" s="5" t="s">
        <v>31</v>
      </c>
      <c r="C11" s="6">
        <v>2.0</v>
      </c>
      <c r="D11" s="6">
        <v>12.0</v>
      </c>
      <c r="E11" s="6">
        <v>0.0</v>
      </c>
      <c r="F11" s="6">
        <v>0.0</v>
      </c>
      <c r="G11" s="6">
        <v>65.4</v>
      </c>
      <c r="H11" s="6">
        <v>496.2</v>
      </c>
      <c r="I11" s="6">
        <v>0.0</v>
      </c>
      <c r="J11" s="7">
        <v>746153.812</v>
      </c>
      <c r="K11" s="6">
        <v>0.0</v>
      </c>
      <c r="L11" s="6">
        <v>14.0</v>
      </c>
      <c r="M11" s="6">
        <v>107.7</v>
      </c>
    </row>
    <row r="12">
      <c r="A12" s="10" t="s">
        <v>230</v>
      </c>
      <c r="B12" s="5" t="s">
        <v>31</v>
      </c>
      <c r="C12" s="6">
        <v>26.0</v>
      </c>
      <c r="D12" s="6">
        <v>42.0</v>
      </c>
      <c r="E12" s="6">
        <v>3.0</v>
      </c>
      <c r="F12" s="6">
        <v>0.0</v>
      </c>
      <c r="G12" s="6">
        <v>30.5</v>
      </c>
      <c r="H12" s="6">
        <v>50.8</v>
      </c>
      <c r="I12" s="6">
        <v>4.2</v>
      </c>
      <c r="J12" s="7">
        <v>221742.5</v>
      </c>
      <c r="K12" s="7">
        <v>181930.297</v>
      </c>
      <c r="L12" s="6">
        <v>68.0</v>
      </c>
      <c r="M12" s="6">
        <v>40.4</v>
      </c>
    </row>
    <row r="13">
      <c r="A13" s="10" t="s">
        <v>231</v>
      </c>
      <c r="B13" s="5" t="s">
        <v>31</v>
      </c>
      <c r="C13" s="6">
        <v>3.0</v>
      </c>
      <c r="D13" s="6">
        <v>5.0</v>
      </c>
      <c r="E13" s="6">
        <v>1.0</v>
      </c>
      <c r="F13" s="6">
        <v>0.0</v>
      </c>
      <c r="G13" s="6">
        <v>297.7</v>
      </c>
      <c r="H13" s="6">
        <v>183.9</v>
      </c>
      <c r="I13" s="6">
        <v>12.6</v>
      </c>
      <c r="J13" s="7">
        <v>316390.812</v>
      </c>
      <c r="K13" s="6">
        <v>0.0</v>
      </c>
      <c r="L13" s="6">
        <v>8.0</v>
      </c>
      <c r="M13" s="6">
        <v>101.1</v>
      </c>
    </row>
    <row r="14">
      <c r="A14" s="10" t="s">
        <v>232</v>
      </c>
      <c r="B14" s="5" t="s">
        <v>31</v>
      </c>
      <c r="C14" s="6">
        <v>4.0</v>
      </c>
      <c r="D14" s="6">
        <v>9.0</v>
      </c>
      <c r="E14" s="6">
        <v>2.0</v>
      </c>
      <c r="F14" s="6">
        <v>0.0</v>
      </c>
      <c r="G14" s="6">
        <v>28.4</v>
      </c>
      <c r="H14" s="6">
        <v>131.4</v>
      </c>
      <c r="I14" s="6">
        <v>66.7</v>
      </c>
      <c r="J14" s="7">
        <v>373356.906</v>
      </c>
      <c r="K14" s="7">
        <v>110719.602</v>
      </c>
      <c r="L14" s="6">
        <v>13.0</v>
      </c>
      <c r="M14" s="6">
        <v>99.0</v>
      </c>
    </row>
    <row r="15">
      <c r="A15" s="10" t="s">
        <v>233</v>
      </c>
      <c r="B15" s="5" t="s">
        <v>31</v>
      </c>
      <c r="C15" s="6">
        <v>13.0</v>
      </c>
      <c r="D15" s="6">
        <v>18.0</v>
      </c>
      <c r="E15" s="6">
        <v>1.0</v>
      </c>
      <c r="F15" s="6">
        <v>0.0</v>
      </c>
      <c r="G15" s="6">
        <v>214.0</v>
      </c>
      <c r="H15" s="6">
        <v>276.0</v>
      </c>
      <c r="I15" s="6">
        <v>32.0</v>
      </c>
      <c r="J15" s="7">
        <v>451890.188</v>
      </c>
      <c r="K15" s="6">
        <v>0.0</v>
      </c>
      <c r="L15" s="6">
        <v>31.0</v>
      </c>
      <c r="M15" s="6">
        <v>64.0</v>
      </c>
    </row>
    <row r="16">
      <c r="A16" s="10" t="s">
        <v>234</v>
      </c>
      <c r="B16" s="5" t="s">
        <v>31</v>
      </c>
      <c r="C16" s="6">
        <v>2.0</v>
      </c>
      <c r="D16" s="6">
        <v>7.0</v>
      </c>
      <c r="E16" s="6">
        <v>3.0</v>
      </c>
      <c r="F16" s="6">
        <v>0.0</v>
      </c>
      <c r="G16" s="6">
        <v>35.3</v>
      </c>
      <c r="H16" s="6">
        <v>90.0</v>
      </c>
      <c r="I16" s="6">
        <v>7.1</v>
      </c>
      <c r="J16" s="8">
        <v>275829.0</v>
      </c>
      <c r="K16" s="7">
        <v>145669.094</v>
      </c>
      <c r="L16" s="6">
        <v>9.0</v>
      </c>
      <c r="M16" s="6">
        <v>74.3</v>
      </c>
    </row>
    <row r="17">
      <c r="A17" s="10" t="s">
        <v>235</v>
      </c>
      <c r="B17" s="5" t="s">
        <v>31</v>
      </c>
      <c r="C17" s="6">
        <v>13.0</v>
      </c>
      <c r="D17" s="6">
        <v>24.0</v>
      </c>
      <c r="E17" s="6">
        <v>3.0</v>
      </c>
      <c r="F17" s="6">
        <v>0.0</v>
      </c>
      <c r="G17" s="6">
        <v>48.6</v>
      </c>
      <c r="H17" s="6">
        <v>92.0</v>
      </c>
      <c r="I17" s="6">
        <v>14.9</v>
      </c>
      <c r="J17" s="7">
        <v>332325.5</v>
      </c>
      <c r="K17" s="7">
        <v>147983.5</v>
      </c>
      <c r="L17" s="6">
        <v>37.0</v>
      </c>
      <c r="M17" s="6">
        <v>55.7</v>
      </c>
    </row>
    <row r="18">
      <c r="A18" s="10" t="s">
        <v>236</v>
      </c>
      <c r="B18" s="5" t="s">
        <v>31</v>
      </c>
      <c r="C18" s="6">
        <v>0.0</v>
      </c>
      <c r="D18" s="6">
        <v>8.0</v>
      </c>
      <c r="E18" s="6">
        <v>2.0</v>
      </c>
      <c r="F18" s="6">
        <v>0.0</v>
      </c>
      <c r="G18" s="6">
        <v>0.0</v>
      </c>
      <c r="H18" s="6">
        <v>71.3</v>
      </c>
      <c r="I18" s="6">
        <v>38.3</v>
      </c>
      <c r="J18" s="7">
        <v>187134.406</v>
      </c>
      <c r="K18" s="6">
        <v>0.0</v>
      </c>
      <c r="L18" s="6">
        <v>8.0</v>
      </c>
      <c r="M18" s="6">
        <v>71.3</v>
      </c>
    </row>
    <row r="19">
      <c r="A19" s="10" t="s">
        <v>237</v>
      </c>
      <c r="B19" s="5" t="s">
        <v>31</v>
      </c>
      <c r="C19" s="6">
        <v>9.0</v>
      </c>
      <c r="D19" s="6">
        <v>20.0</v>
      </c>
      <c r="E19" s="6">
        <v>2.0</v>
      </c>
      <c r="F19" s="6">
        <v>0.0</v>
      </c>
      <c r="G19" s="6">
        <v>49.3</v>
      </c>
      <c r="H19" s="6">
        <v>100.5</v>
      </c>
      <c r="I19" s="6">
        <v>20.6</v>
      </c>
      <c r="J19" s="7">
        <v>316086.688</v>
      </c>
      <c r="K19" s="7">
        <v>94861.5</v>
      </c>
      <c r="L19" s="6">
        <v>29.0</v>
      </c>
      <c r="M19" s="6">
        <v>149.8</v>
      </c>
    </row>
    <row r="20">
      <c r="A20" s="10" t="s">
        <v>238</v>
      </c>
      <c r="B20" s="5" t="s">
        <v>31</v>
      </c>
      <c r="C20" s="6">
        <v>3.0</v>
      </c>
      <c r="D20" s="6">
        <v>11.0</v>
      </c>
      <c r="E20" s="6">
        <v>2.0</v>
      </c>
      <c r="F20" s="6">
        <v>0.0</v>
      </c>
      <c r="G20" s="6">
        <v>79.4</v>
      </c>
      <c r="H20" s="6">
        <v>182.5</v>
      </c>
      <c r="I20" s="6">
        <v>52.4</v>
      </c>
      <c r="J20" s="7">
        <v>274311.406</v>
      </c>
      <c r="K20" s="6">
        <v>0.0</v>
      </c>
      <c r="L20" s="6">
        <v>14.0</v>
      </c>
      <c r="M20" s="6">
        <v>79.4</v>
      </c>
    </row>
    <row r="21">
      <c r="A21" s="10" t="s">
        <v>239</v>
      </c>
      <c r="B21" s="5" t="s">
        <v>31</v>
      </c>
      <c r="C21" s="6">
        <v>1.0</v>
      </c>
      <c r="D21" s="6">
        <v>8.0</v>
      </c>
      <c r="E21" s="6">
        <v>1.0</v>
      </c>
      <c r="F21" s="6">
        <v>0.0</v>
      </c>
      <c r="G21" s="6">
        <v>48.3</v>
      </c>
      <c r="H21" s="6">
        <v>320.0</v>
      </c>
      <c r="I21" s="6">
        <v>33.3</v>
      </c>
      <c r="J21" s="8">
        <v>745400.0</v>
      </c>
      <c r="K21" s="7">
        <v>189633.297</v>
      </c>
      <c r="L21" s="6">
        <v>9.0</v>
      </c>
      <c r="M21" s="6">
        <v>98.3</v>
      </c>
    </row>
    <row r="22">
      <c r="A22" s="10" t="s">
        <v>240</v>
      </c>
      <c r="B22" s="5" t="s">
        <v>31</v>
      </c>
      <c r="C22" s="6">
        <v>2.0</v>
      </c>
      <c r="D22" s="6">
        <v>5.0</v>
      </c>
      <c r="E22" s="6">
        <v>1.0</v>
      </c>
      <c r="F22" s="6">
        <v>0.0</v>
      </c>
      <c r="G22" s="6">
        <v>83.3</v>
      </c>
      <c r="H22" s="6">
        <v>246.7</v>
      </c>
      <c r="I22" s="6">
        <v>96.7</v>
      </c>
      <c r="J22" s="7">
        <v>607666.688</v>
      </c>
      <c r="K22" s="6">
        <v>0.0</v>
      </c>
      <c r="L22" s="6">
        <v>7.0</v>
      </c>
      <c r="M22" s="6">
        <v>96.7</v>
      </c>
    </row>
    <row r="23">
      <c r="A23" s="10" t="s">
        <v>241</v>
      </c>
      <c r="B23" s="5" t="s">
        <v>31</v>
      </c>
      <c r="C23" s="6">
        <v>0.0</v>
      </c>
      <c r="D23" s="6">
        <v>10.0</v>
      </c>
      <c r="E23" s="6">
        <v>2.0</v>
      </c>
      <c r="F23" s="6">
        <v>0.0</v>
      </c>
      <c r="G23" s="6">
        <v>0.0</v>
      </c>
      <c r="H23" s="6">
        <v>274.6</v>
      </c>
      <c r="I23" s="6">
        <v>31.5</v>
      </c>
      <c r="J23" s="7">
        <v>223084.594</v>
      </c>
      <c r="K23" s="7">
        <v>28276.9</v>
      </c>
      <c r="L23" s="6">
        <v>10.0</v>
      </c>
      <c r="M23" s="6">
        <v>86.9</v>
      </c>
    </row>
    <row r="24">
      <c r="A24" s="10" t="s">
        <v>242</v>
      </c>
      <c r="B24" s="5" t="s">
        <v>31</v>
      </c>
      <c r="C24" s="6">
        <v>0.0</v>
      </c>
      <c r="D24" s="6">
        <v>12.0</v>
      </c>
      <c r="E24" s="6">
        <v>2.0</v>
      </c>
      <c r="F24" s="6">
        <v>0.0</v>
      </c>
      <c r="G24" s="6">
        <v>0.0</v>
      </c>
      <c r="H24" s="6">
        <v>297.6</v>
      </c>
      <c r="I24" s="6">
        <v>39.8</v>
      </c>
      <c r="J24" s="8">
        <v>660241.0</v>
      </c>
      <c r="K24" s="6">
        <v>0.0</v>
      </c>
      <c r="L24" s="6">
        <v>12.0</v>
      </c>
      <c r="M24" s="6">
        <v>61.4</v>
      </c>
    </row>
    <row r="25">
      <c r="A25" s="10" t="s">
        <v>243</v>
      </c>
      <c r="B25" s="5" t="s">
        <v>31</v>
      </c>
      <c r="C25" s="6">
        <v>0.0</v>
      </c>
      <c r="D25" s="6">
        <v>14.0</v>
      </c>
      <c r="E25" s="6">
        <v>1.0</v>
      </c>
      <c r="F25" s="6">
        <v>0.0</v>
      </c>
      <c r="G25" s="6">
        <v>0.0</v>
      </c>
      <c r="H25" s="6">
        <v>451.6</v>
      </c>
      <c r="I25" s="6">
        <v>35.5</v>
      </c>
      <c r="J25" s="7">
        <v>746448.125</v>
      </c>
      <c r="K25" s="6">
        <v>0.0</v>
      </c>
      <c r="L25" s="6">
        <v>14.0</v>
      </c>
      <c r="M25" s="6">
        <v>100.0</v>
      </c>
    </row>
    <row r="26">
      <c r="A26" s="10" t="s">
        <v>244</v>
      </c>
      <c r="B26" s="5" t="s">
        <v>31</v>
      </c>
      <c r="C26" s="6">
        <v>2.0</v>
      </c>
      <c r="D26" s="6">
        <v>46.0</v>
      </c>
      <c r="E26" s="6">
        <v>2.0</v>
      </c>
      <c r="F26" s="6">
        <v>0.0</v>
      </c>
      <c r="G26" s="6">
        <v>5.9</v>
      </c>
      <c r="H26" s="6">
        <v>164.2</v>
      </c>
      <c r="I26" s="6">
        <v>9.8</v>
      </c>
      <c r="J26" s="7">
        <v>131302.094</v>
      </c>
      <c r="K26" s="7">
        <v>32236.1</v>
      </c>
      <c r="L26" s="6">
        <v>48.0</v>
      </c>
      <c r="M26" s="6">
        <v>55.3</v>
      </c>
    </row>
    <row r="27">
      <c r="A27" s="10" t="s">
        <v>245</v>
      </c>
      <c r="B27" s="5" t="s">
        <v>31</v>
      </c>
      <c r="C27" s="6">
        <v>4.0</v>
      </c>
      <c r="D27" s="6">
        <v>9.0</v>
      </c>
      <c r="E27" s="6">
        <v>1.0</v>
      </c>
      <c r="F27" s="6">
        <v>0.0</v>
      </c>
      <c r="G27" s="6">
        <v>46.5</v>
      </c>
      <c r="H27" s="6">
        <v>243.0</v>
      </c>
      <c r="I27" s="6">
        <v>25.6</v>
      </c>
      <c r="J27" s="7">
        <v>299534.906</v>
      </c>
      <c r="K27" s="6">
        <v>0.0</v>
      </c>
      <c r="L27" s="6">
        <v>13.0</v>
      </c>
      <c r="M27" s="6">
        <v>100.0</v>
      </c>
    </row>
    <row r="28">
      <c r="A28" s="10" t="s">
        <v>246</v>
      </c>
      <c r="B28" s="5" t="s">
        <v>31</v>
      </c>
      <c r="C28" s="6">
        <v>3.0</v>
      </c>
      <c r="D28" s="6">
        <v>6.0</v>
      </c>
      <c r="E28" s="6">
        <v>2.0</v>
      </c>
      <c r="F28" s="6">
        <v>0.0</v>
      </c>
      <c r="G28" s="6">
        <v>188.9</v>
      </c>
      <c r="H28" s="6">
        <v>353.7</v>
      </c>
      <c r="I28" s="6">
        <v>74.1</v>
      </c>
      <c r="J28" s="7">
        <v>1046296.312</v>
      </c>
      <c r="K28" s="6">
        <v>0.0</v>
      </c>
      <c r="L28" s="6">
        <v>9.0</v>
      </c>
      <c r="M28" s="6">
        <v>79.6</v>
      </c>
    </row>
    <row r="29">
      <c r="A29" s="10" t="s">
        <v>247</v>
      </c>
      <c r="B29" s="5" t="s">
        <v>31</v>
      </c>
      <c r="C29" s="6">
        <v>3.0</v>
      </c>
      <c r="D29" s="6">
        <v>7.0</v>
      </c>
      <c r="E29" s="6">
        <v>2.0</v>
      </c>
      <c r="F29" s="6">
        <v>0.0</v>
      </c>
      <c r="G29" s="6">
        <v>89.8</v>
      </c>
      <c r="H29" s="6">
        <v>209.2</v>
      </c>
      <c r="I29" s="6">
        <v>44.9</v>
      </c>
      <c r="J29" s="7">
        <v>161224.5</v>
      </c>
      <c r="K29" s="6">
        <v>0.0</v>
      </c>
      <c r="L29" s="6">
        <v>10.0</v>
      </c>
      <c r="M29" s="6">
        <v>100.0</v>
      </c>
    </row>
    <row r="30">
      <c r="A30" s="10" t="s">
        <v>248</v>
      </c>
      <c r="B30" s="5" t="s">
        <v>31</v>
      </c>
      <c r="C30" s="6">
        <v>1.0</v>
      </c>
      <c r="D30" s="6">
        <v>3.0</v>
      </c>
      <c r="E30" s="6">
        <v>2.0</v>
      </c>
      <c r="F30" s="6">
        <v>0.0</v>
      </c>
      <c r="G30" s="6">
        <v>75.5</v>
      </c>
      <c r="H30" s="6">
        <v>261.2</v>
      </c>
      <c r="I30" s="6">
        <v>98.0</v>
      </c>
      <c r="J30" s="7">
        <v>391632.688</v>
      </c>
      <c r="K30" s="6">
        <v>0.0</v>
      </c>
      <c r="L30" s="6">
        <v>4.0</v>
      </c>
      <c r="M30" s="6">
        <v>98.0</v>
      </c>
    </row>
    <row r="31">
      <c r="A31" s="10" t="s">
        <v>249</v>
      </c>
      <c r="B31" s="5" t="s">
        <v>31</v>
      </c>
      <c r="C31" s="6">
        <v>4.0</v>
      </c>
      <c r="D31" s="6">
        <v>12.0</v>
      </c>
      <c r="E31" s="6">
        <v>1.0</v>
      </c>
      <c r="F31" s="6">
        <v>0.0</v>
      </c>
      <c r="G31" s="6">
        <v>45.7</v>
      </c>
      <c r="H31" s="6">
        <v>150.0</v>
      </c>
      <c r="I31" s="6">
        <v>21.3</v>
      </c>
      <c r="J31" s="7">
        <v>342816.094</v>
      </c>
      <c r="K31" s="6">
        <v>0.0</v>
      </c>
      <c r="L31" s="6">
        <v>16.0</v>
      </c>
      <c r="M31" s="6">
        <v>76.6</v>
      </c>
    </row>
    <row r="32">
      <c r="A32" s="11">
        <f>COUNTA(A2:A31)</f>
        <v>30</v>
      </c>
      <c r="E32" s="2">
        <f>SUM(E2:E31)</f>
        <v>49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>
      <c r="A2" s="4" t="s">
        <v>250</v>
      </c>
      <c r="B2" s="5" t="s">
        <v>31</v>
      </c>
      <c r="C2" s="6">
        <v>3.0</v>
      </c>
      <c r="D2" s="6">
        <v>8.0</v>
      </c>
      <c r="E2" s="6">
        <v>2.0</v>
      </c>
      <c r="F2" s="6">
        <v>0.0</v>
      </c>
      <c r="G2" s="6">
        <v>52.5</v>
      </c>
      <c r="H2" s="6">
        <v>116.0</v>
      </c>
      <c r="I2" s="6">
        <v>24.1</v>
      </c>
      <c r="J2" s="7">
        <v>434626.188</v>
      </c>
      <c r="K2" s="7">
        <v>292496.594</v>
      </c>
      <c r="L2" s="6">
        <v>11.0</v>
      </c>
      <c r="M2" s="6">
        <v>77.2</v>
      </c>
    </row>
    <row r="3">
      <c r="A3" s="4" t="s">
        <v>251</v>
      </c>
      <c r="B3" s="5" t="s">
        <v>31</v>
      </c>
      <c r="C3" s="6">
        <v>1.0</v>
      </c>
      <c r="D3" s="6">
        <v>6.0</v>
      </c>
      <c r="E3" s="6">
        <v>1.0</v>
      </c>
      <c r="F3" s="6">
        <v>0.0</v>
      </c>
      <c r="G3" s="6">
        <v>100.0</v>
      </c>
      <c r="H3" s="6">
        <v>439.1</v>
      </c>
      <c r="I3" s="6">
        <v>73.9</v>
      </c>
      <c r="J3" s="7">
        <v>1109043.5</v>
      </c>
      <c r="K3" s="6">
        <v>0.0</v>
      </c>
      <c r="L3" s="6">
        <v>7.0</v>
      </c>
      <c r="M3" s="6">
        <v>100.0</v>
      </c>
    </row>
    <row r="4">
      <c r="A4" s="4" t="s">
        <v>252</v>
      </c>
      <c r="B4" s="5" t="s">
        <v>31</v>
      </c>
      <c r="C4" s="6">
        <v>1.0</v>
      </c>
      <c r="D4" s="6">
        <v>4.0</v>
      </c>
      <c r="E4" s="6">
        <v>1.0</v>
      </c>
      <c r="F4" s="6">
        <v>0.0</v>
      </c>
      <c r="G4" s="6">
        <v>100.0</v>
      </c>
      <c r="H4" s="6">
        <v>100.0</v>
      </c>
      <c r="I4" s="6">
        <v>100.0</v>
      </c>
      <c r="J4" s="8">
        <v>764000.0</v>
      </c>
      <c r="K4" s="6">
        <v>0.0</v>
      </c>
      <c r="L4" s="6">
        <v>5.0</v>
      </c>
      <c r="M4" s="6">
        <v>100.0</v>
      </c>
    </row>
    <row r="5">
      <c r="A5" s="4" t="s">
        <v>253</v>
      </c>
      <c r="B5" s="5" t="s">
        <v>31</v>
      </c>
      <c r="C5" s="6">
        <v>3.0</v>
      </c>
      <c r="D5" s="6">
        <v>14.0</v>
      </c>
      <c r="E5" s="6">
        <v>1.0</v>
      </c>
      <c r="F5" s="6">
        <v>0.0</v>
      </c>
      <c r="G5" s="6">
        <v>97.0</v>
      </c>
      <c r="H5" s="6">
        <v>548.5</v>
      </c>
      <c r="I5" s="6">
        <v>39.4</v>
      </c>
      <c r="J5" s="7">
        <v>545454.5</v>
      </c>
      <c r="K5" s="6">
        <v>0.0</v>
      </c>
      <c r="L5" s="6">
        <v>17.0</v>
      </c>
      <c r="M5" s="6">
        <v>97.0</v>
      </c>
    </row>
    <row r="6">
      <c r="A6" s="4" t="s">
        <v>254</v>
      </c>
      <c r="B6" s="5" t="s">
        <v>31</v>
      </c>
      <c r="C6" s="6">
        <v>0.0</v>
      </c>
      <c r="D6" s="6">
        <v>7.0</v>
      </c>
      <c r="E6" s="6">
        <v>1.0</v>
      </c>
      <c r="F6" s="6">
        <v>0.0</v>
      </c>
      <c r="G6" s="6">
        <v>0.0</v>
      </c>
      <c r="H6" s="6">
        <v>354.3</v>
      </c>
      <c r="I6" s="6">
        <v>60.0</v>
      </c>
      <c r="J6" s="7">
        <v>356857.094</v>
      </c>
      <c r="K6" s="6">
        <v>0.0</v>
      </c>
      <c r="L6" s="6">
        <v>7.0</v>
      </c>
      <c r="M6" s="6">
        <v>100.0</v>
      </c>
    </row>
    <row r="7">
      <c r="A7" s="4" t="s">
        <v>255</v>
      </c>
      <c r="B7" s="5" t="s">
        <v>31</v>
      </c>
      <c r="C7" s="6">
        <v>0.0</v>
      </c>
      <c r="D7" s="6">
        <v>9.0</v>
      </c>
      <c r="E7" s="6">
        <v>1.0</v>
      </c>
      <c r="F7" s="6">
        <v>0.0</v>
      </c>
      <c r="G7" s="6">
        <v>0.0</v>
      </c>
      <c r="H7" s="6">
        <v>272.0</v>
      </c>
      <c r="I7" s="6">
        <v>100.0</v>
      </c>
      <c r="J7" s="8">
        <v>790000.0</v>
      </c>
      <c r="K7" s="6">
        <v>0.0</v>
      </c>
      <c r="L7" s="6">
        <v>9.0</v>
      </c>
      <c r="M7" s="6">
        <v>100.0</v>
      </c>
    </row>
    <row r="8">
      <c r="A8" s="4" t="s">
        <v>256</v>
      </c>
      <c r="B8" s="5" t="s">
        <v>31</v>
      </c>
      <c r="C8" s="6">
        <v>1.0</v>
      </c>
      <c r="D8" s="6">
        <v>6.0</v>
      </c>
      <c r="E8" s="6">
        <v>1.0</v>
      </c>
      <c r="F8" s="6">
        <v>0.0</v>
      </c>
      <c r="G8" s="6">
        <v>100.0</v>
      </c>
      <c r="H8" s="6">
        <v>516.7</v>
      </c>
      <c r="I8" s="6">
        <v>100.0</v>
      </c>
      <c r="J8" s="8">
        <v>400000.0</v>
      </c>
      <c r="K8" s="6">
        <v>0.0</v>
      </c>
      <c r="L8" s="6">
        <v>7.0</v>
      </c>
      <c r="M8" s="6">
        <v>100.0</v>
      </c>
    </row>
    <row r="9">
      <c r="A9" s="4" t="s">
        <v>257</v>
      </c>
      <c r="B9" s="5" t="s">
        <v>31</v>
      </c>
      <c r="C9" s="6">
        <v>1.0</v>
      </c>
      <c r="D9" s="6">
        <v>12.0</v>
      </c>
      <c r="E9" s="6">
        <v>2.0</v>
      </c>
      <c r="F9" s="6">
        <v>0.0</v>
      </c>
      <c r="G9" s="6">
        <v>14.6</v>
      </c>
      <c r="H9" s="6">
        <v>420.8</v>
      </c>
      <c r="I9" s="6">
        <v>114.6</v>
      </c>
      <c r="J9" s="7">
        <v>1323.5</v>
      </c>
      <c r="K9" s="6">
        <v>0.0</v>
      </c>
      <c r="L9" s="6">
        <v>13.0</v>
      </c>
      <c r="M9" s="6">
        <v>102.1</v>
      </c>
    </row>
    <row r="10">
      <c r="A10" s="4" t="s">
        <v>258</v>
      </c>
      <c r="B10" s="5" t="s">
        <v>31</v>
      </c>
      <c r="C10" s="6">
        <v>0.0</v>
      </c>
      <c r="D10" s="6">
        <v>5.0</v>
      </c>
      <c r="E10" s="6">
        <v>1.0</v>
      </c>
      <c r="F10" s="6">
        <v>0.0</v>
      </c>
      <c r="G10" s="6">
        <v>0.0</v>
      </c>
      <c r="H10" s="6">
        <v>272.7</v>
      </c>
      <c r="I10" s="6">
        <v>57.6</v>
      </c>
      <c r="J10" s="7">
        <v>536363.625</v>
      </c>
      <c r="K10" s="6">
        <v>0.0</v>
      </c>
      <c r="L10" s="6">
        <v>5.0</v>
      </c>
      <c r="M10" s="6">
        <v>93.9</v>
      </c>
    </row>
    <row r="11">
      <c r="A11" s="4" t="s">
        <v>259</v>
      </c>
      <c r="B11" s="5" t="s">
        <v>31</v>
      </c>
      <c r="C11" s="6">
        <v>1.0</v>
      </c>
      <c r="D11" s="6">
        <v>10.0</v>
      </c>
      <c r="E11" s="6">
        <v>2.0</v>
      </c>
      <c r="F11" s="6">
        <v>0.0</v>
      </c>
      <c r="G11" s="6">
        <v>24.7</v>
      </c>
      <c r="H11" s="6">
        <v>206.5</v>
      </c>
      <c r="I11" s="6">
        <v>30.1</v>
      </c>
      <c r="J11" s="7">
        <v>285161.312</v>
      </c>
      <c r="K11" s="6">
        <v>0.0</v>
      </c>
      <c r="L11" s="6">
        <v>11.0</v>
      </c>
      <c r="M11" s="6">
        <v>92.5</v>
      </c>
    </row>
    <row r="12">
      <c r="A12" s="4" t="s">
        <v>260</v>
      </c>
      <c r="B12" s="5" t="s">
        <v>31</v>
      </c>
      <c r="C12" s="6">
        <v>2.0</v>
      </c>
      <c r="D12" s="6">
        <v>16.0</v>
      </c>
      <c r="E12" s="6">
        <v>4.0</v>
      </c>
      <c r="F12" s="6">
        <v>0.0</v>
      </c>
      <c r="G12" s="6">
        <v>12.5</v>
      </c>
      <c r="H12" s="6">
        <v>92.4</v>
      </c>
      <c r="I12" s="6">
        <v>13.6</v>
      </c>
      <c r="J12" s="7">
        <v>400733.094</v>
      </c>
      <c r="K12" s="7">
        <v>240648.203</v>
      </c>
      <c r="L12" s="6">
        <v>18.0</v>
      </c>
      <c r="M12" s="6">
        <v>50.7</v>
      </c>
    </row>
    <row r="13">
      <c r="A13" s="4" t="s">
        <v>261</v>
      </c>
      <c r="B13" s="5" t="s">
        <v>31</v>
      </c>
      <c r="C13" s="6">
        <v>1.0</v>
      </c>
      <c r="D13" s="6">
        <v>6.0</v>
      </c>
      <c r="E13" s="6">
        <v>2.0</v>
      </c>
      <c r="F13" s="6">
        <v>0.0</v>
      </c>
      <c r="G13" s="6">
        <v>93.3</v>
      </c>
      <c r="H13" s="6">
        <v>310.7</v>
      </c>
      <c r="I13" s="6">
        <v>93.3</v>
      </c>
      <c r="J13" s="7">
        <v>290666.688</v>
      </c>
      <c r="K13" s="6">
        <v>0.0</v>
      </c>
      <c r="L13" s="6">
        <v>7.0</v>
      </c>
      <c r="M13" s="6">
        <v>93.3</v>
      </c>
    </row>
    <row r="14">
      <c r="A14" s="4" t="s">
        <v>262</v>
      </c>
      <c r="B14" s="5" t="s">
        <v>31</v>
      </c>
      <c r="C14" s="6">
        <v>0.0</v>
      </c>
      <c r="D14" s="6">
        <v>0.0</v>
      </c>
      <c r="E14" s="6">
        <v>2.0</v>
      </c>
      <c r="F14" s="6">
        <v>0.0</v>
      </c>
      <c r="G14" s="6">
        <v>0.0</v>
      </c>
      <c r="H14" s="6">
        <v>0.0</v>
      </c>
      <c r="I14" s="6">
        <v>7.1</v>
      </c>
      <c r="J14" s="7">
        <v>127058.797</v>
      </c>
      <c r="K14" s="6">
        <v>0.0</v>
      </c>
      <c r="L14" s="6">
        <v>0.0</v>
      </c>
      <c r="M14" s="6">
        <v>0.0</v>
      </c>
    </row>
    <row r="15">
      <c r="A15" s="4" t="s">
        <v>263</v>
      </c>
      <c r="B15" s="5" t="s">
        <v>31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7">
        <v>1030769.188</v>
      </c>
      <c r="K15" s="6">
        <v>0.0</v>
      </c>
      <c r="L15" s="6">
        <v>0.0</v>
      </c>
      <c r="M15" s="6">
        <v>0.0</v>
      </c>
    </row>
    <row r="16">
      <c r="A16" s="4" t="s">
        <v>264</v>
      </c>
      <c r="B16" s="5" t="s">
        <v>31</v>
      </c>
      <c r="C16" s="6">
        <v>1.0</v>
      </c>
      <c r="D16" s="6">
        <v>4.0</v>
      </c>
      <c r="E16" s="6">
        <v>1.0</v>
      </c>
      <c r="F16" s="6">
        <v>0.0</v>
      </c>
      <c r="G16" s="6">
        <v>31.6</v>
      </c>
      <c r="H16" s="6">
        <v>336.8</v>
      </c>
      <c r="I16" s="6">
        <v>68.4</v>
      </c>
      <c r="J16" s="7">
        <v>512631.594</v>
      </c>
      <c r="K16" s="6">
        <v>0.0</v>
      </c>
      <c r="L16" s="6">
        <v>5.0</v>
      </c>
      <c r="M16" s="6">
        <v>100.0</v>
      </c>
    </row>
    <row r="17">
      <c r="A17" s="4" t="s">
        <v>265</v>
      </c>
      <c r="B17" s="5" t="s">
        <v>31</v>
      </c>
      <c r="C17" s="6">
        <v>0.0</v>
      </c>
      <c r="D17" s="6">
        <v>13.0</v>
      </c>
      <c r="E17" s="6">
        <v>1.0</v>
      </c>
      <c r="F17" s="6">
        <v>0.0</v>
      </c>
      <c r="G17" s="6">
        <v>0.0</v>
      </c>
      <c r="H17" s="6">
        <v>208.3</v>
      </c>
      <c r="I17" s="6">
        <v>20.0</v>
      </c>
      <c r="J17" s="7">
        <v>433978.688</v>
      </c>
      <c r="K17" s="6">
        <v>0.0</v>
      </c>
      <c r="L17" s="6">
        <v>13.0</v>
      </c>
      <c r="M17" s="6">
        <v>81.7</v>
      </c>
    </row>
    <row r="18">
      <c r="A18" s="4" t="s">
        <v>266</v>
      </c>
      <c r="B18" s="5" t="s">
        <v>31</v>
      </c>
      <c r="C18" s="6">
        <v>2.0</v>
      </c>
      <c r="D18" s="6">
        <v>5.0</v>
      </c>
      <c r="E18" s="6">
        <v>1.0</v>
      </c>
      <c r="F18" s="6">
        <v>0.0</v>
      </c>
      <c r="G18" s="6">
        <v>162.5</v>
      </c>
      <c r="H18" s="6">
        <v>520.8</v>
      </c>
      <c r="I18" s="6">
        <v>104.2</v>
      </c>
      <c r="J18" s="8">
        <v>456000.0</v>
      </c>
      <c r="K18" s="6">
        <v>0.0</v>
      </c>
      <c r="L18" s="6">
        <v>7.0</v>
      </c>
      <c r="M18" s="6">
        <v>104.2</v>
      </c>
    </row>
    <row r="19">
      <c r="A19" s="4" t="s">
        <v>267</v>
      </c>
      <c r="B19" s="5" t="s">
        <v>31</v>
      </c>
      <c r="C19" s="6">
        <v>0.0</v>
      </c>
      <c r="D19" s="6">
        <v>4.0</v>
      </c>
      <c r="E19" s="6">
        <v>1.0</v>
      </c>
      <c r="F19" s="6">
        <v>0.0</v>
      </c>
      <c r="G19" s="6">
        <v>0.0</v>
      </c>
      <c r="H19" s="6">
        <v>453.3</v>
      </c>
      <c r="I19" s="6">
        <v>113.3</v>
      </c>
      <c r="J19" s="8">
        <v>316000.0</v>
      </c>
      <c r="K19" s="6">
        <v>0.0</v>
      </c>
      <c r="L19" s="6">
        <v>4.0</v>
      </c>
      <c r="M19" s="6">
        <v>113.3</v>
      </c>
    </row>
    <row r="20">
      <c r="A20" s="4" t="s">
        <v>268</v>
      </c>
      <c r="B20" s="5" t="s">
        <v>31</v>
      </c>
      <c r="C20" s="6">
        <v>7.0</v>
      </c>
      <c r="D20" s="6">
        <v>8.0</v>
      </c>
      <c r="E20" s="6">
        <v>1.0</v>
      </c>
      <c r="F20" s="6">
        <v>0.0</v>
      </c>
      <c r="G20" s="6">
        <v>127.6</v>
      </c>
      <c r="H20" s="6">
        <v>300.0</v>
      </c>
      <c r="I20" s="6">
        <v>55.2</v>
      </c>
      <c r="J20" s="7">
        <v>892344.812</v>
      </c>
      <c r="K20" s="6">
        <v>0.0</v>
      </c>
      <c r="L20" s="6">
        <v>15.0</v>
      </c>
      <c r="M20" s="6">
        <v>100.0</v>
      </c>
    </row>
    <row r="21">
      <c r="A21" s="4" t="s">
        <v>269</v>
      </c>
      <c r="B21" s="5" t="s">
        <v>31</v>
      </c>
      <c r="C21" s="6">
        <v>1.0</v>
      </c>
      <c r="D21" s="6">
        <v>6.0</v>
      </c>
      <c r="E21" s="6">
        <v>1.0</v>
      </c>
      <c r="F21" s="6">
        <v>0.0</v>
      </c>
      <c r="G21" s="6">
        <v>107.1</v>
      </c>
      <c r="H21" s="6">
        <v>607.1</v>
      </c>
      <c r="I21" s="6">
        <v>107.1</v>
      </c>
      <c r="J21" s="7">
        <v>514285.688</v>
      </c>
      <c r="K21" s="6">
        <v>0.0</v>
      </c>
      <c r="L21" s="6">
        <v>7.0</v>
      </c>
      <c r="M21" s="6">
        <v>107.1</v>
      </c>
    </row>
    <row r="22">
      <c r="A22" s="4" t="s">
        <v>270</v>
      </c>
      <c r="B22" s="5" t="s">
        <v>31</v>
      </c>
      <c r="C22" s="6">
        <v>1.0</v>
      </c>
      <c r="D22" s="6">
        <v>5.0</v>
      </c>
      <c r="E22" s="6">
        <v>1.0</v>
      </c>
      <c r="F22" s="6">
        <v>0.0</v>
      </c>
      <c r="G22" s="6">
        <v>97.1</v>
      </c>
      <c r="H22" s="6">
        <v>420.6</v>
      </c>
      <c r="I22" s="6">
        <v>100.0</v>
      </c>
      <c r="J22" s="7">
        <v>317647.094</v>
      </c>
      <c r="K22" s="6">
        <v>0.0</v>
      </c>
      <c r="L22" s="6">
        <v>6.0</v>
      </c>
      <c r="M22" s="6">
        <v>100.0</v>
      </c>
    </row>
    <row r="23">
      <c r="A23" s="4" t="s">
        <v>271</v>
      </c>
      <c r="B23" s="5" t="s">
        <v>31</v>
      </c>
      <c r="C23" s="6">
        <v>0.0</v>
      </c>
      <c r="D23" s="6">
        <v>19.0</v>
      </c>
      <c r="E23" s="6">
        <v>1.0</v>
      </c>
      <c r="F23" s="6">
        <v>0.0</v>
      </c>
      <c r="G23" s="6">
        <v>0.0</v>
      </c>
      <c r="H23" s="6">
        <v>648.3</v>
      </c>
      <c r="I23" s="6">
        <v>96.6</v>
      </c>
      <c r="J23" s="7">
        <v>755172.375</v>
      </c>
      <c r="K23" s="6">
        <v>0.0</v>
      </c>
      <c r="L23" s="6">
        <v>19.0</v>
      </c>
      <c r="M23" s="6">
        <v>96.6</v>
      </c>
    </row>
    <row r="24">
      <c r="A24" s="4" t="s">
        <v>272</v>
      </c>
      <c r="B24" s="5" t="s">
        <v>31</v>
      </c>
      <c r="C24" s="6">
        <v>1.0</v>
      </c>
      <c r="D24" s="6">
        <v>8.0</v>
      </c>
      <c r="E24" s="6">
        <v>2.0</v>
      </c>
      <c r="F24" s="6">
        <v>0.0</v>
      </c>
      <c r="G24" s="6">
        <v>44.9</v>
      </c>
      <c r="H24" s="6">
        <v>389.7</v>
      </c>
      <c r="I24" s="6">
        <v>25.6</v>
      </c>
      <c r="J24" s="7">
        <v>598488.188</v>
      </c>
      <c r="K24" s="6">
        <v>0.0</v>
      </c>
      <c r="L24" s="6">
        <v>9.0</v>
      </c>
      <c r="M24" s="6">
        <v>73.1</v>
      </c>
    </row>
    <row r="25">
      <c r="A25" s="4" t="s">
        <v>273</v>
      </c>
      <c r="B25" s="5" t="s">
        <v>31</v>
      </c>
      <c r="C25" s="6">
        <v>12.0</v>
      </c>
      <c r="D25" s="6">
        <v>30.0</v>
      </c>
      <c r="E25" s="6">
        <v>2.0</v>
      </c>
      <c r="F25" s="6">
        <v>0.0</v>
      </c>
      <c r="G25" s="6">
        <v>50.0</v>
      </c>
      <c r="H25" s="6">
        <v>68.3</v>
      </c>
      <c r="I25" s="6">
        <v>5.9</v>
      </c>
      <c r="J25" s="7">
        <v>503014.812</v>
      </c>
      <c r="K25" s="7">
        <v>342013.188</v>
      </c>
      <c r="L25" s="6">
        <v>42.0</v>
      </c>
      <c r="M25" s="6">
        <v>68.5</v>
      </c>
    </row>
    <row r="26">
      <c r="A26" s="4" t="s">
        <v>274</v>
      </c>
      <c r="B26" s="5" t="s">
        <v>31</v>
      </c>
      <c r="C26" s="6">
        <v>0.0</v>
      </c>
      <c r="D26" s="6">
        <v>4.0</v>
      </c>
      <c r="E26" s="6">
        <v>1.0</v>
      </c>
      <c r="F26" s="6">
        <v>0.0</v>
      </c>
      <c r="G26" s="6">
        <v>0.0</v>
      </c>
      <c r="H26" s="6">
        <v>85.6</v>
      </c>
      <c r="I26" s="6">
        <v>20.6</v>
      </c>
      <c r="J26" s="7">
        <v>453412.406</v>
      </c>
      <c r="K26" s="7">
        <v>196762.906</v>
      </c>
      <c r="L26" s="6">
        <v>4.0</v>
      </c>
      <c r="M26" s="6">
        <v>52.6</v>
      </c>
    </row>
    <row r="27">
      <c r="A27" s="4" t="s">
        <v>275</v>
      </c>
      <c r="B27" s="5" t="s">
        <v>31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7">
        <v>618991.125</v>
      </c>
      <c r="K27" s="6">
        <v>0.0</v>
      </c>
      <c r="L27" s="6">
        <v>0.0</v>
      </c>
      <c r="M27" s="6">
        <v>0.0</v>
      </c>
    </row>
    <row r="28">
      <c r="A28" s="4" t="s">
        <v>276</v>
      </c>
      <c r="B28" s="5" t="s">
        <v>31</v>
      </c>
      <c r="C28" s="6">
        <v>0.0</v>
      </c>
      <c r="D28" s="6">
        <v>0.0</v>
      </c>
      <c r="E28" s="6">
        <v>2.0</v>
      </c>
      <c r="F28" s="6">
        <v>0.0</v>
      </c>
      <c r="G28" s="6">
        <v>0.0</v>
      </c>
      <c r="H28" s="6">
        <v>0.0</v>
      </c>
      <c r="I28" s="6">
        <v>13.5</v>
      </c>
      <c r="J28" s="7">
        <v>290833.312</v>
      </c>
      <c r="K28" s="7">
        <v>218378.906</v>
      </c>
      <c r="L28" s="6">
        <v>0.0</v>
      </c>
      <c r="M28" s="6">
        <v>0.0</v>
      </c>
    </row>
    <row r="29">
      <c r="A29" s="4" t="s">
        <v>277</v>
      </c>
      <c r="B29" s="5" t="s">
        <v>31</v>
      </c>
      <c r="C29" s="6">
        <v>1.0</v>
      </c>
      <c r="D29" s="6">
        <v>10.0</v>
      </c>
      <c r="E29" s="6">
        <v>4.0</v>
      </c>
      <c r="F29" s="6">
        <v>0.0</v>
      </c>
      <c r="G29" s="6">
        <v>20.8</v>
      </c>
      <c r="H29" s="6">
        <v>102.4</v>
      </c>
      <c r="I29" s="6">
        <v>16.7</v>
      </c>
      <c r="J29" s="7">
        <v>45073.5</v>
      </c>
      <c r="K29" s="7">
        <v>30038.4</v>
      </c>
      <c r="L29" s="6">
        <v>11.0</v>
      </c>
      <c r="M29" s="6">
        <v>66.4</v>
      </c>
    </row>
    <row r="30">
      <c r="A30" s="4" t="s">
        <v>278</v>
      </c>
      <c r="B30" s="5" t="s">
        <v>31</v>
      </c>
      <c r="C30" s="6">
        <v>4.0</v>
      </c>
      <c r="D30" s="6">
        <v>15.0</v>
      </c>
      <c r="E30" s="6">
        <v>2.0</v>
      </c>
      <c r="F30" s="6">
        <v>0.0</v>
      </c>
      <c r="G30" s="6">
        <v>25.3</v>
      </c>
      <c r="H30" s="6">
        <v>60.3</v>
      </c>
      <c r="I30" s="6">
        <v>5.6</v>
      </c>
      <c r="J30" s="7">
        <v>365684.594</v>
      </c>
      <c r="K30" s="7">
        <v>207914.406</v>
      </c>
      <c r="L30" s="6">
        <v>19.0</v>
      </c>
      <c r="M30" s="6">
        <v>50.4</v>
      </c>
    </row>
    <row r="31">
      <c r="A31" s="4" t="s">
        <v>279</v>
      </c>
      <c r="B31" s="5" t="s">
        <v>31</v>
      </c>
      <c r="C31" s="6">
        <v>3.0</v>
      </c>
      <c r="D31" s="6">
        <v>15.0</v>
      </c>
      <c r="E31" s="6">
        <v>4.0</v>
      </c>
      <c r="F31" s="6">
        <v>0.0</v>
      </c>
      <c r="G31" s="6">
        <v>11.7</v>
      </c>
      <c r="H31" s="6">
        <v>54.9</v>
      </c>
      <c r="I31" s="6">
        <v>11.4</v>
      </c>
      <c r="J31" s="7">
        <v>364447.5</v>
      </c>
      <c r="K31" s="7">
        <v>288159.812</v>
      </c>
      <c r="L31" s="6">
        <v>18.0</v>
      </c>
      <c r="M31" s="6">
        <v>37.1</v>
      </c>
    </row>
    <row r="32">
      <c r="A32" s="4" t="s">
        <v>280</v>
      </c>
      <c r="B32" s="5" t="s">
        <v>31</v>
      </c>
      <c r="C32" s="6">
        <v>7.0</v>
      </c>
      <c r="D32" s="6">
        <v>10.0</v>
      </c>
      <c r="E32" s="6">
        <v>2.0</v>
      </c>
      <c r="F32" s="6">
        <v>0.0</v>
      </c>
      <c r="G32" s="6">
        <v>53.3</v>
      </c>
      <c r="H32" s="6">
        <v>72.4</v>
      </c>
      <c r="I32" s="6">
        <v>7.7</v>
      </c>
      <c r="J32" s="7">
        <v>453803.688</v>
      </c>
      <c r="K32" s="7">
        <v>392958.906</v>
      </c>
      <c r="L32" s="6">
        <v>17.0</v>
      </c>
      <c r="M32" s="6">
        <v>63.9</v>
      </c>
    </row>
    <row r="33">
      <c r="A33" s="4" t="s">
        <v>281</v>
      </c>
      <c r="B33" s="5" t="s">
        <v>31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7">
        <v>283449.188</v>
      </c>
      <c r="K33" s="7">
        <v>263180.188</v>
      </c>
      <c r="L33" s="6">
        <v>0.0</v>
      </c>
      <c r="M33" s="6">
        <v>0.0</v>
      </c>
    </row>
    <row r="34">
      <c r="A34" s="4" t="s">
        <v>282</v>
      </c>
      <c r="B34" s="5" t="s">
        <v>31</v>
      </c>
      <c r="C34" s="6">
        <v>8.0</v>
      </c>
      <c r="D34" s="6">
        <v>10.0</v>
      </c>
      <c r="E34" s="6">
        <v>2.0</v>
      </c>
      <c r="F34" s="6">
        <v>0.0</v>
      </c>
      <c r="G34" s="6">
        <v>83.3</v>
      </c>
      <c r="H34" s="6">
        <v>68.5</v>
      </c>
      <c r="I34" s="6">
        <v>8.1</v>
      </c>
      <c r="J34" s="7">
        <v>737297.312</v>
      </c>
      <c r="K34" s="7">
        <v>715039.688</v>
      </c>
      <c r="L34" s="6">
        <v>18.0</v>
      </c>
      <c r="M34" s="6">
        <v>71.5</v>
      </c>
    </row>
    <row r="35">
      <c r="A35" s="4" t="s">
        <v>283</v>
      </c>
      <c r="B35" s="5" t="s">
        <v>31</v>
      </c>
      <c r="C35" s="6">
        <v>0.0</v>
      </c>
      <c r="D35" s="6">
        <v>0.0</v>
      </c>
      <c r="E35" s="6">
        <v>2.0</v>
      </c>
      <c r="F35" s="6">
        <v>0.0</v>
      </c>
      <c r="G35" s="6">
        <v>0.0</v>
      </c>
      <c r="H35" s="6">
        <v>0.0</v>
      </c>
      <c r="I35" s="6">
        <v>8.5</v>
      </c>
      <c r="J35" s="7">
        <v>274608.312</v>
      </c>
      <c r="K35" s="7">
        <v>186283.203</v>
      </c>
      <c r="L35" s="6">
        <v>0.0</v>
      </c>
      <c r="M35" s="6">
        <v>0.0</v>
      </c>
    </row>
    <row r="36">
      <c r="A36" s="4" t="s">
        <v>284</v>
      </c>
      <c r="B36" s="5" t="s">
        <v>31</v>
      </c>
      <c r="C36" s="6">
        <v>8.0</v>
      </c>
      <c r="D36" s="6">
        <v>6.0</v>
      </c>
      <c r="E36" s="6">
        <v>2.0</v>
      </c>
      <c r="F36" s="6">
        <v>0.0</v>
      </c>
      <c r="G36" s="6">
        <v>34.1</v>
      </c>
      <c r="H36" s="6">
        <v>26.7</v>
      </c>
      <c r="I36" s="6">
        <v>7.1</v>
      </c>
      <c r="J36" s="7">
        <v>311672.5</v>
      </c>
      <c r="K36" s="7">
        <v>221782.906</v>
      </c>
      <c r="L36" s="6">
        <v>14.0</v>
      </c>
      <c r="M36" s="6">
        <v>37.6</v>
      </c>
    </row>
    <row r="37">
      <c r="A37" s="4" t="s">
        <v>285</v>
      </c>
      <c r="B37" s="5" t="s">
        <v>31</v>
      </c>
      <c r="C37" s="6">
        <v>0.0</v>
      </c>
      <c r="D37" s="6">
        <v>0.0</v>
      </c>
      <c r="E37" s="6">
        <v>1.0</v>
      </c>
      <c r="F37" s="6">
        <v>0.0</v>
      </c>
      <c r="G37" s="6">
        <v>0.0</v>
      </c>
      <c r="H37" s="6">
        <v>0.0</v>
      </c>
      <c r="I37" s="6">
        <v>3.7</v>
      </c>
      <c r="J37" s="8">
        <v>420421.0</v>
      </c>
      <c r="K37" s="7">
        <v>242839.406</v>
      </c>
      <c r="L37" s="6">
        <v>0.0</v>
      </c>
      <c r="M37" s="6">
        <v>0.0</v>
      </c>
    </row>
    <row r="38">
      <c r="A38" s="4" t="s">
        <v>286</v>
      </c>
      <c r="B38" s="5" t="s">
        <v>31</v>
      </c>
      <c r="C38" s="6">
        <v>0.0</v>
      </c>
      <c r="D38" s="6">
        <v>0.0</v>
      </c>
      <c r="E38" s="6">
        <v>2.0</v>
      </c>
      <c r="F38" s="6">
        <v>0.0</v>
      </c>
      <c r="G38" s="6">
        <v>0.0</v>
      </c>
      <c r="H38" s="6">
        <v>0.0</v>
      </c>
      <c r="I38" s="6">
        <v>18.9</v>
      </c>
      <c r="J38" s="8">
        <v>516895.0</v>
      </c>
      <c r="K38" s="7">
        <v>319921.688</v>
      </c>
      <c r="L38" s="6">
        <v>0.0</v>
      </c>
      <c r="M38" s="6">
        <v>0.0</v>
      </c>
    </row>
    <row r="39">
      <c r="A39" s="4" t="s">
        <v>287</v>
      </c>
      <c r="B39" s="5" t="s">
        <v>31</v>
      </c>
      <c r="C39" s="6">
        <v>0.0</v>
      </c>
      <c r="D39" s="6">
        <v>0.0</v>
      </c>
      <c r="E39" s="6">
        <v>0.0</v>
      </c>
      <c r="F39" s="6">
        <v>0.0</v>
      </c>
      <c r="G39" s="6">
        <v>0.0</v>
      </c>
      <c r="H39" s="6">
        <v>0.0</v>
      </c>
      <c r="I39" s="6">
        <v>0.0</v>
      </c>
      <c r="J39" s="8">
        <v>437866.0</v>
      </c>
      <c r="K39" s="7">
        <v>224658.5</v>
      </c>
      <c r="L39" s="6">
        <v>0.0</v>
      </c>
      <c r="M39" s="6">
        <v>0.0</v>
      </c>
    </row>
    <row r="40">
      <c r="A40" s="4" t="s">
        <v>288</v>
      </c>
      <c r="B40" s="5" t="s">
        <v>31</v>
      </c>
      <c r="C40" s="6">
        <v>0.0</v>
      </c>
      <c r="D40" s="6">
        <v>0.0</v>
      </c>
      <c r="E40" s="6">
        <v>2.0</v>
      </c>
      <c r="F40" s="6">
        <v>0.0</v>
      </c>
      <c r="G40" s="6">
        <v>0.0</v>
      </c>
      <c r="H40" s="6">
        <v>0.0</v>
      </c>
      <c r="I40" s="6">
        <v>8.3</v>
      </c>
      <c r="J40" s="7">
        <v>293217.906</v>
      </c>
      <c r="K40" s="7">
        <v>240251.797</v>
      </c>
      <c r="L40" s="6">
        <v>0.0</v>
      </c>
      <c r="M40" s="6">
        <v>0.0</v>
      </c>
    </row>
    <row r="41">
      <c r="A41" s="4" t="s">
        <v>289</v>
      </c>
      <c r="B41" s="5" t="s">
        <v>31</v>
      </c>
      <c r="C41" s="6">
        <v>1.0</v>
      </c>
      <c r="D41" s="6">
        <v>5.0</v>
      </c>
      <c r="E41" s="6">
        <v>1.0</v>
      </c>
      <c r="F41" s="6">
        <v>0.0</v>
      </c>
      <c r="G41" s="6">
        <v>92.5</v>
      </c>
      <c r="H41" s="6">
        <v>272.5</v>
      </c>
      <c r="I41" s="6">
        <v>40.0</v>
      </c>
      <c r="J41" s="8">
        <v>399250.0</v>
      </c>
      <c r="K41" s="6">
        <v>0.0</v>
      </c>
      <c r="L41" s="6">
        <v>6.0</v>
      </c>
      <c r="M41" s="6">
        <v>92.5</v>
      </c>
    </row>
    <row r="42">
      <c r="A42" s="4" t="s">
        <v>290</v>
      </c>
      <c r="B42" s="5" t="s">
        <v>31</v>
      </c>
      <c r="C42" s="6">
        <v>4.0</v>
      </c>
      <c r="D42" s="6">
        <v>7.0</v>
      </c>
      <c r="E42" s="6">
        <v>4.0</v>
      </c>
      <c r="F42" s="6">
        <v>0.0</v>
      </c>
      <c r="G42" s="6">
        <v>37.0</v>
      </c>
      <c r="H42" s="6">
        <v>80.7</v>
      </c>
      <c r="I42" s="6">
        <v>16.0</v>
      </c>
      <c r="J42" s="7">
        <v>280329.812</v>
      </c>
      <c r="K42" s="7">
        <v>167179.797</v>
      </c>
      <c r="L42" s="6">
        <v>11.0</v>
      </c>
      <c r="M42" s="6">
        <v>72.4</v>
      </c>
    </row>
    <row r="43">
      <c r="A43" s="4" t="s">
        <v>291</v>
      </c>
      <c r="B43" s="5" t="s">
        <v>31</v>
      </c>
      <c r="C43" s="6">
        <v>2.0</v>
      </c>
      <c r="D43" s="6">
        <v>5.0</v>
      </c>
      <c r="E43" s="6">
        <v>2.0</v>
      </c>
      <c r="F43" s="6">
        <v>0.0</v>
      </c>
      <c r="G43" s="6">
        <v>34.0</v>
      </c>
      <c r="H43" s="6">
        <v>87.3</v>
      </c>
      <c r="I43" s="6">
        <v>21.3</v>
      </c>
      <c r="J43" s="7">
        <v>555899.312</v>
      </c>
      <c r="K43" s="7">
        <v>502029.688</v>
      </c>
      <c r="L43" s="6">
        <v>7.0</v>
      </c>
      <c r="M43" s="6">
        <v>121.3</v>
      </c>
    </row>
    <row r="44">
      <c r="A44" s="4" t="s">
        <v>292</v>
      </c>
      <c r="B44" s="5" t="s">
        <v>31</v>
      </c>
      <c r="C44" s="6">
        <v>0.0</v>
      </c>
      <c r="D44" s="6">
        <v>8.0</v>
      </c>
      <c r="E44" s="6">
        <v>1.0</v>
      </c>
      <c r="F44" s="6">
        <v>0.0</v>
      </c>
      <c r="G44" s="6">
        <v>0.0</v>
      </c>
      <c r="H44" s="6">
        <v>91.5</v>
      </c>
      <c r="I44" s="6">
        <v>30.5</v>
      </c>
      <c r="J44" s="7">
        <v>332175.312</v>
      </c>
      <c r="K44" s="6">
        <v>0.0</v>
      </c>
      <c r="L44" s="6">
        <v>8.0</v>
      </c>
      <c r="M44" s="6">
        <v>91.5</v>
      </c>
    </row>
    <row r="45">
      <c r="A45" s="4" t="s">
        <v>293</v>
      </c>
      <c r="B45" s="5" t="s">
        <v>31</v>
      </c>
      <c r="C45" s="6">
        <v>0.0</v>
      </c>
      <c r="D45" s="6">
        <v>40.0</v>
      </c>
      <c r="E45" s="6">
        <v>2.0</v>
      </c>
      <c r="F45" s="6">
        <v>0.0</v>
      </c>
      <c r="G45" s="6">
        <v>0.0</v>
      </c>
      <c r="H45" s="6">
        <v>60.3</v>
      </c>
      <c r="I45" s="6">
        <v>6.4</v>
      </c>
      <c r="J45" s="7">
        <v>287008.688</v>
      </c>
      <c r="K45" s="7">
        <v>260581.5</v>
      </c>
      <c r="L45" s="6">
        <v>40.0</v>
      </c>
      <c r="M45" s="6">
        <v>30.7</v>
      </c>
    </row>
    <row r="46">
      <c r="A46" s="4" t="s">
        <v>294</v>
      </c>
      <c r="B46" s="5" t="s">
        <v>31</v>
      </c>
      <c r="C46" s="6">
        <v>9.0</v>
      </c>
      <c r="D46" s="6">
        <v>12.0</v>
      </c>
      <c r="E46" s="6">
        <v>1.0</v>
      </c>
      <c r="F46" s="6">
        <v>0.0</v>
      </c>
      <c r="G46" s="6">
        <v>32.8</v>
      </c>
      <c r="H46" s="6">
        <v>73.8</v>
      </c>
      <c r="I46" s="6">
        <v>13.9</v>
      </c>
      <c r="J46" s="7">
        <v>477869.188</v>
      </c>
      <c r="K46" s="7">
        <v>108770.5</v>
      </c>
      <c r="L46" s="6">
        <v>21.0</v>
      </c>
      <c r="M46" s="6">
        <v>57.4</v>
      </c>
    </row>
    <row r="47">
      <c r="A47" s="4" t="s">
        <v>295</v>
      </c>
      <c r="B47" s="5" t="s">
        <v>31</v>
      </c>
      <c r="C47" s="6">
        <v>4.0</v>
      </c>
      <c r="D47" s="6">
        <v>4.0</v>
      </c>
      <c r="E47" s="6">
        <v>3.0</v>
      </c>
      <c r="F47" s="6">
        <v>0.0</v>
      </c>
      <c r="G47" s="6">
        <v>33.2</v>
      </c>
      <c r="H47" s="6">
        <v>71.7</v>
      </c>
      <c r="I47" s="6">
        <v>19.5</v>
      </c>
      <c r="J47" s="7">
        <v>367050.188</v>
      </c>
      <c r="K47" s="7">
        <v>211859.703</v>
      </c>
      <c r="L47" s="6">
        <v>8.0</v>
      </c>
      <c r="M47" s="6">
        <v>68.4</v>
      </c>
    </row>
    <row r="48">
      <c r="A48" s="4" t="s">
        <v>296</v>
      </c>
      <c r="B48" s="5" t="s">
        <v>31</v>
      </c>
      <c r="C48" s="6">
        <v>0.0</v>
      </c>
      <c r="D48" s="6">
        <v>0.0</v>
      </c>
      <c r="E48" s="6">
        <v>2.0</v>
      </c>
      <c r="F48" s="6">
        <v>0.0</v>
      </c>
      <c r="G48" s="6">
        <v>0.0</v>
      </c>
      <c r="H48" s="6">
        <v>0.0</v>
      </c>
      <c r="I48" s="6">
        <v>11.9</v>
      </c>
      <c r="J48" s="7">
        <v>333211.906</v>
      </c>
      <c r="K48" s="7">
        <v>175728.406</v>
      </c>
      <c r="L48" s="6">
        <v>0.0</v>
      </c>
      <c r="M48" s="6">
        <v>0.0</v>
      </c>
    </row>
    <row r="49">
      <c r="A49" s="4" t="s">
        <v>297</v>
      </c>
      <c r="B49" s="5" t="s">
        <v>31</v>
      </c>
      <c r="C49" s="6">
        <v>0.0</v>
      </c>
      <c r="D49" s="6">
        <v>0.0</v>
      </c>
      <c r="E49" s="6">
        <v>3.0</v>
      </c>
      <c r="F49" s="6">
        <v>0.0</v>
      </c>
      <c r="G49" s="6">
        <v>0.0</v>
      </c>
      <c r="H49" s="6">
        <v>0.0</v>
      </c>
      <c r="I49" s="6">
        <v>7.1</v>
      </c>
      <c r="J49" s="7">
        <v>339907.094</v>
      </c>
      <c r="K49" s="7">
        <v>257723.5</v>
      </c>
      <c r="L49" s="6">
        <v>0.0</v>
      </c>
      <c r="M49" s="6">
        <v>0.0</v>
      </c>
    </row>
    <row r="50">
      <c r="A50" s="4" t="s">
        <v>298</v>
      </c>
      <c r="B50" s="5" t="s">
        <v>31</v>
      </c>
      <c r="C50" s="6">
        <v>0.0</v>
      </c>
      <c r="D50" s="6">
        <v>0.0</v>
      </c>
      <c r="E50" s="6">
        <v>2.0</v>
      </c>
      <c r="F50" s="6">
        <v>0.0</v>
      </c>
      <c r="G50" s="6">
        <v>0.0</v>
      </c>
      <c r="H50" s="6">
        <v>0.0</v>
      </c>
      <c r="I50" s="6">
        <v>7.4</v>
      </c>
      <c r="J50" s="7">
        <v>322122.312</v>
      </c>
      <c r="K50" s="7">
        <v>277354.688</v>
      </c>
      <c r="L50" s="6">
        <v>0.0</v>
      </c>
      <c r="M50" s="6">
        <v>0.0</v>
      </c>
    </row>
    <row r="51">
      <c r="A51" s="4" t="s">
        <v>299</v>
      </c>
      <c r="B51" s="5" t="s">
        <v>31</v>
      </c>
      <c r="C51" s="6">
        <v>0.0</v>
      </c>
      <c r="D51" s="6">
        <v>0.0</v>
      </c>
      <c r="E51" s="6">
        <v>4.0</v>
      </c>
      <c r="F51" s="6">
        <v>0.0</v>
      </c>
      <c r="G51" s="6">
        <v>0.0</v>
      </c>
      <c r="H51" s="6">
        <v>0.0</v>
      </c>
      <c r="I51" s="6">
        <v>9.9</v>
      </c>
      <c r="J51" s="7">
        <v>310110.5</v>
      </c>
      <c r="K51" s="7">
        <v>246042.703</v>
      </c>
      <c r="L51" s="6">
        <v>0.0</v>
      </c>
      <c r="M51" s="6">
        <v>0.0</v>
      </c>
    </row>
    <row r="52">
      <c r="A52" s="4" t="s">
        <v>300</v>
      </c>
      <c r="B52" s="5" t="s">
        <v>31</v>
      </c>
      <c r="C52" s="6">
        <v>0.0</v>
      </c>
      <c r="D52" s="6">
        <v>0.0</v>
      </c>
      <c r="E52" s="6">
        <v>0.0</v>
      </c>
      <c r="F52" s="6">
        <v>0.0</v>
      </c>
      <c r="G52" s="6">
        <v>0.0</v>
      </c>
      <c r="H52" s="6">
        <v>0.0</v>
      </c>
      <c r="I52" s="6">
        <v>0.0</v>
      </c>
      <c r="J52" s="7">
        <v>124008.602</v>
      </c>
      <c r="K52" s="8">
        <v>10694.0</v>
      </c>
      <c r="L52" s="6">
        <v>0.0</v>
      </c>
      <c r="M52" s="6">
        <v>0.0</v>
      </c>
    </row>
    <row r="53">
      <c r="A53" s="4" t="s">
        <v>301</v>
      </c>
      <c r="B53" s="5" t="s">
        <v>31</v>
      </c>
      <c r="C53" s="6">
        <v>4.0</v>
      </c>
      <c r="D53" s="6">
        <v>10.0</v>
      </c>
      <c r="E53" s="6">
        <v>2.0</v>
      </c>
      <c r="F53" s="6">
        <v>0.0</v>
      </c>
      <c r="G53" s="6">
        <v>38.2</v>
      </c>
      <c r="H53" s="6">
        <v>90.6</v>
      </c>
      <c r="I53" s="6">
        <v>9.0</v>
      </c>
      <c r="J53" s="7">
        <v>348465.5</v>
      </c>
      <c r="K53" s="7">
        <v>315812.406</v>
      </c>
      <c r="L53" s="6">
        <v>14.0</v>
      </c>
      <c r="M53" s="6">
        <v>63.9</v>
      </c>
    </row>
    <row r="54">
      <c r="A54" s="4" t="s">
        <v>302</v>
      </c>
      <c r="B54" s="5" t="s">
        <v>31</v>
      </c>
      <c r="C54" s="6">
        <v>0.0</v>
      </c>
      <c r="D54" s="6">
        <v>0.0</v>
      </c>
      <c r="E54" s="6">
        <v>2.0</v>
      </c>
      <c r="F54" s="6">
        <v>0.0</v>
      </c>
      <c r="G54" s="6">
        <v>0.0</v>
      </c>
      <c r="H54" s="6">
        <v>0.0</v>
      </c>
      <c r="I54" s="6">
        <v>8.4</v>
      </c>
      <c r="J54" s="7">
        <v>328473.688</v>
      </c>
      <c r="K54" s="7">
        <v>249190.5</v>
      </c>
      <c r="L54" s="6">
        <v>0.0</v>
      </c>
      <c r="M54" s="6">
        <v>0.0</v>
      </c>
    </row>
    <row r="55">
      <c r="A55" s="4" t="s">
        <v>303</v>
      </c>
      <c r="B55" s="5" t="s">
        <v>31</v>
      </c>
      <c r="C55" s="6">
        <v>5.0</v>
      </c>
      <c r="D55" s="6">
        <v>14.0</v>
      </c>
      <c r="E55" s="6">
        <v>1.0</v>
      </c>
      <c r="F55" s="6">
        <v>0.0</v>
      </c>
      <c r="G55" s="6">
        <v>84.8</v>
      </c>
      <c r="H55" s="6">
        <v>441.3</v>
      </c>
      <c r="I55" s="6">
        <v>41.3</v>
      </c>
      <c r="J55" s="7">
        <v>324434.812</v>
      </c>
      <c r="K55" s="6">
        <v>0.0</v>
      </c>
      <c r="L55" s="6">
        <v>19.0</v>
      </c>
      <c r="M55" s="6">
        <v>102.2</v>
      </c>
    </row>
    <row r="56">
      <c r="A56" s="4" t="s">
        <v>304</v>
      </c>
      <c r="B56" s="5" t="s">
        <v>31</v>
      </c>
      <c r="C56" s="6">
        <v>0.0</v>
      </c>
      <c r="D56" s="6">
        <v>0.0</v>
      </c>
      <c r="E56" s="6">
        <v>1.0</v>
      </c>
      <c r="F56" s="6">
        <v>0.0</v>
      </c>
      <c r="G56" s="6">
        <v>0.0</v>
      </c>
      <c r="H56" s="6">
        <v>0.0</v>
      </c>
      <c r="I56" s="6">
        <v>16.7</v>
      </c>
      <c r="J56" s="7">
        <v>229911.094</v>
      </c>
      <c r="K56" s="6">
        <v>0.0</v>
      </c>
      <c r="L56" s="6">
        <v>0.0</v>
      </c>
      <c r="M56" s="6">
        <v>0.0</v>
      </c>
    </row>
    <row r="57">
      <c r="A57" s="4" t="s">
        <v>305</v>
      </c>
      <c r="B57" s="5" t="s">
        <v>31</v>
      </c>
      <c r="C57" s="6">
        <v>2.0</v>
      </c>
      <c r="D57" s="6">
        <v>8.0</v>
      </c>
      <c r="E57" s="6">
        <v>1.0</v>
      </c>
      <c r="F57" s="6">
        <v>0.0</v>
      </c>
      <c r="G57" s="6">
        <v>55.3</v>
      </c>
      <c r="H57" s="6">
        <v>100.0</v>
      </c>
      <c r="I57" s="6">
        <v>57.9</v>
      </c>
      <c r="J57" s="7">
        <v>382894.688</v>
      </c>
      <c r="K57" s="6">
        <v>0.0</v>
      </c>
      <c r="L57" s="6">
        <v>10.0</v>
      </c>
      <c r="M57" s="6">
        <v>44.7</v>
      </c>
    </row>
    <row r="58">
      <c r="A58" s="4" t="s">
        <v>306</v>
      </c>
      <c r="B58" s="5" t="s">
        <v>31</v>
      </c>
      <c r="C58" s="6">
        <v>6.0</v>
      </c>
      <c r="D58" s="6">
        <v>5.0</v>
      </c>
      <c r="E58" s="6">
        <v>2.0</v>
      </c>
      <c r="F58" s="6">
        <v>0.0</v>
      </c>
      <c r="G58" s="6">
        <v>34.7</v>
      </c>
      <c r="H58" s="6">
        <v>40.8</v>
      </c>
      <c r="I58" s="6">
        <v>15.0</v>
      </c>
      <c r="J58" s="7">
        <v>319574.812</v>
      </c>
      <c r="K58" s="7">
        <v>153339.094</v>
      </c>
      <c r="L58" s="6">
        <v>11.0</v>
      </c>
      <c r="M58" s="6">
        <v>53.7</v>
      </c>
    </row>
    <row r="59">
      <c r="A59" s="4" t="s">
        <v>307</v>
      </c>
      <c r="B59" s="5" t="s">
        <v>31</v>
      </c>
      <c r="C59" s="6">
        <v>0.0</v>
      </c>
      <c r="D59" s="6">
        <v>0.0</v>
      </c>
      <c r="E59" s="6">
        <v>2.0</v>
      </c>
      <c r="F59" s="6">
        <v>0.0</v>
      </c>
      <c r="G59" s="6">
        <v>0.0</v>
      </c>
      <c r="H59" s="6">
        <v>0.0</v>
      </c>
      <c r="I59" s="6">
        <v>9.7</v>
      </c>
      <c r="J59" s="7">
        <v>374951.688</v>
      </c>
      <c r="K59" s="8">
        <v>162869.0</v>
      </c>
      <c r="L59" s="6">
        <v>0.0</v>
      </c>
      <c r="M59" s="6">
        <v>0.0</v>
      </c>
    </row>
    <row r="60">
      <c r="A60" s="4" t="s">
        <v>308</v>
      </c>
      <c r="B60" s="5" t="s">
        <v>31</v>
      </c>
      <c r="C60" s="6">
        <v>3.0</v>
      </c>
      <c r="D60" s="6">
        <v>9.0</v>
      </c>
      <c r="E60" s="6">
        <v>1.0</v>
      </c>
      <c r="F60" s="6">
        <v>0.0</v>
      </c>
      <c r="G60" s="6">
        <v>75.8</v>
      </c>
      <c r="H60" s="6">
        <v>193.5</v>
      </c>
      <c r="I60" s="6">
        <v>27.4</v>
      </c>
      <c r="J60" s="7">
        <v>345161.312</v>
      </c>
      <c r="K60" s="6">
        <v>0.0</v>
      </c>
      <c r="L60" s="6">
        <v>12.0</v>
      </c>
      <c r="M60" s="6">
        <v>90.3</v>
      </c>
    </row>
    <row r="61">
      <c r="A61" s="4" t="s">
        <v>309</v>
      </c>
      <c r="B61" s="5" t="s">
        <v>31</v>
      </c>
      <c r="C61" s="6">
        <v>4.0</v>
      </c>
      <c r="D61" s="6">
        <v>13.0</v>
      </c>
      <c r="E61" s="6">
        <v>1.0</v>
      </c>
      <c r="F61" s="6">
        <v>0.0</v>
      </c>
      <c r="G61" s="6">
        <v>90.3</v>
      </c>
      <c r="H61" s="6">
        <v>325.8</v>
      </c>
      <c r="I61" s="6">
        <v>96.8</v>
      </c>
      <c r="J61" s="7">
        <v>861290.312</v>
      </c>
      <c r="K61" s="6">
        <v>0.0</v>
      </c>
      <c r="L61" s="6">
        <v>17.0</v>
      </c>
      <c r="M61" s="6">
        <v>96.8</v>
      </c>
    </row>
    <row r="62">
      <c r="E62" s="2">
        <f>SUM(E2:E61)</f>
        <v>97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</row>
    <row r="2">
      <c r="A2" s="10" t="s">
        <v>250</v>
      </c>
      <c r="B2" s="5" t="s">
        <v>31</v>
      </c>
      <c r="C2" s="6">
        <v>3.0</v>
      </c>
      <c r="D2" s="6">
        <v>8.0</v>
      </c>
      <c r="E2" s="6">
        <v>2.0</v>
      </c>
      <c r="F2" s="6">
        <v>0.0</v>
      </c>
      <c r="G2" s="6">
        <v>43.4</v>
      </c>
      <c r="H2" s="6">
        <v>106.6</v>
      </c>
      <c r="I2" s="6">
        <v>27.5</v>
      </c>
      <c r="J2" s="7">
        <v>342213.812</v>
      </c>
      <c r="K2" s="7">
        <v>214356.594</v>
      </c>
      <c r="L2" s="6">
        <v>11.0</v>
      </c>
      <c r="M2" s="6">
        <v>80.2</v>
      </c>
    </row>
    <row r="3">
      <c r="A3" s="10" t="s">
        <v>251</v>
      </c>
      <c r="B3" s="5" t="s">
        <v>31</v>
      </c>
      <c r="C3" s="6">
        <v>1.0</v>
      </c>
      <c r="D3" s="6">
        <v>5.0</v>
      </c>
      <c r="E3" s="6">
        <v>1.0</v>
      </c>
      <c r="F3" s="6">
        <v>0.0</v>
      </c>
      <c r="G3" s="6">
        <v>61.5</v>
      </c>
      <c r="H3" s="6">
        <v>423.1</v>
      </c>
      <c r="I3" s="6">
        <v>57.7</v>
      </c>
      <c r="J3" s="7">
        <v>461538.5</v>
      </c>
      <c r="K3" s="6">
        <v>0.0</v>
      </c>
      <c r="L3" s="6">
        <v>6.0</v>
      </c>
      <c r="M3" s="6">
        <v>100.0</v>
      </c>
    </row>
    <row r="4">
      <c r="A4" s="10" t="s">
        <v>252</v>
      </c>
      <c r="B4" s="5" t="s">
        <v>31</v>
      </c>
      <c r="C4" s="6">
        <v>1.0</v>
      </c>
      <c r="D4" s="6">
        <v>3.0</v>
      </c>
      <c r="E4" s="6">
        <v>1.0</v>
      </c>
      <c r="F4" s="6">
        <v>0.0</v>
      </c>
      <c r="G4" s="6">
        <v>50.0</v>
      </c>
      <c r="H4" s="6">
        <v>287.5</v>
      </c>
      <c r="I4" s="6">
        <v>95.8</v>
      </c>
      <c r="J4" s="7">
        <v>795833.312</v>
      </c>
      <c r="K4" s="6">
        <v>0.0</v>
      </c>
      <c r="L4" s="6">
        <v>4.0</v>
      </c>
      <c r="M4" s="6">
        <v>95.8</v>
      </c>
    </row>
    <row r="5">
      <c r="A5" s="10" t="s">
        <v>253</v>
      </c>
      <c r="B5" s="5" t="s">
        <v>31</v>
      </c>
      <c r="C5" s="6">
        <v>1.0</v>
      </c>
      <c r="D5" s="6">
        <v>11.0</v>
      </c>
      <c r="E5" s="6">
        <v>1.0</v>
      </c>
      <c r="F5" s="6">
        <v>0.0</v>
      </c>
      <c r="G5" s="6">
        <v>40.6</v>
      </c>
      <c r="H5" s="6">
        <v>790.6</v>
      </c>
      <c r="I5" s="6">
        <v>62.5</v>
      </c>
      <c r="J5" s="8">
        <v>375000.0</v>
      </c>
      <c r="K5" s="6">
        <v>0.0</v>
      </c>
      <c r="L5" s="6">
        <v>12.0</v>
      </c>
      <c r="M5" s="6">
        <v>103.1</v>
      </c>
    </row>
    <row r="6">
      <c r="A6" s="10" t="s">
        <v>254</v>
      </c>
      <c r="B6" s="5" t="s">
        <v>31</v>
      </c>
      <c r="C6" s="6">
        <v>0.0</v>
      </c>
      <c r="D6" s="6">
        <v>7.0</v>
      </c>
      <c r="E6" s="6">
        <v>1.0</v>
      </c>
      <c r="F6" s="6">
        <v>0.0</v>
      </c>
      <c r="G6" s="6">
        <v>0.0</v>
      </c>
      <c r="H6" s="6">
        <v>311.6</v>
      </c>
      <c r="I6" s="6">
        <v>72.1</v>
      </c>
      <c r="J6" s="7">
        <v>276818.594</v>
      </c>
      <c r="K6" s="6">
        <v>0.0</v>
      </c>
      <c r="L6" s="6">
        <v>7.0</v>
      </c>
      <c r="M6" s="6">
        <v>100.0</v>
      </c>
    </row>
    <row r="7">
      <c r="A7" s="10" t="s">
        <v>255</v>
      </c>
      <c r="B7" s="5" t="s">
        <v>31</v>
      </c>
      <c r="C7" s="6">
        <v>2.0</v>
      </c>
      <c r="D7" s="6">
        <v>15.0</v>
      </c>
      <c r="E7" s="6">
        <v>1.0</v>
      </c>
      <c r="F7" s="6">
        <v>0.0</v>
      </c>
      <c r="G7" s="6">
        <v>84.6</v>
      </c>
      <c r="H7" s="6">
        <v>569.2</v>
      </c>
      <c r="I7" s="6">
        <v>100.0</v>
      </c>
      <c r="J7" s="7">
        <v>769230.812</v>
      </c>
      <c r="K7" s="6">
        <v>0.0</v>
      </c>
      <c r="L7" s="6">
        <v>17.0</v>
      </c>
      <c r="M7" s="6">
        <v>100.0</v>
      </c>
    </row>
    <row r="8">
      <c r="A8" s="10" t="s">
        <v>256</v>
      </c>
      <c r="B8" s="5" t="s">
        <v>31</v>
      </c>
      <c r="C8" s="6">
        <v>1.0</v>
      </c>
      <c r="D8" s="6">
        <v>6.0</v>
      </c>
      <c r="E8" s="6">
        <v>1.0</v>
      </c>
      <c r="F8" s="6">
        <v>0.0</v>
      </c>
      <c r="G8" s="6">
        <v>72.7</v>
      </c>
      <c r="H8" s="6">
        <v>418.2</v>
      </c>
      <c r="I8" s="6">
        <v>100.0</v>
      </c>
      <c r="J8" s="7">
        <v>490909.094</v>
      </c>
      <c r="K8" s="6">
        <v>0.0</v>
      </c>
      <c r="L8" s="6">
        <v>7.0</v>
      </c>
      <c r="M8" s="6">
        <v>100.0</v>
      </c>
    </row>
    <row r="9">
      <c r="A9" s="10" t="s">
        <v>257</v>
      </c>
      <c r="B9" s="5" t="s">
        <v>31</v>
      </c>
      <c r="C9" s="6">
        <v>0.0</v>
      </c>
      <c r="D9" s="6">
        <v>10.0</v>
      </c>
      <c r="E9" s="6">
        <v>3.0</v>
      </c>
      <c r="F9" s="6">
        <v>0.0</v>
      </c>
      <c r="G9" s="6">
        <v>0.0</v>
      </c>
      <c r="H9" s="6">
        <v>161.8</v>
      </c>
      <c r="I9" s="6">
        <v>70.6</v>
      </c>
      <c r="J9" s="7">
        <v>211838.203</v>
      </c>
      <c r="K9" s="6">
        <v>0.0</v>
      </c>
      <c r="L9" s="6">
        <v>10.0</v>
      </c>
      <c r="M9" s="6">
        <v>80.9</v>
      </c>
    </row>
    <row r="10">
      <c r="A10" s="10" t="s">
        <v>258</v>
      </c>
      <c r="B10" s="5" t="s">
        <v>31</v>
      </c>
      <c r="C10" s="6">
        <v>0.0</v>
      </c>
      <c r="D10" s="6">
        <v>5.0</v>
      </c>
      <c r="E10" s="6">
        <v>1.0</v>
      </c>
      <c r="F10" s="6">
        <v>0.0</v>
      </c>
      <c r="G10" s="6">
        <v>0.0</v>
      </c>
      <c r="H10" s="6">
        <v>196.8</v>
      </c>
      <c r="I10" s="6">
        <v>67.7</v>
      </c>
      <c r="J10" s="7">
        <v>537319.375</v>
      </c>
      <c r="K10" s="6">
        <v>0.0</v>
      </c>
      <c r="L10" s="6">
        <v>5.0</v>
      </c>
      <c r="M10" s="6">
        <v>100.0</v>
      </c>
    </row>
    <row r="11">
      <c r="A11" s="10" t="s">
        <v>259</v>
      </c>
      <c r="B11" s="5" t="s">
        <v>31</v>
      </c>
      <c r="C11" s="6">
        <v>1.0</v>
      </c>
      <c r="D11" s="6">
        <v>5.0</v>
      </c>
      <c r="E11" s="6">
        <v>2.0</v>
      </c>
      <c r="F11" s="6">
        <v>0.0</v>
      </c>
      <c r="G11" s="6">
        <v>24.8</v>
      </c>
      <c r="H11" s="6">
        <v>107.9</v>
      </c>
      <c r="I11" s="6">
        <v>29.7</v>
      </c>
      <c r="J11" s="7">
        <v>272475.188</v>
      </c>
      <c r="K11" s="6">
        <v>0.0</v>
      </c>
      <c r="L11" s="6">
        <v>6.0</v>
      </c>
      <c r="M11" s="6">
        <v>92.1</v>
      </c>
    </row>
    <row r="12">
      <c r="A12" s="10" t="s">
        <v>260</v>
      </c>
      <c r="B12" s="5" t="s">
        <v>31</v>
      </c>
      <c r="C12" s="6">
        <v>2.0</v>
      </c>
      <c r="D12" s="6">
        <v>15.0</v>
      </c>
      <c r="E12" s="6">
        <v>4.0</v>
      </c>
      <c r="F12" s="6">
        <v>0.0</v>
      </c>
      <c r="G12" s="6">
        <v>22.1</v>
      </c>
      <c r="H12" s="6">
        <v>113.8</v>
      </c>
      <c r="I12" s="6">
        <v>16.1</v>
      </c>
      <c r="J12" s="7">
        <v>278566.188</v>
      </c>
      <c r="K12" s="7">
        <v>159859.5</v>
      </c>
      <c r="L12" s="6">
        <v>17.0</v>
      </c>
      <c r="M12" s="6">
        <v>56.6</v>
      </c>
    </row>
    <row r="13">
      <c r="A13" s="10" t="s">
        <v>261</v>
      </c>
      <c r="B13" s="5" t="s">
        <v>31</v>
      </c>
      <c r="C13" s="6">
        <v>1.0</v>
      </c>
      <c r="D13" s="6">
        <v>6.0</v>
      </c>
      <c r="E13" s="6">
        <v>3.0</v>
      </c>
      <c r="F13" s="6">
        <v>0.0</v>
      </c>
      <c r="G13" s="6">
        <v>96.3</v>
      </c>
      <c r="H13" s="6">
        <v>254.3</v>
      </c>
      <c r="I13" s="6">
        <v>97.5</v>
      </c>
      <c r="J13" s="8">
        <v>237037.0</v>
      </c>
      <c r="K13" s="6">
        <v>0.0</v>
      </c>
      <c r="L13" s="6">
        <v>7.0</v>
      </c>
      <c r="M13" s="6">
        <v>97.5</v>
      </c>
    </row>
    <row r="14">
      <c r="A14" s="10" t="s">
        <v>262</v>
      </c>
      <c r="B14" s="5" t="s">
        <v>31</v>
      </c>
      <c r="C14" s="6">
        <v>1.0</v>
      </c>
      <c r="D14" s="6">
        <v>8.0</v>
      </c>
      <c r="E14" s="6">
        <v>2.0</v>
      </c>
      <c r="F14" s="6">
        <v>0.0</v>
      </c>
      <c r="G14" s="6">
        <v>50.6</v>
      </c>
      <c r="H14" s="6">
        <v>478.2</v>
      </c>
      <c r="I14" s="6">
        <v>87.4</v>
      </c>
      <c r="J14" s="7">
        <v>124137.898</v>
      </c>
      <c r="K14" s="6">
        <v>0.0</v>
      </c>
      <c r="L14" s="6">
        <v>9.0</v>
      </c>
      <c r="M14" s="6">
        <v>92.0</v>
      </c>
    </row>
    <row r="15">
      <c r="A15" s="10" t="s">
        <v>263</v>
      </c>
      <c r="B15" s="5" t="s">
        <v>31</v>
      </c>
      <c r="C15" s="6">
        <v>1.0</v>
      </c>
      <c r="D15" s="6">
        <v>5.0</v>
      </c>
      <c r="E15" s="6">
        <v>1.0</v>
      </c>
      <c r="F15" s="6">
        <v>0.0</v>
      </c>
      <c r="G15" s="6">
        <v>58.8</v>
      </c>
      <c r="H15" s="6">
        <v>294.1</v>
      </c>
      <c r="I15" s="6">
        <v>70.6</v>
      </c>
      <c r="J15" s="7">
        <v>909949.375</v>
      </c>
      <c r="K15" s="6">
        <v>0.0</v>
      </c>
      <c r="L15" s="6">
        <v>6.0</v>
      </c>
      <c r="M15" s="6">
        <v>58.8</v>
      </c>
    </row>
    <row r="16">
      <c r="A16" s="10" t="s">
        <v>264</v>
      </c>
      <c r="B16" s="5" t="s">
        <v>31</v>
      </c>
      <c r="C16" s="6">
        <v>1.0</v>
      </c>
      <c r="D16" s="6">
        <v>4.0</v>
      </c>
      <c r="E16" s="6">
        <v>1.0</v>
      </c>
      <c r="F16" s="6">
        <v>0.0</v>
      </c>
      <c r="G16" s="6">
        <v>39.5</v>
      </c>
      <c r="H16" s="6">
        <v>389.5</v>
      </c>
      <c r="I16" s="6">
        <v>65.8</v>
      </c>
      <c r="J16" s="7">
        <v>512631.594</v>
      </c>
      <c r="K16" s="6">
        <v>0.0</v>
      </c>
      <c r="L16" s="6">
        <v>5.0</v>
      </c>
      <c r="M16" s="6">
        <v>107.9</v>
      </c>
    </row>
    <row r="17">
      <c r="A17" s="10" t="s">
        <v>265</v>
      </c>
      <c r="B17" s="5" t="s">
        <v>31</v>
      </c>
      <c r="C17" s="6">
        <v>0.0</v>
      </c>
      <c r="D17" s="6">
        <v>5.0</v>
      </c>
      <c r="E17" s="6">
        <v>1.0</v>
      </c>
      <c r="F17" s="6">
        <v>0.0</v>
      </c>
      <c r="G17" s="6">
        <v>0.0</v>
      </c>
      <c r="H17" s="6">
        <v>233.3</v>
      </c>
      <c r="I17" s="6">
        <v>16.7</v>
      </c>
      <c r="J17" s="7">
        <v>319902.812</v>
      </c>
      <c r="K17" s="6">
        <v>0.0</v>
      </c>
      <c r="L17" s="6">
        <v>5.0</v>
      </c>
      <c r="M17" s="6">
        <v>93.1</v>
      </c>
    </row>
    <row r="18">
      <c r="A18" s="10" t="s">
        <v>266</v>
      </c>
      <c r="B18" s="5" t="s">
        <v>31</v>
      </c>
      <c r="C18" s="6">
        <v>2.0</v>
      </c>
      <c r="D18" s="6">
        <v>4.0</v>
      </c>
      <c r="E18" s="6">
        <v>1.0</v>
      </c>
      <c r="F18" s="6">
        <v>0.0</v>
      </c>
      <c r="G18" s="6">
        <v>52.6</v>
      </c>
      <c r="H18" s="6">
        <v>305.3</v>
      </c>
      <c r="I18" s="6">
        <v>100.0</v>
      </c>
      <c r="J18" s="7">
        <v>626631.625</v>
      </c>
      <c r="K18" s="6">
        <v>0.0</v>
      </c>
      <c r="L18" s="6">
        <v>6.0</v>
      </c>
      <c r="M18" s="6">
        <v>100.0</v>
      </c>
    </row>
    <row r="19">
      <c r="A19" s="10" t="s">
        <v>267</v>
      </c>
      <c r="B19" s="5" t="s">
        <v>31</v>
      </c>
      <c r="C19" s="6">
        <v>1.0</v>
      </c>
      <c r="D19" s="6">
        <v>2.0</v>
      </c>
      <c r="E19" s="6">
        <v>1.0</v>
      </c>
      <c r="F19" s="6">
        <v>0.0</v>
      </c>
      <c r="G19" s="6">
        <v>52.9</v>
      </c>
      <c r="H19" s="6">
        <v>100.0</v>
      </c>
      <c r="I19" s="6">
        <v>100.0</v>
      </c>
      <c r="J19" s="7">
        <v>240941.203</v>
      </c>
      <c r="K19" s="6">
        <v>0.0</v>
      </c>
      <c r="L19" s="6">
        <v>3.0</v>
      </c>
      <c r="M19" s="6">
        <v>100.0</v>
      </c>
    </row>
    <row r="20">
      <c r="A20" s="10" t="s">
        <v>268</v>
      </c>
      <c r="B20" s="5" t="s">
        <v>31</v>
      </c>
      <c r="C20" s="6">
        <v>5.0</v>
      </c>
      <c r="D20" s="6">
        <v>10.0</v>
      </c>
      <c r="E20" s="6">
        <v>1.0</v>
      </c>
      <c r="F20" s="6">
        <v>0.0</v>
      </c>
      <c r="G20" s="6">
        <v>142.9</v>
      </c>
      <c r="H20" s="6">
        <v>371.4</v>
      </c>
      <c r="I20" s="6">
        <v>67.9</v>
      </c>
      <c r="J20" s="7">
        <v>924214.312</v>
      </c>
      <c r="K20" s="6">
        <v>0.0</v>
      </c>
      <c r="L20" s="6">
        <v>15.0</v>
      </c>
      <c r="M20" s="6">
        <v>100.0</v>
      </c>
    </row>
    <row r="21">
      <c r="A21" s="10" t="s">
        <v>269</v>
      </c>
      <c r="B21" s="5" t="s">
        <v>31</v>
      </c>
      <c r="C21" s="6">
        <v>0.0</v>
      </c>
      <c r="D21" s="6">
        <v>7.0</v>
      </c>
      <c r="E21" s="6">
        <v>1.0</v>
      </c>
      <c r="F21" s="6">
        <v>0.0</v>
      </c>
      <c r="G21" s="6">
        <v>0.0</v>
      </c>
      <c r="H21" s="6">
        <v>700.0</v>
      </c>
      <c r="I21" s="6">
        <v>100.0</v>
      </c>
      <c r="J21" s="7">
        <v>588333.312</v>
      </c>
      <c r="K21" s="6">
        <v>0.0</v>
      </c>
      <c r="L21" s="6">
        <v>7.0</v>
      </c>
      <c r="M21" s="6">
        <v>100.0</v>
      </c>
    </row>
    <row r="22">
      <c r="A22" s="10" t="s">
        <v>270</v>
      </c>
      <c r="B22" s="5" t="s">
        <v>31</v>
      </c>
      <c r="C22" s="6">
        <v>1.0</v>
      </c>
      <c r="D22" s="6">
        <v>5.0</v>
      </c>
      <c r="E22" s="6">
        <v>1.0</v>
      </c>
      <c r="F22" s="6">
        <v>0.0</v>
      </c>
      <c r="G22" s="6">
        <v>63.3</v>
      </c>
      <c r="H22" s="6">
        <v>386.7</v>
      </c>
      <c r="I22" s="6">
        <v>103.3</v>
      </c>
      <c r="J22" s="8">
        <v>400000.0</v>
      </c>
      <c r="K22" s="6">
        <v>0.0</v>
      </c>
      <c r="L22" s="6">
        <v>6.0</v>
      </c>
      <c r="M22" s="6">
        <v>100.0</v>
      </c>
    </row>
    <row r="23">
      <c r="A23" s="10" t="s">
        <v>271</v>
      </c>
      <c r="B23" s="5" t="s">
        <v>31</v>
      </c>
      <c r="C23" s="6">
        <v>0.0</v>
      </c>
      <c r="D23" s="6">
        <v>19.0</v>
      </c>
      <c r="E23" s="6">
        <v>1.0</v>
      </c>
      <c r="F23" s="6">
        <v>0.0</v>
      </c>
      <c r="G23" s="6">
        <v>0.0</v>
      </c>
      <c r="H23" s="6">
        <v>580.0</v>
      </c>
      <c r="I23" s="6">
        <v>93.3</v>
      </c>
      <c r="J23" s="7">
        <v>833545.312</v>
      </c>
      <c r="K23" s="6">
        <v>0.0</v>
      </c>
      <c r="L23" s="6">
        <v>19.0</v>
      </c>
      <c r="M23" s="6">
        <v>93.3</v>
      </c>
    </row>
    <row r="24">
      <c r="A24" s="10" t="s">
        <v>272</v>
      </c>
      <c r="B24" s="5" t="s">
        <v>31</v>
      </c>
      <c r="C24" s="6">
        <v>1.0</v>
      </c>
      <c r="D24" s="6">
        <v>10.0</v>
      </c>
      <c r="E24" s="6">
        <v>2.0</v>
      </c>
      <c r="F24" s="6">
        <v>0.0</v>
      </c>
      <c r="G24" s="6">
        <v>61.8</v>
      </c>
      <c r="H24" s="6">
        <v>382.0</v>
      </c>
      <c r="I24" s="6">
        <v>36.0</v>
      </c>
      <c r="J24" s="7">
        <v>474289.594</v>
      </c>
      <c r="K24" s="6">
        <v>0.0</v>
      </c>
      <c r="L24" s="6">
        <v>11.0</v>
      </c>
      <c r="M24" s="6">
        <v>64.0</v>
      </c>
    </row>
    <row r="25">
      <c r="A25" s="10" t="s">
        <v>273</v>
      </c>
      <c r="B25" s="5" t="s">
        <v>31</v>
      </c>
      <c r="C25" s="6">
        <v>21.0</v>
      </c>
      <c r="D25" s="6">
        <v>18.0</v>
      </c>
      <c r="E25" s="6">
        <v>2.0</v>
      </c>
      <c r="F25" s="6">
        <v>0.0</v>
      </c>
      <c r="G25" s="6">
        <v>68.5</v>
      </c>
      <c r="H25" s="6">
        <v>56.5</v>
      </c>
      <c r="I25" s="6">
        <v>10.2</v>
      </c>
      <c r="J25" s="7">
        <v>487026.594</v>
      </c>
      <c r="K25" s="7">
        <v>295580.594</v>
      </c>
      <c r="L25" s="6">
        <v>39.0</v>
      </c>
      <c r="M25" s="6">
        <v>69.4</v>
      </c>
    </row>
    <row r="26">
      <c r="A26" s="10" t="s">
        <v>274</v>
      </c>
      <c r="B26" s="5" t="s">
        <v>31</v>
      </c>
      <c r="C26" s="6">
        <v>0.0</v>
      </c>
      <c r="D26" s="6">
        <v>7.0</v>
      </c>
      <c r="E26" s="6">
        <v>1.0</v>
      </c>
      <c r="F26" s="6">
        <v>0.0</v>
      </c>
      <c r="G26" s="6">
        <v>0.0</v>
      </c>
      <c r="H26" s="6">
        <v>108.9</v>
      </c>
      <c r="I26" s="6">
        <v>17.7</v>
      </c>
      <c r="J26" s="7">
        <v>700932.375</v>
      </c>
      <c r="K26" s="7">
        <v>368185.5</v>
      </c>
      <c r="L26" s="6">
        <v>7.0</v>
      </c>
      <c r="M26" s="6">
        <v>64.5</v>
      </c>
    </row>
    <row r="27">
      <c r="A27" s="10" t="s">
        <v>275</v>
      </c>
      <c r="B27" s="5" t="s">
        <v>31</v>
      </c>
      <c r="C27" s="6">
        <v>1.0</v>
      </c>
      <c r="D27" s="6">
        <v>5.0</v>
      </c>
      <c r="E27" s="6">
        <v>1.0</v>
      </c>
      <c r="F27" s="6">
        <v>0.0</v>
      </c>
      <c r="G27" s="6">
        <v>69.7</v>
      </c>
      <c r="H27" s="6">
        <v>406.1</v>
      </c>
      <c r="I27" s="6">
        <v>66.7</v>
      </c>
      <c r="J27" s="7">
        <v>753948.188</v>
      </c>
      <c r="K27" s="6">
        <v>0.0</v>
      </c>
      <c r="L27" s="6">
        <v>6.0</v>
      </c>
      <c r="M27" s="6">
        <v>100.0</v>
      </c>
    </row>
    <row r="28">
      <c r="A28" s="10" t="s">
        <v>276</v>
      </c>
      <c r="B28" s="5" t="s">
        <v>31</v>
      </c>
      <c r="C28" s="6">
        <v>5.0</v>
      </c>
      <c r="D28" s="6">
        <v>4.0</v>
      </c>
      <c r="E28" s="6">
        <v>2.0</v>
      </c>
      <c r="F28" s="6">
        <v>0.0</v>
      </c>
      <c r="G28" s="6">
        <v>58.7</v>
      </c>
      <c r="H28" s="6">
        <v>48.6</v>
      </c>
      <c r="I28" s="6">
        <v>14.6</v>
      </c>
      <c r="J28" s="7">
        <v>277063.5</v>
      </c>
      <c r="K28" s="7">
        <v>194761.906</v>
      </c>
      <c r="L28" s="6">
        <v>9.0</v>
      </c>
      <c r="M28" s="6">
        <v>61.3</v>
      </c>
    </row>
    <row r="29">
      <c r="A29" s="10" t="s">
        <v>277</v>
      </c>
      <c r="B29" s="5" t="s">
        <v>31</v>
      </c>
      <c r="C29" s="6">
        <v>1.0</v>
      </c>
      <c r="D29" s="6">
        <v>10.0</v>
      </c>
      <c r="E29" s="6">
        <v>4.0</v>
      </c>
      <c r="F29" s="6">
        <v>0.0</v>
      </c>
      <c r="G29" s="6">
        <v>13.0</v>
      </c>
      <c r="H29" s="6">
        <v>112.1</v>
      </c>
      <c r="I29" s="6">
        <v>23.1</v>
      </c>
      <c r="J29" s="7">
        <v>398602.906</v>
      </c>
      <c r="K29" s="7">
        <v>212974.406</v>
      </c>
      <c r="L29" s="6">
        <v>11.0</v>
      </c>
      <c r="M29" s="6">
        <v>70.3</v>
      </c>
    </row>
    <row r="30">
      <c r="A30" s="10" t="s">
        <v>278</v>
      </c>
      <c r="B30" s="5" t="s">
        <v>31</v>
      </c>
      <c r="C30" s="6">
        <v>20.0</v>
      </c>
      <c r="D30" s="6">
        <v>40.0</v>
      </c>
      <c r="E30" s="6">
        <v>2.0</v>
      </c>
      <c r="F30" s="6">
        <v>0.0</v>
      </c>
      <c r="G30" s="6">
        <v>27.8</v>
      </c>
      <c r="H30" s="6">
        <v>68.9</v>
      </c>
      <c r="I30" s="6">
        <v>5.3</v>
      </c>
      <c r="J30" s="7">
        <v>260510.594</v>
      </c>
      <c r="K30" s="7">
        <v>174163.703</v>
      </c>
      <c r="L30" s="6">
        <v>60.0</v>
      </c>
      <c r="M30" s="6">
        <v>63.7</v>
      </c>
    </row>
    <row r="31">
      <c r="A31" s="10" t="s">
        <v>279</v>
      </c>
      <c r="B31" s="5" t="s">
        <v>31</v>
      </c>
      <c r="C31" s="6">
        <v>2.0</v>
      </c>
      <c r="D31" s="6">
        <v>14.0</v>
      </c>
      <c r="E31" s="6">
        <v>4.0</v>
      </c>
      <c r="F31" s="6">
        <v>0.0</v>
      </c>
      <c r="G31" s="6">
        <v>13.8</v>
      </c>
      <c r="H31" s="6">
        <v>83.3</v>
      </c>
      <c r="I31" s="6">
        <v>12.5</v>
      </c>
      <c r="J31" s="7">
        <v>287126.594</v>
      </c>
      <c r="K31" s="7">
        <v>229071.406</v>
      </c>
      <c r="L31" s="6">
        <v>16.0</v>
      </c>
      <c r="M31" s="6">
        <v>97.1</v>
      </c>
    </row>
    <row r="32">
      <c r="A32" s="10" t="s">
        <v>280</v>
      </c>
      <c r="B32" s="5" t="s">
        <v>31</v>
      </c>
      <c r="C32" s="6">
        <v>23.0</v>
      </c>
      <c r="D32" s="6">
        <v>32.0</v>
      </c>
      <c r="E32" s="6">
        <v>2.0</v>
      </c>
      <c r="F32" s="6">
        <v>0.0</v>
      </c>
      <c r="G32" s="6">
        <v>52.3</v>
      </c>
      <c r="H32" s="6">
        <v>74.4</v>
      </c>
      <c r="I32" s="6">
        <v>7.7</v>
      </c>
      <c r="J32" s="7">
        <v>339162.188</v>
      </c>
      <c r="K32" s="7">
        <v>298252.312</v>
      </c>
      <c r="L32" s="6">
        <v>55.0</v>
      </c>
      <c r="M32" s="6">
        <v>66.5</v>
      </c>
    </row>
    <row r="33">
      <c r="A33" s="10" t="s">
        <v>281</v>
      </c>
      <c r="B33" s="5" t="s">
        <v>31</v>
      </c>
      <c r="C33" s="6">
        <v>6.0</v>
      </c>
      <c r="D33" s="6">
        <v>41.0</v>
      </c>
      <c r="E33" s="6">
        <v>3.0</v>
      </c>
      <c r="F33" s="6">
        <v>0.0</v>
      </c>
      <c r="G33" s="6">
        <v>9.3</v>
      </c>
      <c r="H33" s="6">
        <v>68.5</v>
      </c>
      <c r="I33" s="6">
        <v>7.2</v>
      </c>
      <c r="J33" s="7">
        <v>293605.094</v>
      </c>
      <c r="K33" s="7">
        <v>276662.812</v>
      </c>
      <c r="L33" s="6">
        <v>47.0</v>
      </c>
      <c r="M33" s="6">
        <v>50.4</v>
      </c>
    </row>
    <row r="34">
      <c r="A34" s="10" t="s">
        <v>282</v>
      </c>
      <c r="B34" s="5" t="s">
        <v>31</v>
      </c>
      <c r="C34" s="6">
        <v>30.0</v>
      </c>
      <c r="D34" s="6">
        <v>37.0</v>
      </c>
      <c r="E34" s="6">
        <v>2.0</v>
      </c>
      <c r="F34" s="6">
        <v>0.0</v>
      </c>
      <c r="G34" s="6">
        <v>34.2</v>
      </c>
      <c r="H34" s="6">
        <v>97.0</v>
      </c>
      <c r="I34" s="6">
        <v>6.9</v>
      </c>
      <c r="J34" s="7">
        <v>382495.094</v>
      </c>
      <c r="K34" s="7">
        <v>297103.406</v>
      </c>
      <c r="L34" s="6">
        <v>67.0</v>
      </c>
      <c r="M34" s="6">
        <v>131.2</v>
      </c>
    </row>
    <row r="35">
      <c r="A35" s="10" t="s">
        <v>283</v>
      </c>
      <c r="B35" s="5" t="s">
        <v>31</v>
      </c>
      <c r="C35" s="6">
        <v>2.0</v>
      </c>
      <c r="D35" s="6">
        <v>10.0</v>
      </c>
      <c r="E35" s="6">
        <v>2.0</v>
      </c>
      <c r="F35" s="6">
        <v>0.0</v>
      </c>
      <c r="G35" s="6">
        <v>11.9</v>
      </c>
      <c r="H35" s="6">
        <v>67.8</v>
      </c>
      <c r="I35" s="6">
        <v>9.3</v>
      </c>
      <c r="J35" s="7">
        <v>267418.812</v>
      </c>
      <c r="K35" s="7">
        <v>185188.406</v>
      </c>
      <c r="L35" s="6">
        <v>12.0</v>
      </c>
      <c r="M35" s="6">
        <v>49.0</v>
      </c>
    </row>
    <row r="36">
      <c r="A36" s="10" t="s">
        <v>284</v>
      </c>
      <c r="B36" s="5" t="s">
        <v>31</v>
      </c>
      <c r="C36" s="6">
        <v>8.0</v>
      </c>
      <c r="D36" s="6">
        <v>6.0</v>
      </c>
      <c r="E36" s="6">
        <v>2.0</v>
      </c>
      <c r="F36" s="6">
        <v>0.0</v>
      </c>
      <c r="G36" s="6">
        <v>41.8</v>
      </c>
      <c r="H36" s="6">
        <v>39.5</v>
      </c>
      <c r="I36" s="6">
        <v>7.0</v>
      </c>
      <c r="J36" s="8">
        <v>350543.0</v>
      </c>
      <c r="K36" s="7">
        <v>246568.703</v>
      </c>
      <c r="L36" s="6">
        <v>14.0</v>
      </c>
      <c r="M36" s="6">
        <v>51.1</v>
      </c>
    </row>
    <row r="37">
      <c r="A37" s="10" t="s">
        <v>285</v>
      </c>
      <c r="B37" s="5" t="s">
        <v>31</v>
      </c>
      <c r="C37" s="6">
        <v>3.0</v>
      </c>
      <c r="D37" s="6">
        <v>6.0</v>
      </c>
      <c r="E37" s="6">
        <v>2.0</v>
      </c>
      <c r="F37" s="6">
        <v>0.0</v>
      </c>
      <c r="G37" s="6">
        <v>41.5</v>
      </c>
      <c r="H37" s="6">
        <v>68.7</v>
      </c>
      <c r="I37" s="6">
        <v>16.4</v>
      </c>
      <c r="J37" s="7">
        <v>378779.812</v>
      </c>
      <c r="K37" s="7">
        <v>219850.297</v>
      </c>
      <c r="L37" s="6">
        <v>9.0</v>
      </c>
      <c r="M37" s="6">
        <v>62.1</v>
      </c>
    </row>
    <row r="38">
      <c r="A38" s="10" t="s">
        <v>286</v>
      </c>
      <c r="B38" s="5" t="s">
        <v>31</v>
      </c>
      <c r="C38" s="6">
        <v>6.0</v>
      </c>
      <c r="D38" s="6">
        <v>18.0</v>
      </c>
      <c r="E38" s="6">
        <v>2.0</v>
      </c>
      <c r="F38" s="6">
        <v>0.0</v>
      </c>
      <c r="G38" s="6">
        <v>27.7</v>
      </c>
      <c r="H38" s="6">
        <v>97.9</v>
      </c>
      <c r="I38" s="6">
        <v>19.8</v>
      </c>
      <c r="J38" s="7">
        <v>441570.188</v>
      </c>
      <c r="K38" s="7">
        <v>340830.594</v>
      </c>
      <c r="L38" s="6">
        <v>24.0</v>
      </c>
      <c r="M38" s="6">
        <v>67.8</v>
      </c>
    </row>
    <row r="39">
      <c r="A39" s="10" t="s">
        <v>287</v>
      </c>
      <c r="B39" s="5" t="s">
        <v>31</v>
      </c>
      <c r="C39" s="6">
        <v>3.0</v>
      </c>
      <c r="D39" s="6">
        <v>19.0</v>
      </c>
      <c r="E39" s="6">
        <v>2.0</v>
      </c>
      <c r="F39" s="6">
        <v>0.0</v>
      </c>
      <c r="G39" s="6">
        <v>35.1</v>
      </c>
      <c r="H39" s="6">
        <v>261.3</v>
      </c>
      <c r="I39" s="6">
        <v>40.5</v>
      </c>
      <c r="J39" s="7">
        <v>705322.125</v>
      </c>
      <c r="K39" s="8">
        <v>465473.0</v>
      </c>
      <c r="L39" s="6">
        <v>22.0</v>
      </c>
      <c r="M39" s="6">
        <v>82.0</v>
      </c>
    </row>
    <row r="40">
      <c r="A40" s="10" t="s">
        <v>288</v>
      </c>
      <c r="B40" s="5" t="s">
        <v>31</v>
      </c>
      <c r="C40" s="6">
        <v>0.0</v>
      </c>
      <c r="D40" s="6">
        <v>33.0</v>
      </c>
      <c r="E40" s="6">
        <v>1.0</v>
      </c>
      <c r="F40" s="6">
        <v>0.0</v>
      </c>
      <c r="G40" s="6">
        <v>0.0</v>
      </c>
      <c r="H40" s="6">
        <v>111.5</v>
      </c>
      <c r="I40" s="6">
        <v>5.2</v>
      </c>
      <c r="J40" s="7">
        <v>318161.188</v>
      </c>
      <c r="K40" s="8">
        <v>264654.0</v>
      </c>
      <c r="L40" s="6">
        <v>33.0</v>
      </c>
      <c r="M40" s="6">
        <v>58.0</v>
      </c>
    </row>
    <row r="41">
      <c r="A41" s="10" t="s">
        <v>289</v>
      </c>
      <c r="B41" s="5" t="s">
        <v>31</v>
      </c>
      <c r="C41" s="6">
        <v>0.0</v>
      </c>
      <c r="D41" s="6">
        <v>8.0</v>
      </c>
      <c r="E41" s="6">
        <v>1.0</v>
      </c>
      <c r="F41" s="6">
        <v>0.0</v>
      </c>
      <c r="G41" s="6">
        <v>0.0</v>
      </c>
      <c r="H41" s="6">
        <v>187.2</v>
      </c>
      <c r="I41" s="6">
        <v>46.2</v>
      </c>
      <c r="J41" s="7">
        <v>550882.125</v>
      </c>
      <c r="K41" s="6">
        <v>0.0</v>
      </c>
      <c r="L41" s="6">
        <v>8.0</v>
      </c>
      <c r="M41" s="6">
        <v>59.0</v>
      </c>
    </row>
    <row r="42">
      <c r="A42" s="10" t="s">
        <v>290</v>
      </c>
      <c r="B42" s="5" t="s">
        <v>31</v>
      </c>
      <c r="C42" s="6">
        <v>3.0</v>
      </c>
      <c r="D42" s="6">
        <v>6.0</v>
      </c>
      <c r="E42" s="6">
        <v>3.0</v>
      </c>
      <c r="F42" s="6">
        <v>0.0</v>
      </c>
      <c r="G42" s="6">
        <v>33.6</v>
      </c>
      <c r="H42" s="6">
        <v>72.9</v>
      </c>
      <c r="I42" s="6">
        <v>14.4</v>
      </c>
      <c r="J42" s="7">
        <v>242216.906</v>
      </c>
      <c r="K42" s="7">
        <v>153392.5</v>
      </c>
      <c r="L42" s="6">
        <v>9.0</v>
      </c>
      <c r="M42" s="6">
        <v>72.9</v>
      </c>
    </row>
    <row r="43">
      <c r="A43" s="10" t="s">
        <v>291</v>
      </c>
      <c r="B43" s="5" t="s">
        <v>31</v>
      </c>
      <c r="C43" s="6">
        <v>2.0</v>
      </c>
      <c r="D43" s="6">
        <v>6.0</v>
      </c>
      <c r="E43" s="6">
        <v>2.0</v>
      </c>
      <c r="F43" s="6">
        <v>0.0</v>
      </c>
      <c r="G43" s="6">
        <v>29.8</v>
      </c>
      <c r="H43" s="6">
        <v>110.7</v>
      </c>
      <c r="I43" s="6">
        <v>20.8</v>
      </c>
      <c r="J43" s="7">
        <v>464026.094</v>
      </c>
      <c r="K43" s="7">
        <v>267115.188</v>
      </c>
      <c r="L43" s="6">
        <v>8.0</v>
      </c>
      <c r="M43" s="6">
        <v>77.0</v>
      </c>
    </row>
    <row r="44">
      <c r="A44" s="10" t="s">
        <v>292</v>
      </c>
      <c r="B44" s="5" t="s">
        <v>31</v>
      </c>
      <c r="C44" s="6">
        <v>0.0</v>
      </c>
      <c r="D44" s="6">
        <v>14.0</v>
      </c>
      <c r="E44" s="6">
        <v>1.0</v>
      </c>
      <c r="F44" s="6">
        <v>0.0</v>
      </c>
      <c r="G44" s="6">
        <v>0.0</v>
      </c>
      <c r="H44" s="6">
        <v>294.7</v>
      </c>
      <c r="I44" s="6">
        <v>36.8</v>
      </c>
      <c r="J44" s="7">
        <v>337408.594</v>
      </c>
      <c r="K44" s="6">
        <v>0.0</v>
      </c>
      <c r="L44" s="6">
        <v>14.0</v>
      </c>
      <c r="M44" s="6">
        <v>82.5</v>
      </c>
    </row>
    <row r="45">
      <c r="A45" s="10" t="s">
        <v>293</v>
      </c>
      <c r="B45" s="5" t="s">
        <v>31</v>
      </c>
      <c r="C45" s="6">
        <v>3.0</v>
      </c>
      <c r="D45" s="6">
        <v>39.0</v>
      </c>
      <c r="E45" s="6">
        <v>2.0</v>
      </c>
      <c r="F45" s="6">
        <v>0.0</v>
      </c>
      <c r="G45" s="6">
        <v>3.1</v>
      </c>
      <c r="H45" s="6">
        <v>82.0</v>
      </c>
      <c r="I45" s="6">
        <v>6.1</v>
      </c>
      <c r="J45" s="7">
        <v>247960.906</v>
      </c>
      <c r="K45" s="7">
        <v>204262.906</v>
      </c>
      <c r="L45" s="6">
        <v>42.0</v>
      </c>
      <c r="M45" s="6">
        <v>60.5</v>
      </c>
    </row>
    <row r="46">
      <c r="A46" s="10" t="s">
        <v>294</v>
      </c>
      <c r="B46" s="5" t="s">
        <v>31</v>
      </c>
      <c r="C46" s="6">
        <v>7.0</v>
      </c>
      <c r="D46" s="6">
        <v>11.0</v>
      </c>
      <c r="E46" s="6">
        <v>1.0</v>
      </c>
      <c r="F46" s="6">
        <v>0.0</v>
      </c>
      <c r="G46" s="6">
        <v>53.0</v>
      </c>
      <c r="H46" s="6">
        <v>99.2</v>
      </c>
      <c r="I46" s="6">
        <v>17.4</v>
      </c>
      <c r="J46" s="7">
        <v>313598.5</v>
      </c>
      <c r="K46" s="7">
        <v>137954.5</v>
      </c>
      <c r="L46" s="6">
        <v>18.0</v>
      </c>
      <c r="M46" s="6">
        <v>71.2</v>
      </c>
    </row>
    <row r="47">
      <c r="A47" s="10" t="s">
        <v>295</v>
      </c>
      <c r="B47" s="5" t="s">
        <v>31</v>
      </c>
      <c r="C47" s="6">
        <v>4.0</v>
      </c>
      <c r="D47" s="6">
        <v>7.0</v>
      </c>
      <c r="E47" s="6">
        <v>3.0</v>
      </c>
      <c r="F47" s="6">
        <v>0.0</v>
      </c>
      <c r="G47" s="6">
        <v>30.5</v>
      </c>
      <c r="H47" s="6">
        <v>66.0</v>
      </c>
      <c r="I47" s="6">
        <v>16.6</v>
      </c>
      <c r="J47" s="7">
        <v>609261.312</v>
      </c>
      <c r="K47" s="7">
        <v>357197.688</v>
      </c>
      <c r="L47" s="6">
        <v>11.0</v>
      </c>
      <c r="M47" s="6">
        <v>62.1</v>
      </c>
    </row>
    <row r="48">
      <c r="A48" s="10" t="s">
        <v>296</v>
      </c>
      <c r="B48" s="5" t="s">
        <v>31</v>
      </c>
      <c r="C48" s="6">
        <v>6.0</v>
      </c>
      <c r="D48" s="6">
        <v>23.0</v>
      </c>
      <c r="E48" s="6">
        <v>2.0</v>
      </c>
      <c r="F48" s="6">
        <v>0.0</v>
      </c>
      <c r="G48" s="6">
        <v>27.9</v>
      </c>
      <c r="H48" s="6">
        <v>66.5</v>
      </c>
      <c r="I48" s="6">
        <v>12.2</v>
      </c>
      <c r="J48" s="7">
        <v>250584.094</v>
      </c>
      <c r="K48" s="7">
        <v>155330.406</v>
      </c>
      <c r="L48" s="6">
        <v>29.0</v>
      </c>
      <c r="M48" s="6">
        <v>59.6</v>
      </c>
    </row>
    <row r="49">
      <c r="A49" s="10" t="s">
        <v>297</v>
      </c>
      <c r="B49" s="5" t="s">
        <v>31</v>
      </c>
      <c r="C49" s="6">
        <v>5.0</v>
      </c>
      <c r="D49" s="6">
        <v>11.0</v>
      </c>
      <c r="E49" s="6">
        <v>3.0</v>
      </c>
      <c r="F49" s="6">
        <v>0.0</v>
      </c>
      <c r="G49" s="6">
        <v>28.8</v>
      </c>
      <c r="H49" s="6">
        <v>56.8</v>
      </c>
      <c r="I49" s="6">
        <v>7.1</v>
      </c>
      <c r="J49" s="7">
        <v>249417.094</v>
      </c>
      <c r="K49" s="8">
        <v>179553.0</v>
      </c>
      <c r="L49" s="6">
        <v>16.0</v>
      </c>
      <c r="M49" s="6">
        <v>85.6</v>
      </c>
    </row>
    <row r="50">
      <c r="A50" s="10" t="s">
        <v>298</v>
      </c>
      <c r="B50" s="5" t="s">
        <v>31</v>
      </c>
      <c r="C50" s="6">
        <v>5.0</v>
      </c>
      <c r="D50" s="6">
        <v>7.0</v>
      </c>
      <c r="E50" s="6">
        <v>2.0</v>
      </c>
      <c r="F50" s="6">
        <v>0.0</v>
      </c>
      <c r="G50" s="6">
        <v>29.8</v>
      </c>
      <c r="H50" s="6">
        <v>54.6</v>
      </c>
      <c r="I50" s="6">
        <v>7.3</v>
      </c>
      <c r="J50" s="7">
        <v>205650.203</v>
      </c>
      <c r="K50" s="7">
        <v>178632.703</v>
      </c>
      <c r="L50" s="6">
        <v>12.0</v>
      </c>
      <c r="M50" s="6">
        <v>68.5</v>
      </c>
    </row>
    <row r="51">
      <c r="A51" s="10" t="s">
        <v>299</v>
      </c>
      <c r="B51" s="5" t="s">
        <v>31</v>
      </c>
      <c r="C51" s="6">
        <v>4.0</v>
      </c>
      <c r="D51" s="6">
        <v>13.0</v>
      </c>
      <c r="E51" s="6">
        <v>4.0</v>
      </c>
      <c r="F51" s="6">
        <v>0.0</v>
      </c>
      <c r="G51" s="6">
        <v>23.9</v>
      </c>
      <c r="H51" s="6">
        <v>74.3</v>
      </c>
      <c r="I51" s="6">
        <v>10.4</v>
      </c>
      <c r="J51" s="8">
        <v>360564.0</v>
      </c>
      <c r="K51" s="8">
        <v>290441.0</v>
      </c>
      <c r="L51" s="6">
        <v>17.0</v>
      </c>
      <c r="M51" s="6">
        <v>55.8</v>
      </c>
    </row>
    <row r="52">
      <c r="A52" s="10" t="s">
        <v>300</v>
      </c>
      <c r="B52" s="5" t="s">
        <v>31</v>
      </c>
      <c r="C52" s="6">
        <v>4.0</v>
      </c>
      <c r="D52" s="6">
        <v>5.0</v>
      </c>
      <c r="E52" s="6">
        <v>1.0</v>
      </c>
      <c r="F52" s="6">
        <v>0.0</v>
      </c>
      <c r="G52" s="6">
        <v>31.2</v>
      </c>
      <c r="H52" s="6">
        <v>60.3</v>
      </c>
      <c r="I52" s="6">
        <v>9.8</v>
      </c>
      <c r="J52" s="7">
        <v>322615.406</v>
      </c>
      <c r="K52" s="7">
        <v>206098.297</v>
      </c>
      <c r="L52" s="6">
        <v>9.0</v>
      </c>
      <c r="M52" s="6">
        <v>55.6</v>
      </c>
    </row>
    <row r="53">
      <c r="A53" s="10" t="s">
        <v>301</v>
      </c>
      <c r="B53" s="5" t="s">
        <v>31</v>
      </c>
      <c r="C53" s="6">
        <v>4.0</v>
      </c>
      <c r="D53" s="6">
        <v>10.0</v>
      </c>
      <c r="E53" s="6">
        <v>2.0</v>
      </c>
      <c r="F53" s="6">
        <v>0.0</v>
      </c>
      <c r="G53" s="6">
        <v>38.7</v>
      </c>
      <c r="H53" s="6">
        <v>87.4</v>
      </c>
      <c r="I53" s="6">
        <v>9.3</v>
      </c>
      <c r="J53" s="7">
        <v>398707.5</v>
      </c>
      <c r="K53" s="7">
        <v>274142.688</v>
      </c>
      <c r="L53" s="6">
        <v>14.0</v>
      </c>
      <c r="M53" s="6">
        <v>67.6</v>
      </c>
    </row>
    <row r="54">
      <c r="A54" s="10" t="s">
        <v>302</v>
      </c>
      <c r="B54" s="5" t="s">
        <v>31</v>
      </c>
      <c r="C54" s="6">
        <v>8.0</v>
      </c>
      <c r="D54" s="6">
        <v>23.0</v>
      </c>
      <c r="E54" s="6">
        <v>2.0</v>
      </c>
      <c r="F54" s="6">
        <v>0.0</v>
      </c>
      <c r="G54" s="6">
        <v>25.2</v>
      </c>
      <c r="H54" s="6">
        <v>62.5</v>
      </c>
      <c r="I54" s="6">
        <v>7.7</v>
      </c>
      <c r="J54" s="7">
        <v>276313.688</v>
      </c>
      <c r="K54" s="8">
        <v>199380.0</v>
      </c>
      <c r="L54" s="6">
        <v>31.0</v>
      </c>
      <c r="M54" s="6">
        <v>74.0</v>
      </c>
    </row>
    <row r="55">
      <c r="A55" s="10" t="s">
        <v>303</v>
      </c>
      <c r="B55" s="5" t="s">
        <v>31</v>
      </c>
      <c r="C55" s="6">
        <v>1.0</v>
      </c>
      <c r="D55" s="6">
        <v>9.0</v>
      </c>
      <c r="E55" s="6">
        <v>1.0</v>
      </c>
      <c r="F55" s="6">
        <v>0.0</v>
      </c>
      <c r="G55" s="6">
        <v>71.7</v>
      </c>
      <c r="H55" s="6">
        <v>513.0</v>
      </c>
      <c r="I55" s="6">
        <v>30.4</v>
      </c>
      <c r="J55" s="7">
        <v>295652.188</v>
      </c>
      <c r="K55" s="6">
        <v>0.0</v>
      </c>
      <c r="L55" s="6">
        <v>10.0</v>
      </c>
      <c r="M55" s="6">
        <v>102.2</v>
      </c>
    </row>
    <row r="56">
      <c r="A56" s="10" t="s">
        <v>304</v>
      </c>
      <c r="B56" s="5" t="s">
        <v>31</v>
      </c>
      <c r="C56" s="6">
        <v>2.0</v>
      </c>
      <c r="D56" s="6">
        <v>8.0</v>
      </c>
      <c r="E56" s="6">
        <v>2.0</v>
      </c>
      <c r="F56" s="6">
        <v>0.0</v>
      </c>
      <c r="G56" s="6">
        <v>61.2</v>
      </c>
      <c r="H56" s="6">
        <v>457.6</v>
      </c>
      <c r="I56" s="6">
        <v>72.9</v>
      </c>
      <c r="J56" s="7">
        <v>280941.188</v>
      </c>
      <c r="K56" s="6">
        <v>0.0</v>
      </c>
      <c r="L56" s="6">
        <v>10.0</v>
      </c>
      <c r="M56" s="6">
        <v>98.8</v>
      </c>
    </row>
    <row r="57">
      <c r="A57" s="10" t="s">
        <v>305</v>
      </c>
      <c r="B57" s="5" t="s">
        <v>31</v>
      </c>
      <c r="C57" s="6">
        <v>2.0</v>
      </c>
      <c r="D57" s="6">
        <v>4.0</v>
      </c>
      <c r="E57" s="6">
        <v>2.0</v>
      </c>
      <c r="F57" s="6">
        <v>0.0</v>
      </c>
      <c r="G57" s="6">
        <v>50.0</v>
      </c>
      <c r="H57" s="6">
        <v>130.4</v>
      </c>
      <c r="I57" s="6">
        <v>52.2</v>
      </c>
      <c r="J57" s="7">
        <v>282608.688</v>
      </c>
      <c r="K57" s="6">
        <v>0.0</v>
      </c>
      <c r="L57" s="6">
        <v>6.0</v>
      </c>
      <c r="M57" s="6">
        <v>100.0</v>
      </c>
    </row>
    <row r="58">
      <c r="A58" s="10" t="s">
        <v>306</v>
      </c>
      <c r="B58" s="5" t="s">
        <v>31</v>
      </c>
      <c r="C58" s="6">
        <v>6.0</v>
      </c>
      <c r="D58" s="6">
        <v>4.0</v>
      </c>
      <c r="E58" s="6">
        <v>2.0</v>
      </c>
      <c r="F58" s="6">
        <v>0.0</v>
      </c>
      <c r="G58" s="6">
        <v>78.2</v>
      </c>
      <c r="H58" s="6">
        <v>32.1</v>
      </c>
      <c r="I58" s="6">
        <v>12.1</v>
      </c>
      <c r="J58" s="8">
        <v>352357.0</v>
      </c>
      <c r="K58" s="7">
        <v>137868.797</v>
      </c>
      <c r="L58" s="6">
        <v>10.0</v>
      </c>
      <c r="M58" s="6">
        <v>63.2</v>
      </c>
    </row>
    <row r="59">
      <c r="A59" s="10" t="s">
        <v>307</v>
      </c>
      <c r="B59" s="5" t="s">
        <v>31</v>
      </c>
      <c r="C59" s="6">
        <v>1.0</v>
      </c>
      <c r="D59" s="6">
        <v>7.0</v>
      </c>
      <c r="E59" s="6">
        <v>2.0</v>
      </c>
      <c r="F59" s="6">
        <v>0.0</v>
      </c>
      <c r="G59" s="6">
        <v>16.6</v>
      </c>
      <c r="H59" s="6">
        <v>127.6</v>
      </c>
      <c r="I59" s="6">
        <v>21.4</v>
      </c>
      <c r="J59" s="7">
        <v>390123.406</v>
      </c>
      <c r="K59" s="7">
        <v>143834.5</v>
      </c>
      <c r="L59" s="6">
        <v>8.0</v>
      </c>
      <c r="M59" s="6">
        <v>75.9</v>
      </c>
    </row>
    <row r="60">
      <c r="A60" s="10" t="s">
        <v>308</v>
      </c>
      <c r="B60" s="5" t="s">
        <v>31</v>
      </c>
      <c r="C60" s="6">
        <v>2.0</v>
      </c>
      <c r="D60" s="6">
        <v>9.0</v>
      </c>
      <c r="E60" s="6">
        <v>1.0</v>
      </c>
      <c r="F60" s="6">
        <v>0.0</v>
      </c>
      <c r="G60" s="6">
        <v>48.1</v>
      </c>
      <c r="H60" s="6">
        <v>175.3</v>
      </c>
      <c r="I60" s="6">
        <v>28.4</v>
      </c>
      <c r="J60" s="7">
        <v>117333.297</v>
      </c>
      <c r="K60" s="6">
        <v>0.0</v>
      </c>
      <c r="L60" s="6">
        <v>11.0</v>
      </c>
      <c r="M60" s="6">
        <v>87.7</v>
      </c>
    </row>
    <row r="61">
      <c r="A61" s="10" t="s">
        <v>309</v>
      </c>
      <c r="B61" s="5" t="s">
        <v>31</v>
      </c>
      <c r="C61" s="6">
        <v>4.0</v>
      </c>
      <c r="D61" s="6">
        <v>13.0</v>
      </c>
      <c r="E61" s="6">
        <v>1.0</v>
      </c>
      <c r="F61" s="6">
        <v>0.0</v>
      </c>
      <c r="G61" s="6">
        <v>75.7</v>
      </c>
      <c r="H61" s="6">
        <v>375.7</v>
      </c>
      <c r="I61" s="6">
        <v>59.5</v>
      </c>
      <c r="J61" s="7">
        <v>660939.688</v>
      </c>
      <c r="K61" s="6">
        <v>0.0</v>
      </c>
      <c r="L61" s="6">
        <v>17.0</v>
      </c>
      <c r="M61" s="6">
        <v>100.0</v>
      </c>
    </row>
    <row r="62">
      <c r="A62" s="11">
        <f>COUNTA(A2:A61)</f>
        <v>60</v>
      </c>
      <c r="E62" s="2">
        <f>SUM(E2:E61)</f>
        <v>108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>
      <c r="A2" s="4" t="s">
        <v>310</v>
      </c>
      <c r="B2" s="5" t="s">
        <v>31</v>
      </c>
      <c r="C2" s="6">
        <v>3.0</v>
      </c>
      <c r="D2" s="6">
        <v>14.0</v>
      </c>
      <c r="E2" s="6">
        <v>1.0</v>
      </c>
      <c r="F2" s="6">
        <v>0.0</v>
      </c>
      <c r="G2" s="6">
        <v>66.7</v>
      </c>
      <c r="H2" s="6">
        <v>500.0</v>
      </c>
      <c r="I2" s="6">
        <v>100.0</v>
      </c>
      <c r="J2" s="7">
        <v>614259.312</v>
      </c>
      <c r="K2" s="6">
        <v>0.0</v>
      </c>
      <c r="L2" s="6">
        <v>17.0</v>
      </c>
      <c r="M2" s="6">
        <v>100.0</v>
      </c>
    </row>
    <row r="3">
      <c r="A3" s="4" t="s">
        <v>311</v>
      </c>
      <c r="B3" s="5" t="s">
        <v>31</v>
      </c>
      <c r="C3" s="6">
        <v>0.0</v>
      </c>
      <c r="D3" s="6">
        <v>10.0</v>
      </c>
      <c r="E3" s="6">
        <v>2.0</v>
      </c>
      <c r="F3" s="6">
        <v>0.0</v>
      </c>
      <c r="G3" s="6">
        <v>0.0</v>
      </c>
      <c r="H3" s="6">
        <v>163.5</v>
      </c>
      <c r="I3" s="6">
        <v>42.4</v>
      </c>
      <c r="J3" s="7">
        <v>245181.203</v>
      </c>
      <c r="K3" s="7">
        <v>15723.5</v>
      </c>
      <c r="L3" s="6">
        <v>10.0</v>
      </c>
      <c r="M3" s="6">
        <v>67.1</v>
      </c>
    </row>
    <row r="4">
      <c r="A4" s="4" t="s">
        <v>312</v>
      </c>
      <c r="B4" s="5" t="s">
        <v>31</v>
      </c>
      <c r="C4" s="6">
        <v>0.0</v>
      </c>
      <c r="D4" s="6">
        <v>11.0</v>
      </c>
      <c r="E4" s="6">
        <v>6.0</v>
      </c>
      <c r="F4" s="6">
        <v>0.0</v>
      </c>
      <c r="G4" s="6">
        <v>0.0</v>
      </c>
      <c r="H4" s="6">
        <v>67.2</v>
      </c>
      <c r="I4" s="6">
        <v>124.6</v>
      </c>
      <c r="J4" s="7">
        <v>258163.906</v>
      </c>
      <c r="K4" s="6">
        <v>0.0</v>
      </c>
      <c r="L4" s="6">
        <v>11.0</v>
      </c>
      <c r="M4" s="6">
        <v>67.2</v>
      </c>
    </row>
    <row r="5">
      <c r="A5" s="4" t="s">
        <v>313</v>
      </c>
      <c r="B5" s="5" t="s">
        <v>31</v>
      </c>
      <c r="C5" s="6">
        <v>2.0</v>
      </c>
      <c r="D5" s="6">
        <v>12.0</v>
      </c>
      <c r="E5" s="6">
        <v>1.0</v>
      </c>
      <c r="F5" s="6">
        <v>0.0</v>
      </c>
      <c r="G5" s="6">
        <v>65.2</v>
      </c>
      <c r="H5" s="6">
        <v>473.9</v>
      </c>
      <c r="I5" s="6">
        <v>100.0</v>
      </c>
      <c r="J5" s="8">
        <v>623000.0</v>
      </c>
      <c r="K5" s="6">
        <v>0.0</v>
      </c>
      <c r="L5" s="6">
        <v>14.0</v>
      </c>
      <c r="M5" s="6">
        <v>95.7</v>
      </c>
    </row>
    <row r="6">
      <c r="A6" s="4" t="s">
        <v>314</v>
      </c>
      <c r="B6" s="5" t="s">
        <v>31</v>
      </c>
      <c r="C6" s="6">
        <v>0.0</v>
      </c>
      <c r="D6" s="6">
        <v>11.0</v>
      </c>
      <c r="E6" s="6">
        <v>1.0</v>
      </c>
      <c r="F6" s="6">
        <v>0.0</v>
      </c>
      <c r="G6" s="6">
        <v>0.0</v>
      </c>
      <c r="H6" s="6">
        <v>656.6</v>
      </c>
      <c r="I6" s="6">
        <v>35.8</v>
      </c>
      <c r="J6" s="7">
        <v>336981.094</v>
      </c>
      <c r="K6" s="6">
        <v>0.0</v>
      </c>
      <c r="L6" s="6">
        <v>11.0</v>
      </c>
      <c r="M6" s="6">
        <v>100.0</v>
      </c>
    </row>
    <row r="7">
      <c r="A7" s="4" t="s">
        <v>315</v>
      </c>
      <c r="B7" s="5" t="s">
        <v>31</v>
      </c>
      <c r="C7" s="6">
        <v>0.0</v>
      </c>
      <c r="D7" s="6">
        <v>6.0</v>
      </c>
      <c r="E7" s="6">
        <v>1.0</v>
      </c>
      <c r="F7" s="6">
        <v>0.0</v>
      </c>
      <c r="G7" s="6">
        <v>0.0</v>
      </c>
      <c r="H7" s="6">
        <v>556.3</v>
      </c>
      <c r="I7" s="6">
        <v>100.0</v>
      </c>
      <c r="J7" s="8">
        <v>562500.0</v>
      </c>
      <c r="K7" s="6">
        <v>0.0</v>
      </c>
      <c r="L7" s="6">
        <v>6.0</v>
      </c>
      <c r="M7" s="6">
        <v>556.3</v>
      </c>
    </row>
    <row r="8">
      <c r="A8" s="4" t="s">
        <v>316</v>
      </c>
      <c r="B8" s="5" t="s">
        <v>31</v>
      </c>
      <c r="C8" s="6">
        <v>2.0</v>
      </c>
      <c r="D8" s="6">
        <v>7.0</v>
      </c>
      <c r="E8" s="6">
        <v>1.0</v>
      </c>
      <c r="F8" s="6">
        <v>0.0</v>
      </c>
      <c r="G8" s="6">
        <v>200.0</v>
      </c>
      <c r="H8" s="6">
        <v>669.4</v>
      </c>
      <c r="I8" s="6">
        <v>100.0</v>
      </c>
      <c r="J8" s="7">
        <v>350531.906</v>
      </c>
      <c r="K8" s="6">
        <v>0.0</v>
      </c>
      <c r="L8" s="6">
        <v>9.0</v>
      </c>
      <c r="M8" s="6">
        <v>100.0</v>
      </c>
    </row>
    <row r="9">
      <c r="A9" s="4" t="s">
        <v>317</v>
      </c>
      <c r="B9" s="5" t="s">
        <v>31</v>
      </c>
      <c r="C9" s="6">
        <v>6.0</v>
      </c>
      <c r="D9" s="6">
        <v>4.0</v>
      </c>
      <c r="E9" s="6">
        <v>1.0</v>
      </c>
      <c r="F9" s="6">
        <v>0.0</v>
      </c>
      <c r="G9" s="6">
        <v>280.0</v>
      </c>
      <c r="H9" s="6">
        <v>200.0</v>
      </c>
      <c r="I9" s="6">
        <v>100.0</v>
      </c>
      <c r="J9" s="8">
        <v>3839300.0</v>
      </c>
      <c r="K9" s="6">
        <v>0.0</v>
      </c>
      <c r="L9" s="6">
        <v>10.0</v>
      </c>
      <c r="M9" s="6">
        <v>100.0</v>
      </c>
    </row>
    <row r="10">
      <c r="A10" s="4" t="s">
        <v>318</v>
      </c>
      <c r="B10" s="5" t="s">
        <v>31</v>
      </c>
      <c r="C10" s="6">
        <v>2.0</v>
      </c>
      <c r="D10" s="6">
        <v>5.0</v>
      </c>
      <c r="E10" s="6">
        <v>1.0</v>
      </c>
      <c r="F10" s="6">
        <v>0.0</v>
      </c>
      <c r="G10" s="6">
        <v>166.7</v>
      </c>
      <c r="H10" s="6">
        <v>327.8</v>
      </c>
      <c r="I10" s="6">
        <v>94.4</v>
      </c>
      <c r="J10" s="7">
        <v>1647222.25</v>
      </c>
      <c r="K10" s="6">
        <v>0.0</v>
      </c>
      <c r="L10" s="6">
        <v>7.0</v>
      </c>
      <c r="M10" s="6">
        <v>100.0</v>
      </c>
    </row>
    <row r="11">
      <c r="A11" s="4" t="s">
        <v>319</v>
      </c>
      <c r="B11" s="5" t="s">
        <v>31</v>
      </c>
      <c r="C11" s="6">
        <v>1.0</v>
      </c>
      <c r="D11" s="6">
        <v>6.0</v>
      </c>
      <c r="E11" s="6">
        <v>2.0</v>
      </c>
      <c r="F11" s="6">
        <v>0.0</v>
      </c>
      <c r="G11" s="6">
        <v>24.1</v>
      </c>
      <c r="H11" s="6">
        <v>207.1</v>
      </c>
      <c r="I11" s="6">
        <v>38.4</v>
      </c>
      <c r="J11" s="7">
        <v>164473.203</v>
      </c>
      <c r="K11" s="6">
        <v>0.0</v>
      </c>
      <c r="L11" s="6">
        <v>7.0</v>
      </c>
      <c r="M11" s="6">
        <v>83.0</v>
      </c>
    </row>
    <row r="12">
      <c r="A12" s="4" t="s">
        <v>320</v>
      </c>
      <c r="B12" s="5" t="s">
        <v>31</v>
      </c>
      <c r="C12" s="6">
        <v>7.0</v>
      </c>
      <c r="D12" s="6">
        <v>5.0</v>
      </c>
      <c r="E12" s="6">
        <v>1.0</v>
      </c>
      <c r="F12" s="6">
        <v>0.0</v>
      </c>
      <c r="G12" s="6">
        <v>166.7</v>
      </c>
      <c r="H12" s="6">
        <v>275.0</v>
      </c>
      <c r="I12" s="6">
        <v>100.0</v>
      </c>
      <c r="J12" s="7">
        <v>1352461.75</v>
      </c>
      <c r="K12" s="6">
        <v>0.0</v>
      </c>
      <c r="L12" s="6">
        <v>12.0</v>
      </c>
      <c r="M12" s="6">
        <v>100.0</v>
      </c>
    </row>
    <row r="13">
      <c r="A13" s="4" t="s">
        <v>321</v>
      </c>
      <c r="B13" s="5" t="s">
        <v>31</v>
      </c>
      <c r="C13" s="6">
        <v>0.0</v>
      </c>
      <c r="D13" s="6">
        <v>20.0</v>
      </c>
      <c r="E13" s="6">
        <v>3.0</v>
      </c>
      <c r="F13" s="6">
        <v>0.0</v>
      </c>
      <c r="G13" s="6">
        <v>0.0</v>
      </c>
      <c r="H13" s="6">
        <v>470.0</v>
      </c>
      <c r="I13" s="6">
        <v>108.3</v>
      </c>
      <c r="J13" s="8">
        <v>263650.0</v>
      </c>
      <c r="K13" s="6">
        <v>0.0</v>
      </c>
      <c r="L13" s="6">
        <v>20.0</v>
      </c>
      <c r="M13" s="6">
        <v>91.7</v>
      </c>
    </row>
    <row r="14">
      <c r="A14" s="4" t="s">
        <v>322</v>
      </c>
      <c r="B14" s="5" t="s">
        <v>31</v>
      </c>
      <c r="C14" s="6">
        <v>4.0</v>
      </c>
      <c r="D14" s="6">
        <v>21.0</v>
      </c>
      <c r="E14" s="6">
        <v>3.0</v>
      </c>
      <c r="F14" s="6">
        <v>0.0</v>
      </c>
      <c r="G14" s="6">
        <v>16.0</v>
      </c>
      <c r="H14" s="6">
        <v>78.9</v>
      </c>
      <c r="I14" s="6">
        <v>17.9</v>
      </c>
      <c r="J14" s="7">
        <v>97781.898</v>
      </c>
      <c r="K14" s="7">
        <v>16705.301</v>
      </c>
      <c r="L14" s="6">
        <v>25.0</v>
      </c>
      <c r="M14" s="6">
        <v>64.0</v>
      </c>
    </row>
    <row r="15">
      <c r="A15" s="4" t="s">
        <v>323</v>
      </c>
      <c r="B15" s="5" t="s">
        <v>31</v>
      </c>
      <c r="C15" s="6">
        <v>1.0</v>
      </c>
      <c r="D15" s="6">
        <v>2.0</v>
      </c>
      <c r="E15" s="6">
        <v>2.0</v>
      </c>
      <c r="F15" s="6">
        <v>0.0</v>
      </c>
      <c r="G15" s="6">
        <v>100.0</v>
      </c>
      <c r="H15" s="6">
        <v>200.0</v>
      </c>
      <c r="I15" s="6">
        <v>170.0</v>
      </c>
      <c r="J15" s="8">
        <v>725350.0</v>
      </c>
      <c r="K15" s="6">
        <v>0.0</v>
      </c>
      <c r="L15" s="6">
        <v>3.0</v>
      </c>
      <c r="M15" s="6">
        <v>100.0</v>
      </c>
    </row>
    <row r="16">
      <c r="A16" s="4" t="s">
        <v>324</v>
      </c>
      <c r="B16" s="5" t="s">
        <v>31</v>
      </c>
      <c r="C16" s="6">
        <v>0.0</v>
      </c>
      <c r="D16" s="6">
        <v>6.0</v>
      </c>
      <c r="E16" s="6">
        <v>1.0</v>
      </c>
      <c r="F16" s="6">
        <v>0.0</v>
      </c>
      <c r="G16" s="6">
        <v>0.0</v>
      </c>
      <c r="H16" s="6">
        <v>495.8</v>
      </c>
      <c r="I16" s="6">
        <v>25.0</v>
      </c>
      <c r="J16" s="7">
        <v>602958.312</v>
      </c>
      <c r="K16" s="6">
        <v>0.0</v>
      </c>
      <c r="L16" s="6">
        <v>6.0</v>
      </c>
      <c r="M16" s="6">
        <v>100.0</v>
      </c>
    </row>
    <row r="17">
      <c r="A17" s="2">
        <f>COUNTA(A2:A16)</f>
        <v>15</v>
      </c>
      <c r="E17" s="2">
        <f>SUM(E2:E16)</f>
        <v>27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>
      <c r="A2" s="4" t="s">
        <v>325</v>
      </c>
      <c r="B2" s="5" t="s">
        <v>31</v>
      </c>
      <c r="C2" s="6">
        <v>5.0</v>
      </c>
      <c r="D2" s="6">
        <v>10.0</v>
      </c>
      <c r="E2" s="6">
        <v>1.0</v>
      </c>
      <c r="F2" s="6">
        <v>0.0</v>
      </c>
      <c r="G2" s="6">
        <v>76.9</v>
      </c>
      <c r="H2" s="6">
        <v>407.7</v>
      </c>
      <c r="I2" s="6">
        <v>30.8</v>
      </c>
      <c r="J2" s="7">
        <v>353846.188</v>
      </c>
      <c r="K2" s="6">
        <v>0.0</v>
      </c>
      <c r="L2" s="6">
        <v>15.0</v>
      </c>
      <c r="M2" s="6">
        <v>97.4</v>
      </c>
    </row>
    <row r="3">
      <c r="A3" s="4" t="s">
        <v>326</v>
      </c>
      <c r="B3" s="5" t="s">
        <v>31</v>
      </c>
      <c r="C3" s="6">
        <v>4.0</v>
      </c>
      <c r="D3" s="6">
        <v>18.0</v>
      </c>
      <c r="E3" s="6">
        <v>1.0</v>
      </c>
      <c r="F3" s="6">
        <v>0.0</v>
      </c>
      <c r="G3" s="6">
        <v>76.2</v>
      </c>
      <c r="H3" s="6">
        <v>316.7</v>
      </c>
      <c r="I3" s="6">
        <v>23.8</v>
      </c>
      <c r="J3" s="7">
        <v>375761.906</v>
      </c>
      <c r="K3" s="6">
        <v>0.0</v>
      </c>
      <c r="L3" s="6">
        <v>22.0</v>
      </c>
      <c r="M3" s="6">
        <v>97.6</v>
      </c>
    </row>
    <row r="4">
      <c r="A4" s="4" t="s">
        <v>327</v>
      </c>
      <c r="B4" s="5" t="s">
        <v>31</v>
      </c>
      <c r="C4" s="6">
        <v>3.0</v>
      </c>
      <c r="D4" s="6">
        <v>12.0</v>
      </c>
      <c r="E4" s="6">
        <v>2.0</v>
      </c>
      <c r="F4" s="6">
        <v>0.0</v>
      </c>
      <c r="G4" s="6">
        <v>166.7</v>
      </c>
      <c r="H4" s="6">
        <v>335.4</v>
      </c>
      <c r="I4" s="6">
        <v>97.9</v>
      </c>
      <c r="J4" s="8">
        <v>225000.0</v>
      </c>
      <c r="K4" s="6">
        <v>0.0</v>
      </c>
      <c r="L4" s="6">
        <v>15.0</v>
      </c>
      <c r="M4" s="6">
        <v>97.9</v>
      </c>
    </row>
    <row r="5">
      <c r="A5" s="4" t="s">
        <v>328</v>
      </c>
      <c r="B5" s="5" t="s">
        <v>31</v>
      </c>
      <c r="C5" s="6">
        <v>11.0</v>
      </c>
      <c r="D5" s="6">
        <v>2.0</v>
      </c>
      <c r="E5" s="6">
        <v>1.0</v>
      </c>
      <c r="F5" s="6">
        <v>0.0</v>
      </c>
      <c r="G5" s="6">
        <v>886.7</v>
      </c>
      <c r="H5" s="6">
        <v>200.0</v>
      </c>
      <c r="I5" s="6">
        <v>100.0</v>
      </c>
      <c r="J5" s="7">
        <v>333333.312</v>
      </c>
      <c r="K5" s="6">
        <v>0.0</v>
      </c>
      <c r="L5" s="6">
        <v>13.0</v>
      </c>
      <c r="M5" s="6">
        <v>100.0</v>
      </c>
    </row>
    <row r="6">
      <c r="A6" s="4" t="s">
        <v>329</v>
      </c>
      <c r="B6" s="5" t="s">
        <v>31</v>
      </c>
      <c r="C6" s="6">
        <v>2.0</v>
      </c>
      <c r="D6" s="6">
        <v>8.0</v>
      </c>
      <c r="E6" s="6">
        <v>2.0</v>
      </c>
      <c r="F6" s="6">
        <v>0.0</v>
      </c>
      <c r="G6" s="6">
        <v>79.7</v>
      </c>
      <c r="H6" s="6">
        <v>332.2</v>
      </c>
      <c r="I6" s="6">
        <v>30.5</v>
      </c>
      <c r="J6" s="7">
        <v>183050.797</v>
      </c>
      <c r="K6" s="6">
        <v>0.0</v>
      </c>
      <c r="L6" s="6">
        <v>10.0</v>
      </c>
      <c r="M6" s="6">
        <v>101.7</v>
      </c>
    </row>
    <row r="7">
      <c r="A7" s="4" t="s">
        <v>330</v>
      </c>
      <c r="B7" s="5" t="s">
        <v>31</v>
      </c>
      <c r="C7" s="6">
        <v>1.0</v>
      </c>
      <c r="D7" s="6">
        <v>8.0</v>
      </c>
      <c r="E7" s="6">
        <v>1.0</v>
      </c>
      <c r="F7" s="6">
        <v>0.0</v>
      </c>
      <c r="G7" s="6">
        <v>82.0</v>
      </c>
      <c r="H7" s="6">
        <v>288.0</v>
      </c>
      <c r="I7" s="6">
        <v>16.0</v>
      </c>
      <c r="J7" s="8">
        <v>216000.0</v>
      </c>
      <c r="K7" s="6">
        <v>0.0</v>
      </c>
      <c r="L7" s="6">
        <v>9.0</v>
      </c>
      <c r="M7" s="6">
        <v>98.0</v>
      </c>
    </row>
    <row r="8">
      <c r="A8" s="4" t="s">
        <v>331</v>
      </c>
      <c r="B8" s="5" t="s">
        <v>31</v>
      </c>
      <c r="C8" s="6">
        <v>3.0</v>
      </c>
      <c r="D8" s="6">
        <v>16.0</v>
      </c>
      <c r="E8" s="6">
        <v>2.0</v>
      </c>
      <c r="F8" s="6">
        <v>0.0</v>
      </c>
      <c r="G8" s="6">
        <v>71.2</v>
      </c>
      <c r="H8" s="6">
        <v>157.9</v>
      </c>
      <c r="I8" s="6">
        <v>18.9</v>
      </c>
      <c r="J8" s="7">
        <v>100429.203</v>
      </c>
      <c r="K8" s="6">
        <v>0.0</v>
      </c>
      <c r="L8" s="6">
        <v>19.0</v>
      </c>
      <c r="M8" s="6">
        <v>81.5</v>
      </c>
    </row>
    <row r="9">
      <c r="A9" s="4" t="s">
        <v>332</v>
      </c>
      <c r="B9" s="5" t="s">
        <v>31</v>
      </c>
      <c r="C9" s="6">
        <v>2.0</v>
      </c>
      <c r="D9" s="6">
        <v>12.0</v>
      </c>
      <c r="E9" s="6">
        <v>4.0</v>
      </c>
      <c r="F9" s="6">
        <v>0.0</v>
      </c>
      <c r="G9" s="6">
        <v>32.3</v>
      </c>
      <c r="H9" s="6">
        <v>88.5</v>
      </c>
      <c r="I9" s="6">
        <v>12.2</v>
      </c>
      <c r="J9" s="7">
        <v>134338.5</v>
      </c>
      <c r="K9" s="6">
        <v>0.0</v>
      </c>
      <c r="L9" s="6">
        <v>14.0</v>
      </c>
      <c r="M9" s="6">
        <v>56.3</v>
      </c>
    </row>
    <row r="10">
      <c r="A10" s="4" t="s">
        <v>333</v>
      </c>
      <c r="B10" s="5" t="s">
        <v>31</v>
      </c>
      <c r="C10" s="6">
        <v>1.0</v>
      </c>
      <c r="D10" s="6">
        <v>9.0</v>
      </c>
      <c r="E10" s="6">
        <v>1.0</v>
      </c>
      <c r="F10" s="6">
        <v>0.0</v>
      </c>
      <c r="G10" s="6">
        <v>43.2</v>
      </c>
      <c r="H10" s="6">
        <v>320.5</v>
      </c>
      <c r="I10" s="6">
        <v>27.3</v>
      </c>
      <c r="J10" s="7">
        <v>273454.5</v>
      </c>
      <c r="K10" s="6">
        <v>0.0</v>
      </c>
      <c r="L10" s="6">
        <v>10.0</v>
      </c>
      <c r="M10" s="6">
        <v>363.6</v>
      </c>
    </row>
    <row r="11">
      <c r="E11" s="2">
        <f>SUM(E2:E10)</f>
        <v>15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</row>
    <row r="2">
      <c r="A2" s="10" t="s">
        <v>325</v>
      </c>
      <c r="B2" s="5" t="s">
        <v>31</v>
      </c>
      <c r="C2" s="6">
        <v>8.0</v>
      </c>
      <c r="D2" s="6">
        <v>18.0</v>
      </c>
      <c r="E2" s="6">
        <v>1.0</v>
      </c>
      <c r="F2" s="6">
        <v>0.0</v>
      </c>
      <c r="G2" s="6">
        <v>72.5</v>
      </c>
      <c r="H2" s="6">
        <v>468.6</v>
      </c>
      <c r="I2" s="6">
        <v>25.5</v>
      </c>
      <c r="J2" s="8">
        <v>321098.0</v>
      </c>
      <c r="K2" s="6">
        <v>0.0</v>
      </c>
      <c r="L2" s="6">
        <v>26.0</v>
      </c>
      <c r="M2" s="6">
        <v>100.0</v>
      </c>
    </row>
    <row r="3">
      <c r="A3" s="10" t="s">
        <v>326</v>
      </c>
      <c r="B3" s="5" t="s">
        <v>31</v>
      </c>
      <c r="C3" s="6">
        <v>1.0</v>
      </c>
      <c r="D3" s="6">
        <v>12.0</v>
      </c>
      <c r="E3" s="6">
        <v>1.0</v>
      </c>
      <c r="F3" s="6">
        <v>0.0</v>
      </c>
      <c r="G3" s="6">
        <v>41.3</v>
      </c>
      <c r="H3" s="6">
        <v>267.4</v>
      </c>
      <c r="I3" s="6">
        <v>28.3</v>
      </c>
      <c r="J3" s="7">
        <v>452173.906</v>
      </c>
      <c r="K3" s="6">
        <v>0.0</v>
      </c>
      <c r="L3" s="6">
        <v>13.0</v>
      </c>
      <c r="M3" s="6">
        <v>100.0</v>
      </c>
    </row>
    <row r="4">
      <c r="A4" s="10" t="s">
        <v>327</v>
      </c>
      <c r="B4" s="5" t="s">
        <v>31</v>
      </c>
      <c r="C4" s="6">
        <v>1.0</v>
      </c>
      <c r="D4" s="6">
        <v>9.0</v>
      </c>
      <c r="E4" s="6">
        <v>2.0</v>
      </c>
      <c r="F4" s="6">
        <v>0.0</v>
      </c>
      <c r="G4" s="6">
        <v>71.4</v>
      </c>
      <c r="H4" s="6">
        <v>371.4</v>
      </c>
      <c r="I4" s="6">
        <v>102.0</v>
      </c>
      <c r="J4" s="7">
        <v>220408.203</v>
      </c>
      <c r="K4" s="6">
        <v>0.0</v>
      </c>
      <c r="L4" s="6">
        <v>10.0</v>
      </c>
      <c r="M4" s="6">
        <v>102.0</v>
      </c>
    </row>
    <row r="5">
      <c r="A5" s="10" t="s">
        <v>328</v>
      </c>
      <c r="B5" s="5" t="s">
        <v>31</v>
      </c>
      <c r="C5" s="6">
        <v>7.0</v>
      </c>
      <c r="D5" s="6">
        <v>2.0</v>
      </c>
      <c r="E5" s="6">
        <v>1.0</v>
      </c>
      <c r="F5" s="6">
        <v>0.0</v>
      </c>
      <c r="G5" s="6">
        <v>462.5</v>
      </c>
      <c r="H5" s="6">
        <v>143.8</v>
      </c>
      <c r="I5" s="6">
        <v>37.5</v>
      </c>
      <c r="J5" s="8">
        <v>967375.0</v>
      </c>
      <c r="K5" s="6">
        <v>0.0</v>
      </c>
      <c r="L5" s="6">
        <v>9.0</v>
      </c>
      <c r="M5" s="6">
        <v>100.0</v>
      </c>
    </row>
    <row r="6">
      <c r="A6" s="10" t="s">
        <v>329</v>
      </c>
      <c r="B6" s="5" t="s">
        <v>31</v>
      </c>
      <c r="C6" s="6">
        <v>0.0</v>
      </c>
      <c r="D6" s="6">
        <v>7.0</v>
      </c>
      <c r="E6" s="6">
        <v>2.0</v>
      </c>
      <c r="F6" s="6">
        <v>0.0</v>
      </c>
      <c r="G6" s="6">
        <v>0.0</v>
      </c>
      <c r="H6" s="6">
        <v>282.2</v>
      </c>
      <c r="I6" s="6">
        <v>34.2</v>
      </c>
      <c r="J6" s="7">
        <v>243835.594</v>
      </c>
      <c r="K6" s="6">
        <v>0.0</v>
      </c>
      <c r="L6" s="6">
        <v>7.0</v>
      </c>
      <c r="M6" s="6">
        <v>90.4</v>
      </c>
    </row>
    <row r="7">
      <c r="A7" s="10" t="s">
        <v>330</v>
      </c>
      <c r="B7" s="5" t="s">
        <v>31</v>
      </c>
      <c r="C7" s="6">
        <v>2.0</v>
      </c>
      <c r="D7" s="6">
        <v>8.0</v>
      </c>
      <c r="E7" s="6">
        <v>1.0</v>
      </c>
      <c r="F7" s="6">
        <v>0.0</v>
      </c>
      <c r="G7" s="6">
        <v>43.1</v>
      </c>
      <c r="H7" s="6">
        <v>150.8</v>
      </c>
      <c r="I7" s="6">
        <v>24.6</v>
      </c>
      <c r="J7" s="8">
        <v>160000.0</v>
      </c>
      <c r="K7" s="6">
        <v>0.0</v>
      </c>
      <c r="L7" s="6">
        <v>10.0</v>
      </c>
      <c r="M7" s="6">
        <v>95.4</v>
      </c>
    </row>
    <row r="8">
      <c r="A8" s="10" t="s">
        <v>331</v>
      </c>
      <c r="B8" s="5" t="s">
        <v>31</v>
      </c>
      <c r="C8" s="6">
        <v>3.0</v>
      </c>
      <c r="D8" s="6">
        <v>11.0</v>
      </c>
      <c r="E8" s="6">
        <v>2.0</v>
      </c>
      <c r="F8" s="6">
        <v>0.0</v>
      </c>
      <c r="G8" s="6">
        <v>24.6</v>
      </c>
      <c r="H8" s="6">
        <v>121.2</v>
      </c>
      <c r="I8" s="6">
        <v>19.5</v>
      </c>
      <c r="J8" s="7">
        <v>13389.8</v>
      </c>
      <c r="K8" s="6">
        <v>0.0</v>
      </c>
      <c r="L8" s="6">
        <v>14.0</v>
      </c>
      <c r="M8" s="6">
        <v>78.4</v>
      </c>
    </row>
    <row r="9">
      <c r="A9" s="10" t="s">
        <v>332</v>
      </c>
      <c r="B9" s="5" t="s">
        <v>31</v>
      </c>
      <c r="C9" s="6">
        <v>2.0</v>
      </c>
      <c r="D9" s="6">
        <v>13.0</v>
      </c>
      <c r="E9" s="6">
        <v>4.0</v>
      </c>
      <c r="F9" s="6">
        <v>0.0</v>
      </c>
      <c r="G9" s="6">
        <v>34.6</v>
      </c>
      <c r="H9" s="6">
        <v>89.8</v>
      </c>
      <c r="I9" s="6">
        <v>21.9</v>
      </c>
      <c r="J9" s="7">
        <v>95731.297</v>
      </c>
      <c r="K9" s="6">
        <v>0.0</v>
      </c>
      <c r="L9" s="6">
        <v>15.0</v>
      </c>
      <c r="M9" s="6">
        <v>55.5</v>
      </c>
    </row>
    <row r="10">
      <c r="A10" s="10" t="s">
        <v>333</v>
      </c>
      <c r="B10" s="5" t="s">
        <v>31</v>
      </c>
      <c r="C10" s="6">
        <v>1.0</v>
      </c>
      <c r="D10" s="6">
        <v>9.0</v>
      </c>
      <c r="E10" s="6">
        <v>1.0</v>
      </c>
      <c r="F10" s="6">
        <v>0.0</v>
      </c>
      <c r="G10" s="6">
        <v>45.1</v>
      </c>
      <c r="H10" s="6">
        <v>315.7</v>
      </c>
      <c r="I10" s="6">
        <v>19.6</v>
      </c>
      <c r="J10" s="7">
        <v>349019.594</v>
      </c>
      <c r="K10" s="6">
        <v>0.0</v>
      </c>
      <c r="L10" s="6">
        <v>10.0</v>
      </c>
      <c r="M10" s="6">
        <v>98.0</v>
      </c>
    </row>
    <row r="11">
      <c r="A11" s="11">
        <f>COUNTA(A2:A10)</f>
        <v>9</v>
      </c>
      <c r="E11" s="2">
        <f>SUM(E2:E10)</f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>
      <c r="A2" s="4" t="s">
        <v>30</v>
      </c>
      <c r="B2" s="5" t="s">
        <v>31</v>
      </c>
      <c r="C2" s="6">
        <v>5.0</v>
      </c>
      <c r="D2" s="6">
        <v>22.0</v>
      </c>
      <c r="E2" s="6">
        <v>2.0</v>
      </c>
      <c r="F2" s="6">
        <v>0.0</v>
      </c>
      <c r="G2" s="6">
        <v>102.1</v>
      </c>
      <c r="H2" s="6">
        <v>425.0</v>
      </c>
      <c r="I2" s="6">
        <v>102.1</v>
      </c>
      <c r="J2" s="7">
        <v>454166.688</v>
      </c>
      <c r="K2" s="6">
        <v>0.0</v>
      </c>
      <c r="L2" s="6">
        <v>27.0</v>
      </c>
      <c r="M2" s="6">
        <v>102.1</v>
      </c>
    </row>
    <row r="3">
      <c r="A3" s="4" t="s">
        <v>32</v>
      </c>
      <c r="B3" s="5" t="s">
        <v>31</v>
      </c>
      <c r="C3" s="6">
        <v>2.0</v>
      </c>
      <c r="D3" s="6">
        <v>11.0</v>
      </c>
      <c r="E3" s="6">
        <v>1.0</v>
      </c>
      <c r="F3" s="6">
        <v>0.0</v>
      </c>
      <c r="G3" s="6">
        <v>65.5</v>
      </c>
      <c r="H3" s="6">
        <v>431.0</v>
      </c>
      <c r="I3" s="6">
        <v>24.1</v>
      </c>
      <c r="J3" s="7">
        <v>483448.312</v>
      </c>
      <c r="K3" s="6">
        <v>0.0</v>
      </c>
      <c r="L3" s="6">
        <v>13.0</v>
      </c>
      <c r="M3" s="6">
        <v>96.6</v>
      </c>
    </row>
    <row r="4">
      <c r="A4" s="4" t="s">
        <v>33</v>
      </c>
      <c r="B4" s="5" t="s">
        <v>31</v>
      </c>
      <c r="C4" s="6">
        <v>3.0</v>
      </c>
      <c r="D4" s="6">
        <v>7.0</v>
      </c>
      <c r="E4" s="6">
        <v>3.0</v>
      </c>
      <c r="F4" s="6">
        <v>0.0</v>
      </c>
      <c r="G4" s="6">
        <v>20.3</v>
      </c>
      <c r="H4" s="6">
        <v>79.7</v>
      </c>
      <c r="I4" s="6">
        <v>26.2</v>
      </c>
      <c r="J4" s="7">
        <v>183278.594</v>
      </c>
      <c r="K4" s="7">
        <v>34409.102</v>
      </c>
      <c r="L4" s="6">
        <v>10.0</v>
      </c>
      <c r="M4" s="6">
        <v>60.5</v>
      </c>
    </row>
    <row r="5">
      <c r="A5" s="4" t="s">
        <v>34</v>
      </c>
      <c r="B5" s="5" t="s">
        <v>31</v>
      </c>
      <c r="C5" s="6">
        <v>11.0</v>
      </c>
      <c r="D5" s="6">
        <v>15.0</v>
      </c>
      <c r="E5" s="6">
        <v>3.0</v>
      </c>
      <c r="F5" s="6">
        <v>0.0</v>
      </c>
      <c r="G5" s="6">
        <v>21.9</v>
      </c>
      <c r="H5" s="6">
        <v>20.6</v>
      </c>
      <c r="I5" s="6">
        <v>6.0</v>
      </c>
      <c r="J5" s="7">
        <v>83203.203</v>
      </c>
      <c r="K5" s="6">
        <v>0.0</v>
      </c>
      <c r="L5" s="6">
        <v>26.0</v>
      </c>
      <c r="M5" s="6">
        <v>42.5</v>
      </c>
    </row>
    <row r="6">
      <c r="A6" s="4" t="s">
        <v>35</v>
      </c>
      <c r="B6" s="5" t="s">
        <v>31</v>
      </c>
      <c r="C6" s="6">
        <v>2.0</v>
      </c>
      <c r="D6" s="6">
        <v>13.0</v>
      </c>
      <c r="E6" s="6">
        <v>1.0</v>
      </c>
      <c r="F6" s="6">
        <v>0.0</v>
      </c>
      <c r="G6" s="6">
        <v>61.2</v>
      </c>
      <c r="H6" s="6">
        <v>385.7</v>
      </c>
      <c r="I6" s="6">
        <v>28.6</v>
      </c>
      <c r="J6" s="7">
        <v>385632.688</v>
      </c>
      <c r="K6" s="6">
        <v>0.0</v>
      </c>
      <c r="L6" s="6">
        <v>15.0</v>
      </c>
      <c r="M6" s="6">
        <v>100.0</v>
      </c>
    </row>
    <row r="7">
      <c r="A7" s="4" t="s">
        <v>36</v>
      </c>
      <c r="B7" s="5" t="s">
        <v>31</v>
      </c>
      <c r="C7" s="6">
        <v>1.0</v>
      </c>
      <c r="D7" s="6">
        <v>7.0</v>
      </c>
      <c r="E7" s="6">
        <v>1.0</v>
      </c>
      <c r="F7" s="6">
        <v>0.0</v>
      </c>
      <c r="G7" s="6">
        <v>100.0</v>
      </c>
      <c r="H7" s="6">
        <v>436.8</v>
      </c>
      <c r="I7" s="6">
        <v>100.0</v>
      </c>
      <c r="J7" s="7">
        <v>936315.812</v>
      </c>
      <c r="K7" s="6">
        <v>0.0</v>
      </c>
      <c r="L7" s="6">
        <v>8.0</v>
      </c>
      <c r="M7" s="6">
        <v>100.0</v>
      </c>
    </row>
    <row r="8">
      <c r="A8" s="4" t="s">
        <v>37</v>
      </c>
      <c r="B8" s="5" t="s">
        <v>31</v>
      </c>
      <c r="C8" s="6">
        <v>4.0</v>
      </c>
      <c r="D8" s="6">
        <v>14.0</v>
      </c>
      <c r="E8" s="6">
        <v>1.0</v>
      </c>
      <c r="F8" s="6">
        <v>0.0</v>
      </c>
      <c r="G8" s="6">
        <v>146.9</v>
      </c>
      <c r="H8" s="6">
        <v>293.9</v>
      </c>
      <c r="I8" s="6">
        <v>30.6</v>
      </c>
      <c r="J8" s="7">
        <v>488476.5</v>
      </c>
      <c r="K8" s="6">
        <v>0.0</v>
      </c>
      <c r="L8" s="6">
        <v>18.0</v>
      </c>
      <c r="M8" s="6">
        <v>73.5</v>
      </c>
    </row>
    <row r="9">
      <c r="A9" s="4" t="s">
        <v>38</v>
      </c>
      <c r="B9" s="5" t="s">
        <v>31</v>
      </c>
      <c r="C9" s="6">
        <v>3.0</v>
      </c>
      <c r="D9" s="6">
        <v>3.0</v>
      </c>
      <c r="E9" s="6">
        <v>1.0</v>
      </c>
      <c r="F9" s="6">
        <v>0.0</v>
      </c>
      <c r="G9" s="6">
        <v>247.1</v>
      </c>
      <c r="H9" s="6">
        <v>141.2</v>
      </c>
      <c r="I9" s="6">
        <v>94.1</v>
      </c>
      <c r="J9" s="7">
        <v>444941.188</v>
      </c>
      <c r="K9" s="6">
        <v>0.0</v>
      </c>
      <c r="L9" s="6">
        <v>6.0</v>
      </c>
      <c r="M9" s="6">
        <v>94.1</v>
      </c>
    </row>
    <row r="10">
      <c r="A10" s="4" t="s">
        <v>39</v>
      </c>
      <c r="B10" s="5" t="s">
        <v>31</v>
      </c>
      <c r="C10" s="6">
        <v>4.0</v>
      </c>
      <c r="D10" s="6">
        <v>7.0</v>
      </c>
      <c r="E10" s="6">
        <v>1.0</v>
      </c>
      <c r="F10" s="6">
        <v>0.0</v>
      </c>
      <c r="G10" s="6">
        <v>79.2</v>
      </c>
      <c r="H10" s="6">
        <v>204.2</v>
      </c>
      <c r="I10" s="6">
        <v>18.8</v>
      </c>
      <c r="J10" s="7">
        <v>404270.812</v>
      </c>
      <c r="K10" s="6">
        <v>0.0</v>
      </c>
      <c r="L10" s="6">
        <v>11.0</v>
      </c>
      <c r="M10" s="6">
        <v>89.6</v>
      </c>
    </row>
    <row r="11">
      <c r="A11" s="4" t="s">
        <v>40</v>
      </c>
      <c r="B11" s="5" t="s">
        <v>31</v>
      </c>
      <c r="C11" s="6">
        <v>2.0</v>
      </c>
      <c r="D11" s="6">
        <v>9.0</v>
      </c>
      <c r="E11" s="6">
        <v>2.0</v>
      </c>
      <c r="F11" s="6">
        <v>0.0</v>
      </c>
      <c r="G11" s="6">
        <v>101.7</v>
      </c>
      <c r="H11" s="6">
        <v>101.7</v>
      </c>
      <c r="I11" s="6">
        <v>70.0</v>
      </c>
      <c r="J11" s="8">
        <v>335950.0</v>
      </c>
      <c r="K11" s="6">
        <v>0.0</v>
      </c>
      <c r="L11" s="6">
        <v>11.0</v>
      </c>
      <c r="M11" s="6">
        <v>101.7</v>
      </c>
    </row>
    <row r="12">
      <c r="A12" s="4" t="s">
        <v>41</v>
      </c>
      <c r="B12" s="5" t="s">
        <v>31</v>
      </c>
      <c r="C12" s="6">
        <v>2.0</v>
      </c>
      <c r="D12" s="6">
        <v>4.0</v>
      </c>
      <c r="E12" s="6">
        <v>1.0</v>
      </c>
      <c r="F12" s="6">
        <v>0.0</v>
      </c>
      <c r="G12" s="6">
        <v>184.4</v>
      </c>
      <c r="H12" s="6">
        <v>325.0</v>
      </c>
      <c r="I12" s="6">
        <v>93.8</v>
      </c>
      <c r="J12" s="7">
        <v>827283.375</v>
      </c>
      <c r="K12" s="6">
        <v>0.0</v>
      </c>
      <c r="L12" s="6">
        <v>6.0</v>
      </c>
      <c r="M12" s="6">
        <v>93.8</v>
      </c>
    </row>
    <row r="13">
      <c r="A13" s="4" t="s">
        <v>42</v>
      </c>
      <c r="B13" s="5" t="s">
        <v>31</v>
      </c>
      <c r="C13" s="6">
        <v>1.0</v>
      </c>
      <c r="D13" s="6">
        <v>5.0</v>
      </c>
      <c r="E13" s="6">
        <v>0.0</v>
      </c>
      <c r="F13" s="6">
        <v>0.0</v>
      </c>
      <c r="G13" s="6">
        <v>54.5</v>
      </c>
      <c r="H13" s="6">
        <v>351.5</v>
      </c>
      <c r="I13" s="6">
        <v>0.0</v>
      </c>
      <c r="J13" s="7">
        <v>469090.906</v>
      </c>
      <c r="K13" s="6">
        <v>0.0</v>
      </c>
      <c r="L13" s="6">
        <v>6.0</v>
      </c>
      <c r="M13" s="6">
        <v>100.0</v>
      </c>
    </row>
    <row r="14">
      <c r="A14" s="4" t="s">
        <v>43</v>
      </c>
      <c r="B14" s="5" t="s">
        <v>31</v>
      </c>
      <c r="C14" s="6">
        <v>4.0</v>
      </c>
      <c r="D14" s="6">
        <v>11.0</v>
      </c>
      <c r="E14" s="6">
        <v>1.0</v>
      </c>
      <c r="F14" s="6">
        <v>0.0</v>
      </c>
      <c r="G14" s="6">
        <v>137.8</v>
      </c>
      <c r="H14" s="6">
        <v>271.1</v>
      </c>
      <c r="I14" s="6">
        <v>24.4</v>
      </c>
      <c r="J14" s="7">
        <v>833333.312</v>
      </c>
      <c r="K14" s="6">
        <v>0.0</v>
      </c>
      <c r="L14" s="6">
        <v>15.0</v>
      </c>
      <c r="M14" s="6">
        <v>75.6</v>
      </c>
    </row>
    <row r="15">
      <c r="A15" s="4" t="s">
        <v>44</v>
      </c>
      <c r="B15" s="5" t="s">
        <v>31</v>
      </c>
      <c r="C15" s="6">
        <v>1.0</v>
      </c>
      <c r="D15" s="6">
        <v>6.0</v>
      </c>
      <c r="E15" s="6">
        <v>1.0</v>
      </c>
      <c r="F15" s="6">
        <v>0.0</v>
      </c>
      <c r="G15" s="6">
        <v>92.3</v>
      </c>
      <c r="H15" s="6">
        <v>461.5</v>
      </c>
      <c r="I15" s="6">
        <v>50.0</v>
      </c>
      <c r="J15" s="7">
        <v>893923.125</v>
      </c>
      <c r="K15" s="6">
        <v>0.0</v>
      </c>
      <c r="L15" s="6">
        <v>7.0</v>
      </c>
      <c r="M15" s="6">
        <v>92.3</v>
      </c>
    </row>
    <row r="16">
      <c r="A16" s="4" t="s">
        <v>45</v>
      </c>
      <c r="B16" s="5" t="s">
        <v>31</v>
      </c>
      <c r="C16" s="6">
        <v>3.0</v>
      </c>
      <c r="D16" s="6">
        <v>16.0</v>
      </c>
      <c r="E16" s="6">
        <v>1.0</v>
      </c>
      <c r="F16" s="6">
        <v>0.0</v>
      </c>
      <c r="G16" s="6">
        <v>100.0</v>
      </c>
      <c r="H16" s="6">
        <v>525.9</v>
      </c>
      <c r="I16" s="6">
        <v>70.4</v>
      </c>
      <c r="J16" s="7">
        <v>682901.5</v>
      </c>
      <c r="K16" s="6">
        <v>0.0</v>
      </c>
      <c r="L16" s="6">
        <v>19.0</v>
      </c>
      <c r="M16" s="6">
        <v>100.0</v>
      </c>
    </row>
    <row r="17">
      <c r="A17" s="4" t="s">
        <v>46</v>
      </c>
      <c r="B17" s="5" t="s">
        <v>31</v>
      </c>
      <c r="C17" s="6">
        <v>0.0</v>
      </c>
      <c r="D17" s="6">
        <v>7.0</v>
      </c>
      <c r="E17" s="6">
        <v>1.0</v>
      </c>
      <c r="F17" s="6">
        <v>0.0</v>
      </c>
      <c r="G17" s="6">
        <v>0.0</v>
      </c>
      <c r="H17" s="6">
        <v>376.2</v>
      </c>
      <c r="I17" s="6">
        <v>100.0</v>
      </c>
      <c r="J17" s="8">
        <v>713801.0</v>
      </c>
      <c r="K17" s="6">
        <v>0.0</v>
      </c>
      <c r="L17" s="6">
        <v>7.0</v>
      </c>
      <c r="M17" s="6">
        <v>100.0</v>
      </c>
    </row>
    <row r="18">
      <c r="A18" s="4" t="s">
        <v>47</v>
      </c>
      <c r="B18" s="5" t="s">
        <v>31</v>
      </c>
      <c r="C18" s="6">
        <v>3.0</v>
      </c>
      <c r="D18" s="6">
        <v>12.0</v>
      </c>
      <c r="E18" s="6">
        <v>1.0</v>
      </c>
      <c r="F18" s="6">
        <v>0.0</v>
      </c>
      <c r="G18" s="6">
        <v>105.6</v>
      </c>
      <c r="H18" s="6">
        <v>430.6</v>
      </c>
      <c r="I18" s="6">
        <v>105.6</v>
      </c>
      <c r="J18" s="7">
        <v>535138.875</v>
      </c>
      <c r="K18" s="6">
        <v>0.0</v>
      </c>
      <c r="L18" s="6">
        <v>15.0</v>
      </c>
      <c r="M18" s="6">
        <v>105.6</v>
      </c>
    </row>
    <row r="19">
      <c r="A19" s="4" t="s">
        <v>48</v>
      </c>
      <c r="B19" s="5" t="s">
        <v>31</v>
      </c>
      <c r="C19" s="6">
        <v>1.0</v>
      </c>
      <c r="D19" s="6">
        <v>23.0</v>
      </c>
      <c r="E19" s="6">
        <v>1.0</v>
      </c>
      <c r="F19" s="6">
        <v>0.0</v>
      </c>
      <c r="G19" s="6">
        <v>98.3</v>
      </c>
      <c r="H19" s="6">
        <v>426.7</v>
      </c>
      <c r="I19" s="6">
        <v>26.7</v>
      </c>
      <c r="J19" s="7">
        <v>426883.312</v>
      </c>
      <c r="K19" s="6">
        <v>0.0</v>
      </c>
      <c r="L19" s="6">
        <v>24.0</v>
      </c>
      <c r="M19" s="6">
        <v>98.3</v>
      </c>
    </row>
    <row r="20">
      <c r="A20" s="4" t="s">
        <v>49</v>
      </c>
      <c r="B20" s="5" t="s">
        <v>31</v>
      </c>
      <c r="C20" s="6">
        <v>1.0</v>
      </c>
      <c r="D20" s="6">
        <v>7.0</v>
      </c>
      <c r="E20" s="6">
        <v>1.0</v>
      </c>
      <c r="F20" s="6">
        <v>0.0</v>
      </c>
      <c r="G20" s="6">
        <v>67.6</v>
      </c>
      <c r="H20" s="6">
        <v>67.6</v>
      </c>
      <c r="I20" s="6">
        <v>32.4</v>
      </c>
      <c r="J20" s="7">
        <v>70270.297</v>
      </c>
      <c r="K20" s="6">
        <v>0.0</v>
      </c>
      <c r="L20" s="6">
        <v>8.0</v>
      </c>
      <c r="M20" s="6">
        <v>100.0</v>
      </c>
    </row>
    <row r="21">
      <c r="A21" s="4" t="s">
        <v>50</v>
      </c>
      <c r="B21" s="5" t="s">
        <v>31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7">
        <v>578774.188</v>
      </c>
      <c r="K21" s="6">
        <v>0.0</v>
      </c>
      <c r="L21" s="6">
        <v>0.0</v>
      </c>
      <c r="M21" s="6">
        <v>0.0</v>
      </c>
    </row>
    <row r="22">
      <c r="A22" s="4" t="s">
        <v>51</v>
      </c>
      <c r="B22" s="5" t="s">
        <v>31</v>
      </c>
      <c r="C22" s="6">
        <v>1.0</v>
      </c>
      <c r="D22" s="6">
        <v>4.0</v>
      </c>
      <c r="E22" s="6">
        <v>1.0</v>
      </c>
      <c r="F22" s="6">
        <v>0.0</v>
      </c>
      <c r="G22" s="6">
        <v>72.7</v>
      </c>
      <c r="H22" s="6">
        <v>47.0</v>
      </c>
      <c r="I22" s="6">
        <v>15.2</v>
      </c>
      <c r="J22" s="7">
        <v>300030.312</v>
      </c>
      <c r="K22" s="6">
        <v>0.0</v>
      </c>
      <c r="L22" s="6">
        <v>5.0</v>
      </c>
      <c r="M22" s="6">
        <v>75.8</v>
      </c>
    </row>
    <row r="23">
      <c r="E23" s="2">
        <f>SUM(E2:E22)</f>
        <v>25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</cols>
  <sheetData>
    <row r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>
      <c r="A2" s="4" t="s">
        <v>334</v>
      </c>
      <c r="B2" s="5" t="s">
        <v>107</v>
      </c>
      <c r="C2" s="6">
        <v>0.0</v>
      </c>
      <c r="D2" s="6">
        <v>29.0</v>
      </c>
      <c r="E2" s="6">
        <v>1.0</v>
      </c>
      <c r="F2" s="6">
        <v>0.0</v>
      </c>
      <c r="G2" s="6">
        <v>0.0</v>
      </c>
      <c r="H2" s="6">
        <v>166.0</v>
      </c>
      <c r="I2" s="6">
        <v>4.5</v>
      </c>
      <c r="J2" s="8">
        <v>341691.0</v>
      </c>
      <c r="K2" s="7">
        <v>323042.312</v>
      </c>
      <c r="L2" s="6">
        <v>29.0</v>
      </c>
      <c r="M2" s="6">
        <v>99.8</v>
      </c>
    </row>
    <row r="3">
      <c r="A3" s="4" t="s">
        <v>335</v>
      </c>
      <c r="B3" s="5" t="s">
        <v>31</v>
      </c>
      <c r="C3" s="6">
        <v>4.0</v>
      </c>
      <c r="D3" s="6">
        <v>10.0</v>
      </c>
      <c r="E3" s="6">
        <v>3.0</v>
      </c>
      <c r="F3" s="6">
        <v>0.0</v>
      </c>
      <c r="G3" s="6">
        <v>39.9</v>
      </c>
      <c r="H3" s="6">
        <v>104.8</v>
      </c>
      <c r="I3" s="6">
        <v>25.6</v>
      </c>
      <c r="J3" s="7">
        <v>260362.797</v>
      </c>
      <c r="K3" s="7">
        <v>235147.594</v>
      </c>
      <c r="L3" s="6">
        <v>14.0</v>
      </c>
      <c r="M3" s="6">
        <v>63.1</v>
      </c>
    </row>
    <row r="4">
      <c r="A4" s="4" t="s">
        <v>336</v>
      </c>
      <c r="B4" s="5" t="s">
        <v>31</v>
      </c>
      <c r="C4" s="6">
        <v>5.0</v>
      </c>
      <c r="D4" s="6">
        <v>5.0</v>
      </c>
      <c r="E4" s="6">
        <v>2.0</v>
      </c>
      <c r="F4" s="6">
        <v>0.0</v>
      </c>
      <c r="G4" s="6">
        <v>103.1</v>
      </c>
      <c r="H4" s="6">
        <v>92.3</v>
      </c>
      <c r="I4" s="6">
        <v>27.7</v>
      </c>
      <c r="J4" s="7">
        <v>610272.812</v>
      </c>
      <c r="K4" s="8">
        <v>334159.0</v>
      </c>
      <c r="L4" s="6">
        <v>10.0</v>
      </c>
      <c r="M4" s="6">
        <v>88.7</v>
      </c>
    </row>
    <row r="5">
      <c r="A5" s="4" t="s">
        <v>337</v>
      </c>
      <c r="B5" s="5" t="s">
        <v>31</v>
      </c>
      <c r="C5" s="6">
        <v>25.0</v>
      </c>
      <c r="D5" s="6">
        <v>66.0</v>
      </c>
      <c r="E5" s="6">
        <v>3.0</v>
      </c>
      <c r="F5" s="6">
        <v>0.0</v>
      </c>
      <c r="G5" s="6">
        <v>41.6</v>
      </c>
      <c r="H5" s="6">
        <v>101.0</v>
      </c>
      <c r="I5" s="6">
        <v>12.9</v>
      </c>
      <c r="J5" s="7">
        <v>470012.812</v>
      </c>
      <c r="K5" s="8">
        <v>296658.0</v>
      </c>
      <c r="L5" s="6">
        <v>91.0</v>
      </c>
      <c r="M5" s="6">
        <v>70.6</v>
      </c>
    </row>
    <row r="6">
      <c r="A6" s="4" t="s">
        <v>338</v>
      </c>
      <c r="B6" s="5" t="s">
        <v>31</v>
      </c>
      <c r="C6" s="6">
        <v>6.0</v>
      </c>
      <c r="D6" s="6">
        <v>13.0</v>
      </c>
      <c r="E6" s="6">
        <v>2.0</v>
      </c>
      <c r="F6" s="6">
        <v>0.0</v>
      </c>
      <c r="G6" s="6">
        <v>77.0</v>
      </c>
      <c r="H6" s="6">
        <v>109.4</v>
      </c>
      <c r="I6" s="6">
        <v>10.6</v>
      </c>
      <c r="J6" s="7">
        <v>684207.312</v>
      </c>
      <c r="K6" s="7">
        <v>459679.594</v>
      </c>
      <c r="L6" s="6">
        <v>19.0</v>
      </c>
      <c r="M6" s="6">
        <v>78.6</v>
      </c>
    </row>
    <row r="7">
      <c r="A7" s="4" t="s">
        <v>339</v>
      </c>
      <c r="B7" s="5" t="s">
        <v>31</v>
      </c>
      <c r="C7" s="6">
        <v>0.0</v>
      </c>
      <c r="D7" s="6">
        <v>2.0</v>
      </c>
      <c r="E7" s="6">
        <v>3.0</v>
      </c>
      <c r="F7" s="6">
        <v>0.0</v>
      </c>
      <c r="G7" s="6">
        <v>0.0</v>
      </c>
      <c r="H7" s="6">
        <v>114.3</v>
      </c>
      <c r="I7" s="6">
        <v>100.0</v>
      </c>
      <c r="J7" s="7">
        <v>355489.812</v>
      </c>
      <c r="K7" s="6">
        <v>0.0</v>
      </c>
      <c r="L7" s="6">
        <v>2.0</v>
      </c>
      <c r="M7" s="6">
        <v>89.8</v>
      </c>
    </row>
    <row r="8">
      <c r="A8" s="4" t="s">
        <v>340</v>
      </c>
      <c r="B8" s="5" t="s">
        <v>31</v>
      </c>
      <c r="C8" s="6">
        <v>4.0</v>
      </c>
      <c r="D8" s="6">
        <v>37.0</v>
      </c>
      <c r="E8" s="6">
        <v>2.0</v>
      </c>
      <c r="F8" s="6">
        <v>0.0</v>
      </c>
      <c r="G8" s="6">
        <v>8.0</v>
      </c>
      <c r="H8" s="6">
        <v>94.9</v>
      </c>
      <c r="I8" s="6">
        <v>6.8</v>
      </c>
      <c r="J8" s="8">
        <v>350286.0</v>
      </c>
      <c r="K8" s="7">
        <v>323651.188</v>
      </c>
      <c r="L8" s="6">
        <v>41.0</v>
      </c>
      <c r="M8" s="6">
        <v>56.0</v>
      </c>
    </row>
    <row r="9">
      <c r="A9" s="4" t="s">
        <v>341</v>
      </c>
      <c r="B9" s="5" t="s">
        <v>31</v>
      </c>
      <c r="C9" s="6">
        <v>2.0</v>
      </c>
      <c r="D9" s="6">
        <v>10.0</v>
      </c>
      <c r="E9" s="6">
        <v>3.0</v>
      </c>
      <c r="F9" s="6">
        <v>0.0</v>
      </c>
      <c r="G9" s="6">
        <v>32.8</v>
      </c>
      <c r="H9" s="6">
        <v>100.6</v>
      </c>
      <c r="I9" s="6">
        <v>19.2</v>
      </c>
      <c r="J9" s="7">
        <v>543312.625</v>
      </c>
      <c r="K9" s="7">
        <v>306496.312</v>
      </c>
      <c r="L9" s="6">
        <v>12.0</v>
      </c>
      <c r="M9" s="6">
        <v>70.4</v>
      </c>
    </row>
    <row r="10">
      <c r="A10" s="4" t="s">
        <v>342</v>
      </c>
      <c r="B10" s="5" t="s">
        <v>31</v>
      </c>
      <c r="C10" s="6">
        <v>2.0</v>
      </c>
      <c r="D10" s="6">
        <v>6.0</v>
      </c>
      <c r="E10" s="6">
        <v>2.0</v>
      </c>
      <c r="F10" s="6">
        <v>0.0</v>
      </c>
      <c r="G10" s="6">
        <v>44.8</v>
      </c>
      <c r="H10" s="6">
        <v>122.1</v>
      </c>
      <c r="I10" s="6">
        <v>28.3</v>
      </c>
      <c r="J10" s="7">
        <v>655858.625</v>
      </c>
      <c r="K10" s="7">
        <v>468111.406</v>
      </c>
      <c r="L10" s="6">
        <v>8.0</v>
      </c>
      <c r="M10" s="6">
        <v>77.9</v>
      </c>
    </row>
    <row r="11">
      <c r="A11" s="4" t="s">
        <v>343</v>
      </c>
      <c r="B11" s="5" t="s">
        <v>31</v>
      </c>
      <c r="C11" s="6">
        <v>4.0</v>
      </c>
      <c r="D11" s="6">
        <v>8.0</v>
      </c>
      <c r="E11" s="6">
        <v>3.0</v>
      </c>
      <c r="F11" s="6">
        <v>0.0</v>
      </c>
      <c r="G11" s="6">
        <v>83.5</v>
      </c>
      <c r="H11" s="6">
        <v>94.8</v>
      </c>
      <c r="I11" s="6">
        <v>26.9</v>
      </c>
      <c r="J11" s="7">
        <v>506000.312</v>
      </c>
      <c r="K11" s="7">
        <v>244665.094</v>
      </c>
      <c r="L11" s="6">
        <v>12.0</v>
      </c>
      <c r="M11" s="6">
        <v>84.9</v>
      </c>
    </row>
    <row r="12">
      <c r="A12" s="4" t="s">
        <v>344</v>
      </c>
      <c r="B12" s="5" t="s">
        <v>31</v>
      </c>
      <c r="C12" s="6">
        <v>4.0</v>
      </c>
      <c r="D12" s="6">
        <v>10.0</v>
      </c>
      <c r="E12" s="6">
        <v>2.0</v>
      </c>
      <c r="F12" s="6">
        <v>0.0</v>
      </c>
      <c r="G12" s="6">
        <v>49.7</v>
      </c>
      <c r="H12" s="6">
        <v>114.2</v>
      </c>
      <c r="I12" s="6">
        <v>13.9</v>
      </c>
      <c r="J12" s="7">
        <v>1086993.875</v>
      </c>
      <c r="K12" s="7">
        <v>676621.188</v>
      </c>
      <c r="L12" s="6">
        <v>14.0</v>
      </c>
      <c r="M12" s="6">
        <v>79.1</v>
      </c>
    </row>
    <row r="13">
      <c r="A13" s="4" t="s">
        <v>345</v>
      </c>
      <c r="B13" s="5" t="s">
        <v>31</v>
      </c>
      <c r="C13" s="6">
        <v>2.0</v>
      </c>
      <c r="D13" s="6">
        <v>7.0</v>
      </c>
      <c r="E13" s="6">
        <v>2.0</v>
      </c>
      <c r="F13" s="6">
        <v>0.0</v>
      </c>
      <c r="G13" s="6">
        <v>42.3</v>
      </c>
      <c r="H13" s="6">
        <v>105.2</v>
      </c>
      <c r="I13" s="6">
        <v>16.5</v>
      </c>
      <c r="J13" s="8">
        <v>433875.0</v>
      </c>
      <c r="K13" s="7">
        <v>235177.406</v>
      </c>
      <c r="L13" s="6">
        <v>9.0</v>
      </c>
      <c r="M13" s="6">
        <v>72.2</v>
      </c>
    </row>
    <row r="14">
      <c r="A14" s="4" t="s">
        <v>346</v>
      </c>
      <c r="B14" s="5" t="s">
        <v>31</v>
      </c>
      <c r="C14" s="6">
        <v>11.0</v>
      </c>
      <c r="D14" s="6">
        <v>11.0</v>
      </c>
      <c r="E14" s="6">
        <v>5.0</v>
      </c>
      <c r="F14" s="6">
        <v>0.0</v>
      </c>
      <c r="G14" s="6">
        <v>62.3</v>
      </c>
      <c r="H14" s="6">
        <v>48.3</v>
      </c>
      <c r="I14" s="6">
        <v>10.4</v>
      </c>
      <c r="J14" s="7">
        <v>361875.812</v>
      </c>
      <c r="K14" s="8">
        <v>346136.0</v>
      </c>
      <c r="L14" s="6">
        <v>22.0</v>
      </c>
      <c r="M14" s="6">
        <v>61.5</v>
      </c>
    </row>
    <row r="15">
      <c r="A15" s="4" t="s">
        <v>347</v>
      </c>
      <c r="B15" s="5" t="s">
        <v>31</v>
      </c>
      <c r="C15" s="6">
        <v>13.0</v>
      </c>
      <c r="D15" s="6">
        <v>8.0</v>
      </c>
      <c r="E15" s="6">
        <v>3.0</v>
      </c>
      <c r="F15" s="6">
        <v>0.0</v>
      </c>
      <c r="G15" s="6">
        <v>22.9</v>
      </c>
      <c r="H15" s="6">
        <v>106.6</v>
      </c>
      <c r="I15" s="6">
        <v>9.6</v>
      </c>
      <c r="J15" s="7">
        <v>452229.688</v>
      </c>
      <c r="K15" s="7">
        <v>436880.406</v>
      </c>
      <c r="L15" s="6">
        <v>21.0</v>
      </c>
      <c r="M15" s="6">
        <v>64.7</v>
      </c>
    </row>
    <row r="16">
      <c r="A16" s="4" t="s">
        <v>348</v>
      </c>
      <c r="B16" s="5" t="s">
        <v>31</v>
      </c>
      <c r="C16" s="6">
        <v>2.0</v>
      </c>
      <c r="D16" s="6">
        <v>14.0</v>
      </c>
      <c r="E16" s="6">
        <v>2.0</v>
      </c>
      <c r="F16" s="6">
        <v>0.0</v>
      </c>
      <c r="G16" s="6">
        <v>17.0</v>
      </c>
      <c r="H16" s="6">
        <v>229.8</v>
      </c>
      <c r="I16" s="6">
        <v>72.3</v>
      </c>
      <c r="J16" s="8">
        <v>750830.0</v>
      </c>
      <c r="K16" s="7">
        <v>316489.406</v>
      </c>
      <c r="L16" s="6">
        <v>16.0</v>
      </c>
      <c r="M16" s="6">
        <v>66.0</v>
      </c>
    </row>
    <row r="17">
      <c r="A17" s="4" t="s">
        <v>349</v>
      </c>
      <c r="B17" s="5" t="s">
        <v>31</v>
      </c>
      <c r="C17" s="6">
        <v>24.0</v>
      </c>
      <c r="D17" s="6">
        <v>59.0</v>
      </c>
      <c r="E17" s="6">
        <v>3.0</v>
      </c>
      <c r="F17" s="6">
        <v>0.0</v>
      </c>
      <c r="G17" s="6">
        <v>36.5</v>
      </c>
      <c r="H17" s="6">
        <v>82.3</v>
      </c>
      <c r="I17" s="6">
        <v>7.2</v>
      </c>
      <c r="J17" s="7">
        <v>458152.094</v>
      </c>
      <c r="K17" s="7">
        <v>395205.094</v>
      </c>
      <c r="L17" s="6">
        <v>83.0</v>
      </c>
      <c r="M17" s="6">
        <v>58.2</v>
      </c>
    </row>
    <row r="18">
      <c r="A18" s="4" t="s">
        <v>350</v>
      </c>
      <c r="B18" s="5" t="s">
        <v>31</v>
      </c>
      <c r="C18" s="6">
        <v>1.0</v>
      </c>
      <c r="D18" s="6">
        <v>3.0</v>
      </c>
      <c r="E18" s="6">
        <v>1.0</v>
      </c>
      <c r="F18" s="6">
        <v>0.0</v>
      </c>
      <c r="G18" s="6">
        <v>37.2</v>
      </c>
      <c r="H18" s="6">
        <v>107.0</v>
      </c>
      <c r="I18" s="6">
        <v>41.9</v>
      </c>
      <c r="J18" s="7">
        <v>395534.906</v>
      </c>
      <c r="K18" s="6">
        <v>0.0</v>
      </c>
      <c r="L18" s="6">
        <v>4.0</v>
      </c>
      <c r="M18" s="6">
        <v>51.2</v>
      </c>
    </row>
    <row r="19">
      <c r="A19" s="4" t="s">
        <v>351</v>
      </c>
      <c r="B19" s="5" t="s">
        <v>31</v>
      </c>
      <c r="C19" s="6">
        <v>3.0</v>
      </c>
      <c r="D19" s="6">
        <v>10.0</v>
      </c>
      <c r="E19" s="6">
        <v>2.0</v>
      </c>
      <c r="F19" s="6">
        <v>0.0</v>
      </c>
      <c r="G19" s="6">
        <v>23.7</v>
      </c>
      <c r="H19" s="6">
        <v>94.4</v>
      </c>
      <c r="I19" s="6">
        <v>9.8</v>
      </c>
      <c r="J19" s="7">
        <v>351250.688</v>
      </c>
      <c r="K19" s="7">
        <v>247029.406</v>
      </c>
      <c r="L19" s="6">
        <v>13.0</v>
      </c>
      <c r="M19" s="6">
        <v>64.1</v>
      </c>
    </row>
    <row r="20">
      <c r="A20" s="4" t="s">
        <v>352</v>
      </c>
      <c r="B20" s="5" t="s">
        <v>31</v>
      </c>
      <c r="C20" s="6">
        <v>14.0</v>
      </c>
      <c r="D20" s="6">
        <v>31.0</v>
      </c>
      <c r="E20" s="6">
        <v>2.0</v>
      </c>
      <c r="F20" s="6">
        <v>0.0</v>
      </c>
      <c r="G20" s="6">
        <v>27.5</v>
      </c>
      <c r="H20" s="6">
        <v>59.2</v>
      </c>
      <c r="I20" s="6">
        <v>7.0</v>
      </c>
      <c r="J20" s="7">
        <v>25268.1</v>
      </c>
      <c r="K20" s="7">
        <v>18555.9</v>
      </c>
      <c r="L20" s="6">
        <v>45.0</v>
      </c>
      <c r="M20" s="6">
        <v>41.6</v>
      </c>
    </row>
    <row r="21">
      <c r="A21" s="4" t="s">
        <v>353</v>
      </c>
      <c r="B21" s="5" t="s">
        <v>31</v>
      </c>
      <c r="C21" s="6">
        <v>9.0</v>
      </c>
      <c r="D21" s="6">
        <v>63.0</v>
      </c>
      <c r="E21" s="6">
        <v>5.0</v>
      </c>
      <c r="F21" s="6">
        <v>0.0</v>
      </c>
      <c r="G21" s="6">
        <v>21.3</v>
      </c>
      <c r="H21" s="6">
        <v>101.9</v>
      </c>
      <c r="I21" s="6">
        <v>15.3</v>
      </c>
      <c r="J21" s="7">
        <v>363523.406</v>
      </c>
      <c r="K21" s="7">
        <v>282868.406</v>
      </c>
      <c r="L21" s="6">
        <v>72.0</v>
      </c>
      <c r="M21" s="6">
        <v>64.6</v>
      </c>
    </row>
    <row r="22">
      <c r="A22" s="4" t="s">
        <v>354</v>
      </c>
      <c r="B22" s="5" t="s">
        <v>31</v>
      </c>
      <c r="C22" s="6">
        <v>3.0</v>
      </c>
      <c r="D22" s="6">
        <v>10.0</v>
      </c>
      <c r="E22" s="6">
        <v>4.0</v>
      </c>
      <c r="F22" s="6">
        <v>0.0</v>
      </c>
      <c r="G22" s="6">
        <v>22.1</v>
      </c>
      <c r="H22" s="6">
        <v>88.9</v>
      </c>
      <c r="I22" s="6">
        <v>19.6</v>
      </c>
      <c r="J22" s="7">
        <v>400257.812</v>
      </c>
      <c r="K22" s="7">
        <v>214367.797</v>
      </c>
      <c r="L22" s="6">
        <v>13.0</v>
      </c>
      <c r="M22" s="6">
        <v>66.4</v>
      </c>
    </row>
    <row r="23">
      <c r="A23" s="4" t="s">
        <v>355</v>
      </c>
      <c r="B23" s="5" t="s">
        <v>31</v>
      </c>
      <c r="C23" s="6">
        <v>6.0</v>
      </c>
      <c r="D23" s="6">
        <v>9.0</v>
      </c>
      <c r="E23" s="6">
        <v>3.0</v>
      </c>
      <c r="F23" s="6">
        <v>0.0</v>
      </c>
      <c r="G23" s="6">
        <v>48.7</v>
      </c>
      <c r="H23" s="6">
        <v>87.1</v>
      </c>
      <c r="I23" s="6">
        <v>16.2</v>
      </c>
      <c r="J23" s="7">
        <v>368453.594</v>
      </c>
      <c r="K23" s="7">
        <v>251163.906</v>
      </c>
      <c r="L23" s="6">
        <v>15.0</v>
      </c>
      <c r="M23" s="6">
        <v>69.3</v>
      </c>
    </row>
    <row r="24">
      <c r="A24" s="4" t="s">
        <v>356</v>
      </c>
      <c r="B24" s="5" t="s">
        <v>31</v>
      </c>
      <c r="C24" s="6">
        <v>8.0</v>
      </c>
      <c r="D24" s="6">
        <v>9.0</v>
      </c>
      <c r="E24" s="6">
        <v>4.0</v>
      </c>
      <c r="F24" s="6">
        <v>0.0</v>
      </c>
      <c r="G24" s="6">
        <v>69.1</v>
      </c>
      <c r="H24" s="6">
        <v>81.5</v>
      </c>
      <c r="I24" s="6">
        <v>11.6</v>
      </c>
      <c r="J24" s="7">
        <v>442072.094</v>
      </c>
      <c r="K24" s="7">
        <v>362456.688</v>
      </c>
      <c r="L24" s="6">
        <v>17.0</v>
      </c>
      <c r="M24" s="6">
        <v>64.8</v>
      </c>
    </row>
    <row r="25">
      <c r="A25" s="4" t="s">
        <v>357</v>
      </c>
      <c r="B25" s="5" t="s">
        <v>31</v>
      </c>
      <c r="C25" s="6">
        <v>5.0</v>
      </c>
      <c r="D25" s="6">
        <v>22.0</v>
      </c>
      <c r="E25" s="6">
        <v>4.0</v>
      </c>
      <c r="F25" s="6">
        <v>0.0</v>
      </c>
      <c r="G25" s="6">
        <v>27.5</v>
      </c>
      <c r="H25" s="6">
        <v>98.3</v>
      </c>
      <c r="I25" s="6">
        <v>10.7</v>
      </c>
      <c r="J25" s="7">
        <v>437420.594</v>
      </c>
      <c r="K25" s="7">
        <v>388167.5</v>
      </c>
      <c r="L25" s="6">
        <v>27.0</v>
      </c>
      <c r="M25" s="6">
        <v>63.9</v>
      </c>
    </row>
    <row r="26">
      <c r="A26" s="4" t="s">
        <v>358</v>
      </c>
      <c r="B26" s="5" t="s">
        <v>31</v>
      </c>
      <c r="C26" s="6">
        <v>12.0</v>
      </c>
      <c r="D26" s="6">
        <v>56.0</v>
      </c>
      <c r="E26" s="6">
        <v>2.0</v>
      </c>
      <c r="F26" s="6">
        <v>0.0</v>
      </c>
      <c r="G26" s="6">
        <v>22.9</v>
      </c>
      <c r="H26" s="6">
        <v>125.2</v>
      </c>
      <c r="I26" s="6">
        <v>8.2</v>
      </c>
      <c r="J26" s="8">
        <v>455307.0</v>
      </c>
      <c r="K26" s="7">
        <v>353925.312</v>
      </c>
      <c r="L26" s="6">
        <v>68.0</v>
      </c>
      <c r="M26" s="6">
        <v>68.1</v>
      </c>
    </row>
    <row r="27">
      <c r="A27" s="4" t="s">
        <v>359</v>
      </c>
      <c r="B27" s="5" t="s">
        <v>31</v>
      </c>
      <c r="C27" s="6">
        <v>6.0</v>
      </c>
      <c r="D27" s="6">
        <v>5.0</v>
      </c>
      <c r="E27" s="6">
        <v>2.0</v>
      </c>
      <c r="F27" s="6">
        <v>0.0</v>
      </c>
      <c r="G27" s="6">
        <v>78.5</v>
      </c>
      <c r="H27" s="6">
        <v>90.4</v>
      </c>
      <c r="I27" s="6">
        <v>20.1</v>
      </c>
      <c r="J27" s="8">
        <v>433134.0</v>
      </c>
      <c r="K27" s="7">
        <v>311220.094</v>
      </c>
      <c r="L27" s="6">
        <v>11.0</v>
      </c>
      <c r="M27" s="6">
        <v>71.8</v>
      </c>
    </row>
    <row r="28">
      <c r="A28" s="4" t="s">
        <v>360</v>
      </c>
      <c r="B28" s="5" t="s">
        <v>31</v>
      </c>
      <c r="C28" s="6">
        <v>5.0</v>
      </c>
      <c r="D28" s="6">
        <v>13.0</v>
      </c>
      <c r="E28" s="6">
        <v>3.0</v>
      </c>
      <c r="F28" s="6">
        <v>0.0</v>
      </c>
      <c r="G28" s="6">
        <v>34.9</v>
      </c>
      <c r="H28" s="6">
        <v>113.1</v>
      </c>
      <c r="I28" s="6">
        <v>12.1</v>
      </c>
      <c r="J28" s="7">
        <v>432305.406</v>
      </c>
      <c r="K28" s="7">
        <v>338694.406</v>
      </c>
      <c r="L28" s="6">
        <v>18.0</v>
      </c>
      <c r="M28" s="6">
        <v>76.6</v>
      </c>
    </row>
    <row r="29">
      <c r="A29" s="4" t="s">
        <v>361</v>
      </c>
      <c r="B29" s="5" t="s">
        <v>31</v>
      </c>
      <c r="C29" s="6">
        <v>5.0</v>
      </c>
      <c r="D29" s="6">
        <v>11.0</v>
      </c>
      <c r="E29" s="6">
        <v>4.0</v>
      </c>
      <c r="F29" s="6">
        <v>0.0</v>
      </c>
      <c r="G29" s="6">
        <v>39.9</v>
      </c>
      <c r="H29" s="6">
        <v>78.0</v>
      </c>
      <c r="I29" s="6">
        <v>10.9</v>
      </c>
      <c r="J29" s="7">
        <v>377252.406</v>
      </c>
      <c r="K29" s="7">
        <v>364149.188</v>
      </c>
      <c r="L29" s="6">
        <v>16.0</v>
      </c>
      <c r="M29" s="6">
        <v>56.2</v>
      </c>
    </row>
    <row r="30">
      <c r="A30" s="4" t="s">
        <v>362</v>
      </c>
      <c r="B30" s="5" t="s">
        <v>31</v>
      </c>
      <c r="C30" s="6">
        <v>11.0</v>
      </c>
      <c r="D30" s="6">
        <v>44.0</v>
      </c>
      <c r="E30" s="6">
        <v>3.0</v>
      </c>
      <c r="F30" s="6">
        <v>0.0</v>
      </c>
      <c r="G30" s="6">
        <v>30.3</v>
      </c>
      <c r="H30" s="6">
        <v>91.7</v>
      </c>
      <c r="I30" s="6">
        <v>4.9</v>
      </c>
      <c r="J30" s="7">
        <v>501058.188</v>
      </c>
      <c r="K30" s="7">
        <v>443032.188</v>
      </c>
      <c r="L30" s="6">
        <v>55.0</v>
      </c>
      <c r="M30" s="6">
        <v>66.9</v>
      </c>
    </row>
    <row r="31">
      <c r="A31" s="4" t="s">
        <v>363</v>
      </c>
      <c r="B31" s="5" t="s">
        <v>31</v>
      </c>
      <c r="C31" s="6">
        <v>1.0</v>
      </c>
      <c r="D31" s="6">
        <v>19.0</v>
      </c>
      <c r="E31" s="6">
        <v>4.0</v>
      </c>
      <c r="F31" s="6">
        <v>0.0</v>
      </c>
      <c r="G31" s="6">
        <v>7.8</v>
      </c>
      <c r="H31" s="6">
        <v>137.8</v>
      </c>
      <c r="I31" s="6">
        <v>11.1</v>
      </c>
      <c r="J31" s="7">
        <v>307574.094</v>
      </c>
      <c r="K31" s="7">
        <v>255181.5</v>
      </c>
      <c r="L31" s="6">
        <v>20.0</v>
      </c>
      <c r="M31" s="6">
        <v>64.6</v>
      </c>
    </row>
    <row r="32">
      <c r="A32" s="4" t="s">
        <v>364</v>
      </c>
      <c r="B32" s="5" t="s">
        <v>31</v>
      </c>
      <c r="C32" s="6">
        <v>3.0</v>
      </c>
      <c r="D32" s="6">
        <v>11.0</v>
      </c>
      <c r="E32" s="6">
        <v>2.0</v>
      </c>
      <c r="F32" s="6">
        <v>0.0</v>
      </c>
      <c r="G32" s="6">
        <v>29.2</v>
      </c>
      <c r="H32" s="6">
        <v>87.8</v>
      </c>
      <c r="I32" s="6">
        <v>8.3</v>
      </c>
      <c r="J32" s="7">
        <v>368547.594</v>
      </c>
      <c r="K32" s="7">
        <v>300475.812</v>
      </c>
      <c r="L32" s="6">
        <v>14.0</v>
      </c>
      <c r="M32" s="6">
        <v>63.9</v>
      </c>
    </row>
    <row r="33">
      <c r="A33" s="4" t="s">
        <v>365</v>
      </c>
      <c r="B33" s="5" t="s">
        <v>31</v>
      </c>
      <c r="C33" s="6">
        <v>2.0</v>
      </c>
      <c r="D33" s="6">
        <v>19.0</v>
      </c>
      <c r="E33" s="6">
        <v>2.0</v>
      </c>
      <c r="F33" s="6">
        <v>0.0</v>
      </c>
      <c r="G33" s="6">
        <v>16.8</v>
      </c>
      <c r="H33" s="6">
        <v>154.6</v>
      </c>
      <c r="I33" s="6">
        <v>10.6</v>
      </c>
      <c r="J33" s="7">
        <v>342135.812</v>
      </c>
      <c r="K33" s="7">
        <v>299029.312</v>
      </c>
      <c r="L33" s="6">
        <v>21.0</v>
      </c>
      <c r="M33" s="6">
        <v>72.0</v>
      </c>
    </row>
    <row r="34">
      <c r="A34" s="4" t="s">
        <v>366</v>
      </c>
      <c r="B34" s="5" t="s">
        <v>31</v>
      </c>
      <c r="C34" s="6">
        <v>4.0</v>
      </c>
      <c r="D34" s="6">
        <v>17.0</v>
      </c>
      <c r="E34" s="6">
        <v>5.0</v>
      </c>
      <c r="F34" s="6">
        <v>0.0</v>
      </c>
      <c r="G34" s="6">
        <v>23.4</v>
      </c>
      <c r="H34" s="6">
        <v>94.1</v>
      </c>
      <c r="I34" s="6">
        <v>10.9</v>
      </c>
      <c r="J34" s="7">
        <v>314362.688</v>
      </c>
      <c r="K34" s="7">
        <v>301492.188</v>
      </c>
      <c r="L34" s="6">
        <v>21.0</v>
      </c>
      <c r="M34" s="6">
        <v>60.2</v>
      </c>
    </row>
    <row r="35">
      <c r="A35" s="4" t="s">
        <v>367</v>
      </c>
      <c r="B35" s="5" t="s">
        <v>31</v>
      </c>
      <c r="C35" s="6">
        <v>11.0</v>
      </c>
      <c r="D35" s="6">
        <v>35.0</v>
      </c>
      <c r="E35" s="6">
        <v>2.0</v>
      </c>
      <c r="F35" s="6">
        <v>0.0</v>
      </c>
      <c r="G35" s="6">
        <v>30.0</v>
      </c>
      <c r="H35" s="6">
        <v>104.9</v>
      </c>
      <c r="I35" s="6">
        <v>8.4</v>
      </c>
      <c r="J35" s="7">
        <v>427396.094</v>
      </c>
      <c r="K35" s="7">
        <v>265560.594</v>
      </c>
      <c r="L35" s="6">
        <v>46.0</v>
      </c>
      <c r="M35" s="6">
        <v>69.1</v>
      </c>
    </row>
    <row r="36">
      <c r="A36" s="4" t="s">
        <v>368</v>
      </c>
      <c r="B36" s="5" t="s">
        <v>31</v>
      </c>
      <c r="C36" s="6">
        <v>12.0</v>
      </c>
      <c r="D36" s="6">
        <v>36.0</v>
      </c>
      <c r="E36" s="6">
        <v>2.0</v>
      </c>
      <c r="F36" s="6">
        <v>0.0</v>
      </c>
      <c r="G36" s="6">
        <v>23.4</v>
      </c>
      <c r="H36" s="6">
        <v>102.1</v>
      </c>
      <c r="I36" s="6">
        <v>12.4</v>
      </c>
      <c r="J36" s="7">
        <v>535540.875</v>
      </c>
      <c r="K36" s="7">
        <v>344553.594</v>
      </c>
      <c r="L36" s="6">
        <v>48.0</v>
      </c>
      <c r="M36" s="6">
        <v>64.9</v>
      </c>
    </row>
    <row r="37">
      <c r="A37" s="4" t="s">
        <v>369</v>
      </c>
      <c r="B37" s="5" t="s">
        <v>31</v>
      </c>
      <c r="C37" s="6">
        <v>5.0</v>
      </c>
      <c r="D37" s="6">
        <v>12.0</v>
      </c>
      <c r="E37" s="6">
        <v>3.0</v>
      </c>
      <c r="F37" s="6">
        <v>0.0</v>
      </c>
      <c r="G37" s="6">
        <v>40.1</v>
      </c>
      <c r="H37" s="6">
        <v>89.6</v>
      </c>
      <c r="I37" s="6">
        <v>16.1</v>
      </c>
      <c r="J37" s="7">
        <v>426202.406</v>
      </c>
      <c r="K37" s="7">
        <v>362575.906</v>
      </c>
      <c r="L37" s="6">
        <v>17.0</v>
      </c>
      <c r="M37" s="6">
        <v>69.0</v>
      </c>
    </row>
    <row r="38">
      <c r="A38" s="4" t="s">
        <v>370</v>
      </c>
      <c r="B38" s="5" t="s">
        <v>31</v>
      </c>
      <c r="C38" s="6">
        <v>8.0</v>
      </c>
      <c r="D38" s="6">
        <v>13.0</v>
      </c>
      <c r="E38" s="6">
        <v>4.0</v>
      </c>
      <c r="F38" s="6">
        <v>0.0</v>
      </c>
      <c r="G38" s="6">
        <v>52.6</v>
      </c>
      <c r="H38" s="6">
        <v>81.2</v>
      </c>
      <c r="I38" s="6">
        <v>12.4</v>
      </c>
      <c r="J38" s="6">
        <v>0.0</v>
      </c>
      <c r="K38" s="6">
        <v>0.0</v>
      </c>
      <c r="L38" s="6">
        <v>21.0</v>
      </c>
      <c r="M38" s="6">
        <v>52.6</v>
      </c>
    </row>
    <row r="39">
      <c r="A39" s="4" t="s">
        <v>371</v>
      </c>
      <c r="B39" s="5" t="s">
        <v>31</v>
      </c>
      <c r="C39" s="6">
        <v>15.0</v>
      </c>
      <c r="D39" s="6">
        <v>85.0</v>
      </c>
      <c r="E39" s="6">
        <v>3.0</v>
      </c>
      <c r="F39" s="6">
        <v>0.0</v>
      </c>
      <c r="G39" s="6">
        <v>18.4</v>
      </c>
      <c r="H39" s="6">
        <v>106.3</v>
      </c>
      <c r="I39" s="6">
        <v>8.3</v>
      </c>
      <c r="J39" s="7">
        <v>430776.406</v>
      </c>
      <c r="K39" s="7">
        <v>399089.594</v>
      </c>
      <c r="L39" s="6">
        <v>100.0</v>
      </c>
      <c r="M39" s="6">
        <v>62.2</v>
      </c>
    </row>
    <row r="40">
      <c r="A40" s="4" t="s">
        <v>372</v>
      </c>
      <c r="B40" s="5" t="s">
        <v>31</v>
      </c>
      <c r="C40" s="6">
        <v>7.0</v>
      </c>
      <c r="D40" s="6">
        <v>15.0</v>
      </c>
      <c r="E40" s="6">
        <v>3.0</v>
      </c>
      <c r="F40" s="6">
        <v>0.0</v>
      </c>
      <c r="G40" s="6">
        <v>33.9</v>
      </c>
      <c r="H40" s="6">
        <v>71.6</v>
      </c>
      <c r="I40" s="6">
        <v>4.9</v>
      </c>
      <c r="J40" s="7">
        <v>284215.906</v>
      </c>
      <c r="K40" s="7">
        <v>272337.688</v>
      </c>
      <c r="L40" s="6">
        <v>22.0</v>
      </c>
      <c r="M40" s="6">
        <v>54.4</v>
      </c>
    </row>
    <row r="41">
      <c r="A41" s="4" t="s">
        <v>373</v>
      </c>
      <c r="B41" s="5" t="s">
        <v>31</v>
      </c>
      <c r="C41" s="6">
        <v>31.0</v>
      </c>
      <c r="D41" s="6">
        <v>64.0</v>
      </c>
      <c r="E41" s="6">
        <v>9.0</v>
      </c>
      <c r="F41" s="6">
        <v>0.0</v>
      </c>
      <c r="G41" s="6">
        <v>30.4</v>
      </c>
      <c r="H41" s="6">
        <v>57.8</v>
      </c>
      <c r="I41" s="6">
        <v>11.9</v>
      </c>
      <c r="J41" s="7">
        <v>235673.906</v>
      </c>
      <c r="K41" s="7">
        <v>229312.406</v>
      </c>
      <c r="L41" s="6">
        <v>95.0</v>
      </c>
      <c r="M41" s="6">
        <v>53.1</v>
      </c>
    </row>
    <row r="42">
      <c r="A42" s="4" t="s">
        <v>374</v>
      </c>
      <c r="B42" s="5" t="s">
        <v>31</v>
      </c>
      <c r="C42" s="6">
        <v>2.0</v>
      </c>
      <c r="D42" s="6">
        <v>8.0</v>
      </c>
      <c r="E42" s="6">
        <v>2.0</v>
      </c>
      <c r="F42" s="6">
        <v>0.0</v>
      </c>
      <c r="G42" s="6">
        <v>25.4</v>
      </c>
      <c r="H42" s="6">
        <v>85.1</v>
      </c>
      <c r="I42" s="6">
        <v>13.5</v>
      </c>
      <c r="J42" s="8">
        <v>307655.0</v>
      </c>
      <c r="K42" s="7">
        <v>206985.406</v>
      </c>
      <c r="L42" s="6">
        <v>10.0</v>
      </c>
      <c r="M42" s="6">
        <v>67.0</v>
      </c>
    </row>
    <row r="43">
      <c r="A43" s="4" t="s">
        <v>375</v>
      </c>
      <c r="B43" s="5" t="s">
        <v>31</v>
      </c>
      <c r="C43" s="6">
        <v>3.0</v>
      </c>
      <c r="D43" s="6">
        <v>3.0</v>
      </c>
      <c r="E43" s="6">
        <v>1.0</v>
      </c>
      <c r="F43" s="6">
        <v>0.0</v>
      </c>
      <c r="G43" s="6">
        <v>66.7</v>
      </c>
      <c r="H43" s="6">
        <v>88.5</v>
      </c>
      <c r="I43" s="6">
        <v>24.1</v>
      </c>
      <c r="J43" s="7">
        <v>429779.312</v>
      </c>
      <c r="K43" s="8">
        <v>222648.0</v>
      </c>
      <c r="L43" s="6">
        <v>6.0</v>
      </c>
      <c r="M43" s="6">
        <v>83.9</v>
      </c>
    </row>
    <row r="44">
      <c r="A44" s="4" t="s">
        <v>376</v>
      </c>
      <c r="B44" s="5" t="s">
        <v>31</v>
      </c>
      <c r="C44" s="6">
        <v>0.0</v>
      </c>
      <c r="D44" s="6">
        <v>5.0</v>
      </c>
      <c r="E44" s="6">
        <v>1.0</v>
      </c>
      <c r="F44" s="6">
        <v>0.0</v>
      </c>
      <c r="G44" s="6">
        <v>0.0</v>
      </c>
      <c r="H44" s="6">
        <v>411.5</v>
      </c>
      <c r="I44" s="6">
        <v>31.1</v>
      </c>
      <c r="J44" s="7">
        <v>364196.688</v>
      </c>
      <c r="K44" s="6">
        <v>0.0</v>
      </c>
      <c r="L44" s="6">
        <v>5.0</v>
      </c>
      <c r="M44" s="6">
        <v>98.4</v>
      </c>
    </row>
    <row r="45">
      <c r="A45" s="4" t="s">
        <v>377</v>
      </c>
      <c r="B45" s="5" t="s">
        <v>31</v>
      </c>
      <c r="C45" s="6">
        <v>20.0</v>
      </c>
      <c r="D45" s="6">
        <v>40.0</v>
      </c>
      <c r="E45" s="6">
        <v>3.0</v>
      </c>
      <c r="F45" s="6">
        <v>0.0</v>
      </c>
      <c r="G45" s="6">
        <v>42.4</v>
      </c>
      <c r="H45" s="6">
        <v>85.5</v>
      </c>
      <c r="I45" s="6">
        <v>10.5</v>
      </c>
      <c r="J45" s="7">
        <v>399925.812</v>
      </c>
      <c r="K45" s="7">
        <v>343796.812</v>
      </c>
      <c r="L45" s="6">
        <v>60.0</v>
      </c>
      <c r="M45" s="6">
        <v>66.6</v>
      </c>
    </row>
    <row r="46">
      <c r="A46" s="4" t="s">
        <v>378</v>
      </c>
      <c r="B46" s="5" t="s">
        <v>31</v>
      </c>
      <c r="C46" s="6">
        <v>14.0</v>
      </c>
      <c r="D46" s="6">
        <v>33.0</v>
      </c>
      <c r="E46" s="6">
        <v>2.0</v>
      </c>
      <c r="F46" s="6">
        <v>0.0</v>
      </c>
      <c r="G46" s="6">
        <v>29.3</v>
      </c>
      <c r="H46" s="6">
        <v>83.3</v>
      </c>
      <c r="I46" s="6">
        <v>7.6</v>
      </c>
      <c r="J46" s="8">
        <v>324389.0</v>
      </c>
      <c r="K46" s="8">
        <v>269536.0</v>
      </c>
      <c r="L46" s="6">
        <v>47.0</v>
      </c>
      <c r="M46" s="6">
        <v>60.6</v>
      </c>
    </row>
    <row r="47">
      <c r="A47" s="4" t="s">
        <v>379</v>
      </c>
      <c r="B47" s="5" t="s">
        <v>31</v>
      </c>
      <c r="C47" s="6">
        <v>3.0</v>
      </c>
      <c r="D47" s="6">
        <v>19.0</v>
      </c>
      <c r="E47" s="6">
        <v>5.0</v>
      </c>
      <c r="F47" s="6">
        <v>0.0</v>
      </c>
      <c r="G47" s="6">
        <v>21.2</v>
      </c>
      <c r="H47" s="6">
        <v>102.0</v>
      </c>
      <c r="I47" s="6">
        <v>15.5</v>
      </c>
      <c r="J47" s="7">
        <v>297074.094</v>
      </c>
      <c r="K47" s="7">
        <v>246566.594</v>
      </c>
      <c r="L47" s="6">
        <v>22.0</v>
      </c>
      <c r="M47" s="6">
        <v>63.9</v>
      </c>
    </row>
    <row r="48">
      <c r="A48" s="4" t="s">
        <v>380</v>
      </c>
      <c r="B48" s="5" t="s">
        <v>31</v>
      </c>
      <c r="C48" s="6">
        <v>8.0</v>
      </c>
      <c r="D48" s="6">
        <v>13.0</v>
      </c>
      <c r="E48" s="6">
        <v>4.0</v>
      </c>
      <c r="F48" s="6">
        <v>0.0</v>
      </c>
      <c r="G48" s="6">
        <v>45.7</v>
      </c>
      <c r="H48" s="6">
        <v>76.3</v>
      </c>
      <c r="I48" s="6">
        <v>13.4</v>
      </c>
      <c r="J48" s="7">
        <v>380467.094</v>
      </c>
      <c r="K48" s="7">
        <v>239441.5</v>
      </c>
      <c r="L48" s="6">
        <v>21.0</v>
      </c>
      <c r="M48" s="6">
        <v>60.9</v>
      </c>
    </row>
    <row r="49">
      <c r="A49" s="4" t="s">
        <v>381</v>
      </c>
      <c r="B49" s="5" t="s">
        <v>31</v>
      </c>
      <c r="C49" s="6">
        <v>6.0</v>
      </c>
      <c r="D49" s="6">
        <v>9.0</v>
      </c>
      <c r="E49" s="6">
        <v>2.0</v>
      </c>
      <c r="F49" s="6">
        <v>0.0</v>
      </c>
      <c r="G49" s="6">
        <v>29.7</v>
      </c>
      <c r="H49" s="6">
        <v>34.7</v>
      </c>
      <c r="I49" s="6">
        <v>5.0</v>
      </c>
      <c r="J49" s="7">
        <v>272450.188</v>
      </c>
      <c r="K49" s="7">
        <v>258450.203</v>
      </c>
      <c r="L49" s="6">
        <v>15.0</v>
      </c>
      <c r="M49" s="6">
        <v>38.5</v>
      </c>
    </row>
    <row r="50">
      <c r="A50" s="4" t="s">
        <v>382</v>
      </c>
      <c r="B50" s="5" t="s">
        <v>31</v>
      </c>
      <c r="C50" s="6">
        <v>2.0</v>
      </c>
      <c r="D50" s="6">
        <v>7.0</v>
      </c>
      <c r="E50" s="6">
        <v>2.0</v>
      </c>
      <c r="F50" s="6">
        <v>0.0</v>
      </c>
      <c r="G50" s="6">
        <v>158.1</v>
      </c>
      <c r="H50" s="6">
        <v>258.1</v>
      </c>
      <c r="I50" s="6">
        <v>58.1</v>
      </c>
      <c r="J50" s="7">
        <v>340064.5</v>
      </c>
      <c r="K50" s="6">
        <v>0.0</v>
      </c>
      <c r="L50" s="6">
        <v>9.0</v>
      </c>
      <c r="M50" s="6">
        <v>100.0</v>
      </c>
    </row>
    <row r="51">
      <c r="A51" s="4" t="s">
        <v>383</v>
      </c>
      <c r="B51" s="5" t="s">
        <v>31</v>
      </c>
      <c r="C51" s="6">
        <v>7.0</v>
      </c>
      <c r="D51" s="6">
        <v>17.0</v>
      </c>
      <c r="E51" s="6">
        <v>4.0</v>
      </c>
      <c r="F51" s="6">
        <v>0.0</v>
      </c>
      <c r="G51" s="6">
        <v>29.2</v>
      </c>
      <c r="H51" s="6">
        <v>70.5</v>
      </c>
      <c r="I51" s="6">
        <v>7.3</v>
      </c>
      <c r="J51" s="7">
        <v>421132.5</v>
      </c>
      <c r="K51" s="7">
        <v>327567.594</v>
      </c>
      <c r="L51" s="6">
        <v>24.0</v>
      </c>
      <c r="M51" s="6">
        <v>54.6</v>
      </c>
    </row>
    <row r="52">
      <c r="A52" s="4" t="s">
        <v>384</v>
      </c>
      <c r="B52" s="5" t="s">
        <v>31</v>
      </c>
      <c r="C52" s="6">
        <v>12.0</v>
      </c>
      <c r="D52" s="6">
        <v>10.0</v>
      </c>
      <c r="E52" s="6">
        <v>4.0</v>
      </c>
      <c r="F52" s="6">
        <v>0.0</v>
      </c>
      <c r="G52" s="6">
        <v>57.9</v>
      </c>
      <c r="H52" s="6">
        <v>60.7</v>
      </c>
      <c r="I52" s="6">
        <v>10.0</v>
      </c>
      <c r="J52" s="7">
        <v>400923.5</v>
      </c>
      <c r="K52" s="7">
        <v>323445.094</v>
      </c>
      <c r="L52" s="6">
        <v>22.0</v>
      </c>
      <c r="M52" s="6">
        <v>63.6</v>
      </c>
    </row>
    <row r="53">
      <c r="A53" s="4" t="s">
        <v>385</v>
      </c>
      <c r="B53" s="5" t="s">
        <v>31</v>
      </c>
      <c r="C53" s="6">
        <v>1.0</v>
      </c>
      <c r="D53" s="6">
        <v>8.0</v>
      </c>
      <c r="E53" s="6">
        <v>2.0</v>
      </c>
      <c r="F53" s="6">
        <v>0.0</v>
      </c>
      <c r="G53" s="6">
        <v>16.5</v>
      </c>
      <c r="H53" s="6">
        <v>320.5</v>
      </c>
      <c r="I53" s="6">
        <v>38.6</v>
      </c>
      <c r="J53" s="7">
        <v>636354.312</v>
      </c>
      <c r="K53" s="8">
        <v>495000.0</v>
      </c>
      <c r="L53" s="6">
        <v>9.0</v>
      </c>
      <c r="M53" s="6">
        <v>92.9</v>
      </c>
    </row>
    <row r="54">
      <c r="A54" s="4" t="s">
        <v>386</v>
      </c>
      <c r="B54" s="5" t="s">
        <v>31</v>
      </c>
      <c r="C54" s="6">
        <v>17.0</v>
      </c>
      <c r="D54" s="6">
        <v>59.0</v>
      </c>
      <c r="E54" s="6">
        <v>3.0</v>
      </c>
      <c r="F54" s="6">
        <v>0.0</v>
      </c>
      <c r="G54" s="6">
        <v>28.0</v>
      </c>
      <c r="H54" s="6">
        <v>93.2</v>
      </c>
      <c r="I54" s="6">
        <v>11.1</v>
      </c>
      <c r="J54" s="7">
        <v>527138.688</v>
      </c>
      <c r="K54" s="7">
        <v>432723.688</v>
      </c>
      <c r="L54" s="6">
        <v>76.0</v>
      </c>
      <c r="M54" s="6">
        <v>61.1</v>
      </c>
    </row>
    <row r="55">
      <c r="A55" s="4" t="s">
        <v>387</v>
      </c>
      <c r="B55" s="5" t="s">
        <v>31</v>
      </c>
      <c r="C55" s="6">
        <v>14.0</v>
      </c>
      <c r="D55" s="6">
        <v>24.0</v>
      </c>
      <c r="E55" s="6">
        <v>2.0</v>
      </c>
      <c r="F55" s="6">
        <v>0.0</v>
      </c>
      <c r="G55" s="6">
        <v>64.7</v>
      </c>
      <c r="H55" s="6">
        <v>94.4</v>
      </c>
      <c r="I55" s="6">
        <v>11.8</v>
      </c>
      <c r="J55" s="7">
        <v>548857.875</v>
      </c>
      <c r="K55" s="7">
        <v>457631.406</v>
      </c>
      <c r="L55" s="6">
        <v>38.0</v>
      </c>
      <c r="M55" s="6">
        <v>71.2</v>
      </c>
    </row>
    <row r="56">
      <c r="A56" s="4" t="s">
        <v>388</v>
      </c>
      <c r="B56" s="5" t="s">
        <v>31</v>
      </c>
      <c r="C56" s="6">
        <v>30.0</v>
      </c>
      <c r="D56" s="6">
        <v>40.0</v>
      </c>
      <c r="E56" s="6">
        <v>2.0</v>
      </c>
      <c r="F56" s="6">
        <v>0.0</v>
      </c>
      <c r="G56" s="6">
        <v>32.6</v>
      </c>
      <c r="H56" s="6">
        <v>53.6</v>
      </c>
      <c r="I56" s="6">
        <v>5.4</v>
      </c>
      <c r="J56" s="7">
        <v>351706.594</v>
      </c>
      <c r="K56" s="7">
        <v>261028.094</v>
      </c>
      <c r="L56" s="6">
        <v>70.0</v>
      </c>
      <c r="M56" s="6">
        <v>86.1</v>
      </c>
    </row>
    <row r="57">
      <c r="A57" s="4" t="s">
        <v>389</v>
      </c>
      <c r="B57" s="5" t="s">
        <v>31</v>
      </c>
      <c r="C57" s="6">
        <v>14.0</v>
      </c>
      <c r="D57" s="6">
        <v>41.0</v>
      </c>
      <c r="E57" s="6">
        <v>3.0</v>
      </c>
      <c r="F57" s="6">
        <v>0.0</v>
      </c>
      <c r="G57" s="6">
        <v>31.9</v>
      </c>
      <c r="H57" s="6">
        <v>88.6</v>
      </c>
      <c r="I57" s="6">
        <v>10.4</v>
      </c>
      <c r="J57" s="7">
        <v>466383.312</v>
      </c>
      <c r="K57" s="7">
        <v>397801.906</v>
      </c>
      <c r="L57" s="6">
        <v>55.0</v>
      </c>
      <c r="M57" s="6">
        <v>60.9</v>
      </c>
    </row>
    <row r="58">
      <c r="A58" s="4" t="s">
        <v>390</v>
      </c>
      <c r="B58" s="5" t="s">
        <v>31</v>
      </c>
      <c r="C58" s="6">
        <v>1.0</v>
      </c>
      <c r="D58" s="6">
        <v>6.0</v>
      </c>
      <c r="E58" s="6">
        <v>1.0</v>
      </c>
      <c r="F58" s="6">
        <v>0.0</v>
      </c>
      <c r="G58" s="6">
        <v>22.4</v>
      </c>
      <c r="H58" s="6">
        <v>115.6</v>
      </c>
      <c r="I58" s="6">
        <v>15.0</v>
      </c>
      <c r="J58" s="7">
        <v>406674.094</v>
      </c>
      <c r="K58" s="7">
        <v>310353.688</v>
      </c>
      <c r="L58" s="6">
        <v>7.0</v>
      </c>
      <c r="M58" s="6">
        <v>76.9</v>
      </c>
    </row>
    <row r="59">
      <c r="A59" s="4" t="s">
        <v>391</v>
      </c>
      <c r="B59" s="5" t="s">
        <v>31</v>
      </c>
      <c r="C59" s="6">
        <v>2.0</v>
      </c>
      <c r="D59" s="6">
        <v>18.0</v>
      </c>
      <c r="E59" s="6">
        <v>2.0</v>
      </c>
      <c r="F59" s="6">
        <v>0.0</v>
      </c>
      <c r="G59" s="6">
        <v>25.5</v>
      </c>
      <c r="H59" s="6">
        <v>223.4</v>
      </c>
      <c r="I59" s="6">
        <v>46.8</v>
      </c>
      <c r="J59" s="7">
        <v>229787.203</v>
      </c>
      <c r="K59" s="6">
        <v>0.0</v>
      </c>
      <c r="L59" s="6">
        <v>20.0</v>
      </c>
      <c r="M59" s="6">
        <v>92.6</v>
      </c>
    </row>
    <row r="60">
      <c r="A60" s="4" t="s">
        <v>392</v>
      </c>
      <c r="B60" s="5" t="s">
        <v>31</v>
      </c>
      <c r="C60" s="6">
        <v>27.0</v>
      </c>
      <c r="D60" s="6">
        <v>56.0</v>
      </c>
      <c r="E60" s="6">
        <v>3.0</v>
      </c>
      <c r="F60" s="6">
        <v>0.0</v>
      </c>
      <c r="G60" s="6">
        <v>36.3</v>
      </c>
      <c r="H60" s="6">
        <v>73.0</v>
      </c>
      <c r="I60" s="6">
        <v>6.4</v>
      </c>
      <c r="J60" s="7">
        <v>373402.094</v>
      </c>
      <c r="K60" s="7">
        <v>348273.188</v>
      </c>
      <c r="L60" s="6">
        <v>83.0</v>
      </c>
      <c r="M60" s="6">
        <v>59.5</v>
      </c>
    </row>
    <row r="61">
      <c r="A61" s="4" t="s">
        <v>393</v>
      </c>
      <c r="B61" s="5" t="s">
        <v>31</v>
      </c>
      <c r="C61" s="6">
        <v>2.0</v>
      </c>
      <c r="D61" s="6">
        <v>10.0</v>
      </c>
      <c r="E61" s="6">
        <v>2.0</v>
      </c>
      <c r="F61" s="6">
        <v>0.0</v>
      </c>
      <c r="G61" s="6">
        <v>32.2</v>
      </c>
      <c r="H61" s="6">
        <v>134.8</v>
      </c>
      <c r="I61" s="6">
        <v>17.6</v>
      </c>
      <c r="J61" s="8">
        <v>481644.0</v>
      </c>
      <c r="K61" s="7">
        <v>314455.188</v>
      </c>
      <c r="L61" s="6">
        <v>12.0</v>
      </c>
      <c r="M61" s="6">
        <v>74.2</v>
      </c>
    </row>
    <row r="62">
      <c r="A62" s="4" t="s">
        <v>394</v>
      </c>
      <c r="B62" s="5" t="s">
        <v>31</v>
      </c>
      <c r="C62" s="6">
        <v>2.0</v>
      </c>
      <c r="D62" s="6">
        <v>10.0</v>
      </c>
      <c r="E62" s="6">
        <v>2.0</v>
      </c>
      <c r="F62" s="6">
        <v>0.0</v>
      </c>
      <c r="G62" s="6">
        <v>38.4</v>
      </c>
      <c r="H62" s="6">
        <v>123.7</v>
      </c>
      <c r="I62" s="6">
        <v>22.3</v>
      </c>
      <c r="J62" s="7">
        <v>812377.5</v>
      </c>
      <c r="K62" s="8">
        <v>651763.0</v>
      </c>
      <c r="L62" s="6">
        <v>12.0</v>
      </c>
      <c r="M62" s="6">
        <v>75.8</v>
      </c>
    </row>
    <row r="63">
      <c r="A63" s="4" t="s">
        <v>395</v>
      </c>
      <c r="B63" s="5" t="s">
        <v>31</v>
      </c>
      <c r="C63" s="6">
        <v>1.0</v>
      </c>
      <c r="D63" s="6">
        <v>4.0</v>
      </c>
      <c r="E63" s="6">
        <v>2.0</v>
      </c>
      <c r="F63" s="6">
        <v>0.0</v>
      </c>
      <c r="G63" s="6">
        <v>15.0</v>
      </c>
      <c r="H63" s="6">
        <v>81.4</v>
      </c>
      <c r="I63" s="6">
        <v>91.2</v>
      </c>
      <c r="J63" s="7">
        <v>216141.594</v>
      </c>
      <c r="K63" s="6">
        <v>0.0</v>
      </c>
      <c r="L63" s="6">
        <v>5.0</v>
      </c>
      <c r="M63" s="6">
        <v>85.8</v>
      </c>
    </row>
    <row r="64">
      <c r="A64" s="4" t="s">
        <v>396</v>
      </c>
      <c r="B64" s="5" t="s">
        <v>31</v>
      </c>
      <c r="C64" s="6">
        <v>1.0</v>
      </c>
      <c r="D64" s="6">
        <v>5.0</v>
      </c>
      <c r="E64" s="6">
        <v>1.0</v>
      </c>
      <c r="F64" s="6">
        <v>0.0</v>
      </c>
      <c r="G64" s="6">
        <v>27.7</v>
      </c>
      <c r="H64" s="6">
        <v>134.9</v>
      </c>
      <c r="I64" s="6">
        <v>41.0</v>
      </c>
      <c r="J64" s="7">
        <v>745598.688</v>
      </c>
      <c r="K64" s="7">
        <v>106402.398</v>
      </c>
      <c r="L64" s="6">
        <v>6.0</v>
      </c>
      <c r="M64" s="6">
        <v>95.2</v>
      </c>
    </row>
    <row r="65">
      <c r="A65" s="4" t="s">
        <v>397</v>
      </c>
      <c r="B65" s="5" t="s">
        <v>31</v>
      </c>
      <c r="C65" s="6">
        <v>2.0</v>
      </c>
      <c r="D65" s="6">
        <v>9.0</v>
      </c>
      <c r="E65" s="6">
        <v>4.0</v>
      </c>
      <c r="F65" s="6">
        <v>0.0</v>
      </c>
      <c r="G65" s="6">
        <v>25.2</v>
      </c>
      <c r="H65" s="6">
        <v>106.4</v>
      </c>
      <c r="I65" s="6">
        <v>15.9</v>
      </c>
      <c r="J65" s="7">
        <v>512180.5</v>
      </c>
      <c r="K65" s="7">
        <v>268330.812</v>
      </c>
      <c r="L65" s="6">
        <v>11.0</v>
      </c>
      <c r="M65" s="6">
        <v>67.4</v>
      </c>
    </row>
    <row r="66">
      <c r="A66" s="4" t="s">
        <v>398</v>
      </c>
      <c r="B66" s="5" t="s">
        <v>31</v>
      </c>
      <c r="C66" s="6">
        <v>4.0</v>
      </c>
      <c r="D66" s="6">
        <v>4.0</v>
      </c>
      <c r="E66" s="6">
        <v>6.0</v>
      </c>
      <c r="F66" s="6">
        <v>0.0</v>
      </c>
      <c r="G66" s="6">
        <v>64.9</v>
      </c>
      <c r="H66" s="6">
        <v>108.2</v>
      </c>
      <c r="I66" s="6">
        <v>66.8</v>
      </c>
      <c r="J66" s="7">
        <v>544360.625</v>
      </c>
      <c r="K66" s="7">
        <v>366373.594</v>
      </c>
      <c r="L66" s="6">
        <v>8.0</v>
      </c>
      <c r="M66" s="6">
        <v>69.2</v>
      </c>
    </row>
    <row r="67">
      <c r="A67" s="4" t="s">
        <v>399</v>
      </c>
      <c r="B67" s="5" t="s">
        <v>31</v>
      </c>
      <c r="C67" s="6">
        <v>3.0</v>
      </c>
      <c r="D67" s="6">
        <v>45.0</v>
      </c>
      <c r="E67" s="6">
        <v>4.0</v>
      </c>
      <c r="F67" s="6">
        <v>0.0</v>
      </c>
      <c r="G67" s="6">
        <v>7.7</v>
      </c>
      <c r="H67" s="6">
        <v>136.5</v>
      </c>
      <c r="I67" s="6">
        <v>17.4</v>
      </c>
      <c r="J67" s="8">
        <v>350837.0</v>
      </c>
      <c r="K67" s="7">
        <v>301004.188</v>
      </c>
      <c r="L67" s="6">
        <v>48.0</v>
      </c>
      <c r="M67" s="6">
        <v>70.9</v>
      </c>
    </row>
    <row r="68">
      <c r="A68" s="4" t="s">
        <v>400</v>
      </c>
      <c r="B68" s="5" t="s">
        <v>31</v>
      </c>
      <c r="C68" s="6">
        <v>1.0</v>
      </c>
      <c r="D68" s="6">
        <v>22.0</v>
      </c>
      <c r="E68" s="6">
        <v>2.0</v>
      </c>
      <c r="F68" s="6">
        <v>0.0</v>
      </c>
      <c r="G68" s="6">
        <v>2.3</v>
      </c>
      <c r="H68" s="6">
        <v>111.9</v>
      </c>
      <c r="I68" s="6">
        <v>5.3</v>
      </c>
      <c r="J68" s="7">
        <v>266217.5</v>
      </c>
      <c r="K68" s="7">
        <v>252209.906</v>
      </c>
      <c r="L68" s="6">
        <v>23.0</v>
      </c>
      <c r="M68" s="6">
        <v>60.0</v>
      </c>
    </row>
    <row r="69">
      <c r="A69" s="4" t="s">
        <v>401</v>
      </c>
      <c r="B69" s="5" t="s">
        <v>31</v>
      </c>
      <c r="C69" s="6">
        <v>4.0</v>
      </c>
      <c r="D69" s="6">
        <v>6.0</v>
      </c>
      <c r="E69" s="6">
        <v>4.0</v>
      </c>
      <c r="F69" s="6">
        <v>0.0</v>
      </c>
      <c r="G69" s="6">
        <v>64.5</v>
      </c>
      <c r="H69" s="6">
        <v>72.1</v>
      </c>
      <c r="I69" s="6">
        <v>21.5</v>
      </c>
      <c r="J69" s="7">
        <v>684907.875</v>
      </c>
      <c r="K69" s="7">
        <v>644741.188</v>
      </c>
      <c r="L69" s="6">
        <v>10.0</v>
      </c>
      <c r="M69" s="6">
        <v>74.2</v>
      </c>
    </row>
    <row r="70">
      <c r="A70" s="4" t="s">
        <v>402</v>
      </c>
      <c r="B70" s="5" t="s">
        <v>31</v>
      </c>
      <c r="C70" s="6">
        <v>2.0</v>
      </c>
      <c r="D70" s="6">
        <v>17.0</v>
      </c>
      <c r="E70" s="6">
        <v>2.0</v>
      </c>
      <c r="F70" s="6">
        <v>0.0</v>
      </c>
      <c r="G70" s="6">
        <v>12.8</v>
      </c>
      <c r="H70" s="6">
        <v>125.7</v>
      </c>
      <c r="I70" s="6">
        <v>6.3</v>
      </c>
      <c r="J70" s="7">
        <v>416005.812</v>
      </c>
      <c r="K70" s="7">
        <v>333106.688</v>
      </c>
      <c r="L70" s="6">
        <v>19.0</v>
      </c>
      <c r="M70" s="6">
        <v>69.1</v>
      </c>
    </row>
    <row r="71">
      <c r="A71" s="4" t="s">
        <v>403</v>
      </c>
      <c r="B71" s="5" t="s">
        <v>31</v>
      </c>
      <c r="C71" s="6">
        <v>12.0</v>
      </c>
      <c r="D71" s="6">
        <v>90.0</v>
      </c>
      <c r="E71" s="6">
        <v>6.0</v>
      </c>
      <c r="F71" s="6">
        <v>0.0</v>
      </c>
      <c r="G71" s="6">
        <v>12.2</v>
      </c>
      <c r="H71" s="6">
        <v>86.1</v>
      </c>
      <c r="I71" s="6">
        <v>8.2</v>
      </c>
      <c r="J71" s="7">
        <v>229663.297</v>
      </c>
      <c r="K71" s="7">
        <v>214943.703</v>
      </c>
      <c r="L71" s="6">
        <v>102.0</v>
      </c>
      <c r="M71" s="6">
        <v>57.3</v>
      </c>
    </row>
    <row r="72">
      <c r="A72" s="4" t="s">
        <v>404</v>
      </c>
      <c r="B72" s="5" t="s">
        <v>31</v>
      </c>
      <c r="C72" s="6">
        <v>8.0</v>
      </c>
      <c r="D72" s="6">
        <v>36.0</v>
      </c>
      <c r="E72" s="6">
        <v>2.0</v>
      </c>
      <c r="F72" s="6">
        <v>0.0</v>
      </c>
      <c r="G72" s="6">
        <v>18.4</v>
      </c>
      <c r="H72" s="6">
        <v>73.9</v>
      </c>
      <c r="I72" s="6">
        <v>9.4</v>
      </c>
      <c r="J72" s="7">
        <v>300090.188</v>
      </c>
      <c r="K72" s="7">
        <v>221121.906</v>
      </c>
      <c r="L72" s="6">
        <v>44.0</v>
      </c>
      <c r="M72" s="6">
        <v>58.2</v>
      </c>
    </row>
    <row r="73">
      <c r="A73" s="4" t="s">
        <v>405</v>
      </c>
      <c r="B73" s="5" t="s">
        <v>31</v>
      </c>
      <c r="C73" s="6">
        <v>3.0</v>
      </c>
      <c r="D73" s="6">
        <v>12.0</v>
      </c>
      <c r="E73" s="6">
        <v>3.0</v>
      </c>
      <c r="F73" s="6">
        <v>0.0</v>
      </c>
      <c r="G73" s="6">
        <v>26.3</v>
      </c>
      <c r="H73" s="6">
        <v>110.3</v>
      </c>
      <c r="I73" s="6">
        <v>23.5</v>
      </c>
      <c r="J73" s="7">
        <v>416334.5</v>
      </c>
      <c r="K73" s="7">
        <v>362869.812</v>
      </c>
      <c r="L73" s="6">
        <v>15.0</v>
      </c>
      <c r="M73" s="6">
        <v>69.0</v>
      </c>
    </row>
    <row r="74">
      <c r="A74" s="4" t="s">
        <v>406</v>
      </c>
      <c r="B74" s="5" t="s">
        <v>31</v>
      </c>
      <c r="C74" s="6">
        <v>3.0</v>
      </c>
      <c r="D74" s="6">
        <v>5.0</v>
      </c>
      <c r="E74" s="6">
        <v>2.0</v>
      </c>
      <c r="F74" s="6">
        <v>0.0</v>
      </c>
      <c r="G74" s="6">
        <v>49.8</v>
      </c>
      <c r="H74" s="6">
        <v>96.1</v>
      </c>
      <c r="I74" s="6">
        <v>18.7</v>
      </c>
      <c r="J74" s="7">
        <v>597929.125</v>
      </c>
      <c r="K74" s="7">
        <v>396383.312</v>
      </c>
      <c r="L74" s="6">
        <v>8.0</v>
      </c>
      <c r="M74" s="6">
        <v>73.4</v>
      </c>
    </row>
    <row r="75">
      <c r="A75" s="2">
        <f>COUNTA(A2:A74)</f>
        <v>73</v>
      </c>
      <c r="E75" s="2">
        <f>SUM(E2:E74)</f>
        <v>209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>
      <c r="A2" s="4" t="s">
        <v>407</v>
      </c>
      <c r="B2" s="5" t="s">
        <v>31</v>
      </c>
      <c r="C2" s="6">
        <v>1.0</v>
      </c>
      <c r="D2" s="6">
        <v>6.0</v>
      </c>
      <c r="E2" s="6">
        <v>1.0</v>
      </c>
      <c r="F2" s="6">
        <v>0.0</v>
      </c>
      <c r="G2" s="6">
        <v>56.0</v>
      </c>
      <c r="H2" s="6">
        <v>92.0</v>
      </c>
      <c r="I2" s="6">
        <v>68.0</v>
      </c>
      <c r="J2" s="7">
        <v>1240698.375</v>
      </c>
      <c r="K2" s="6">
        <v>0.0</v>
      </c>
      <c r="L2" s="6">
        <v>7.0</v>
      </c>
      <c r="M2" s="6">
        <v>92.0</v>
      </c>
    </row>
    <row r="3">
      <c r="A3" s="4" t="s">
        <v>408</v>
      </c>
      <c r="B3" s="5" t="s">
        <v>31</v>
      </c>
      <c r="C3" s="6">
        <v>0.0</v>
      </c>
      <c r="D3" s="6">
        <v>12.0</v>
      </c>
      <c r="E3" s="6">
        <v>1.0</v>
      </c>
      <c r="F3" s="6">
        <v>0.0</v>
      </c>
      <c r="G3" s="6">
        <v>0.0</v>
      </c>
      <c r="H3" s="6">
        <v>368.4</v>
      </c>
      <c r="I3" s="6">
        <v>65.8</v>
      </c>
      <c r="J3" s="7">
        <v>711334.188</v>
      </c>
      <c r="K3" s="6">
        <v>0.0</v>
      </c>
      <c r="L3" s="6">
        <v>12.0</v>
      </c>
      <c r="M3" s="6">
        <v>105.3</v>
      </c>
    </row>
    <row r="4">
      <c r="A4" s="4" t="s">
        <v>409</v>
      </c>
      <c r="B4" s="5" t="s">
        <v>31</v>
      </c>
      <c r="C4" s="6">
        <v>1.0</v>
      </c>
      <c r="D4" s="6">
        <v>8.0</v>
      </c>
      <c r="E4" s="6">
        <v>1.0</v>
      </c>
      <c r="F4" s="6">
        <v>0.0</v>
      </c>
      <c r="G4" s="6">
        <v>44.4</v>
      </c>
      <c r="H4" s="6">
        <v>352.4</v>
      </c>
      <c r="I4" s="6">
        <v>33.3</v>
      </c>
      <c r="J4" s="7">
        <v>402437.812</v>
      </c>
      <c r="K4" s="6">
        <v>0.0</v>
      </c>
      <c r="L4" s="6">
        <v>9.0</v>
      </c>
      <c r="M4" s="6">
        <v>96.8</v>
      </c>
    </row>
    <row r="5">
      <c r="A5" s="4" t="s">
        <v>410</v>
      </c>
      <c r="B5" s="5" t="s">
        <v>31</v>
      </c>
      <c r="C5" s="6">
        <v>3.0</v>
      </c>
      <c r="D5" s="6">
        <v>12.0</v>
      </c>
      <c r="E5" s="6">
        <v>2.0</v>
      </c>
      <c r="F5" s="6">
        <v>0.0</v>
      </c>
      <c r="G5" s="6">
        <v>67.5</v>
      </c>
      <c r="H5" s="6">
        <v>179.5</v>
      </c>
      <c r="I5" s="6">
        <v>47.0</v>
      </c>
      <c r="J5" s="7">
        <v>154216.906</v>
      </c>
      <c r="K5" s="6">
        <v>0.0</v>
      </c>
      <c r="L5" s="6">
        <v>15.0</v>
      </c>
      <c r="M5" s="6">
        <v>84.3</v>
      </c>
    </row>
    <row r="6">
      <c r="A6" s="4" t="s">
        <v>411</v>
      </c>
      <c r="B6" s="5" t="s">
        <v>31</v>
      </c>
      <c r="C6" s="6">
        <v>2.0</v>
      </c>
      <c r="D6" s="6">
        <v>6.0</v>
      </c>
      <c r="E6" s="6">
        <v>1.0</v>
      </c>
      <c r="F6" s="6">
        <v>0.0</v>
      </c>
      <c r="G6" s="6">
        <v>308.3</v>
      </c>
      <c r="H6" s="6">
        <v>370.8</v>
      </c>
      <c r="I6" s="6">
        <v>95.8</v>
      </c>
      <c r="J6" s="8">
        <v>1422500.0</v>
      </c>
      <c r="K6" s="6">
        <v>0.0</v>
      </c>
      <c r="L6" s="6">
        <v>8.0</v>
      </c>
      <c r="M6" s="6">
        <v>100.0</v>
      </c>
    </row>
    <row r="7">
      <c r="A7" s="4" t="s">
        <v>412</v>
      </c>
      <c r="B7" s="5" t="s">
        <v>31</v>
      </c>
      <c r="C7" s="6">
        <v>0.0</v>
      </c>
      <c r="D7" s="6">
        <v>14.0</v>
      </c>
      <c r="E7" s="6">
        <v>1.0</v>
      </c>
      <c r="F7" s="6">
        <v>0.0</v>
      </c>
      <c r="G7" s="6">
        <v>0.0</v>
      </c>
      <c r="H7" s="6">
        <v>495.3</v>
      </c>
      <c r="I7" s="6">
        <v>31.3</v>
      </c>
      <c r="J7" s="8">
        <v>407375.0</v>
      </c>
      <c r="K7" s="6">
        <v>0.0</v>
      </c>
      <c r="L7" s="6">
        <v>14.0</v>
      </c>
      <c r="M7" s="6">
        <v>98.4</v>
      </c>
    </row>
    <row r="8">
      <c r="A8" s="4" t="s">
        <v>413</v>
      </c>
      <c r="B8" s="5" t="s">
        <v>31</v>
      </c>
      <c r="C8" s="6">
        <v>2.0</v>
      </c>
      <c r="D8" s="6">
        <v>8.0</v>
      </c>
      <c r="E8" s="6">
        <v>1.0</v>
      </c>
      <c r="F8" s="6">
        <v>0.0</v>
      </c>
      <c r="G8" s="6">
        <v>95.2</v>
      </c>
      <c r="H8" s="6">
        <v>238.7</v>
      </c>
      <c r="I8" s="6">
        <v>32.3</v>
      </c>
      <c r="J8" s="7">
        <v>596725.812</v>
      </c>
      <c r="K8" s="6">
        <v>0.0</v>
      </c>
      <c r="L8" s="6">
        <v>10.0</v>
      </c>
      <c r="M8" s="6">
        <v>69.4</v>
      </c>
    </row>
    <row r="9">
      <c r="A9" s="4" t="s">
        <v>414</v>
      </c>
      <c r="B9" s="5" t="s">
        <v>31</v>
      </c>
      <c r="C9" s="6">
        <v>1.0</v>
      </c>
      <c r="D9" s="6">
        <v>4.0</v>
      </c>
      <c r="E9" s="6">
        <v>2.0</v>
      </c>
      <c r="F9" s="6">
        <v>0.0</v>
      </c>
      <c r="G9" s="6">
        <v>73.9</v>
      </c>
      <c r="H9" s="6">
        <v>269.6</v>
      </c>
      <c r="I9" s="6">
        <v>156.5</v>
      </c>
      <c r="J9" s="8">
        <v>693913.0</v>
      </c>
      <c r="K9" s="6">
        <v>0.0</v>
      </c>
      <c r="L9" s="6">
        <v>5.0</v>
      </c>
      <c r="M9" s="6">
        <v>100.0</v>
      </c>
    </row>
    <row r="10">
      <c r="A10" s="4" t="s">
        <v>415</v>
      </c>
      <c r="B10" s="5" t="s">
        <v>31</v>
      </c>
      <c r="C10" s="6">
        <v>3.0</v>
      </c>
      <c r="D10" s="6">
        <v>54.0</v>
      </c>
      <c r="E10" s="6">
        <v>2.0</v>
      </c>
      <c r="F10" s="6">
        <v>0.0</v>
      </c>
      <c r="G10" s="6">
        <v>3.7</v>
      </c>
      <c r="H10" s="6">
        <v>101.9</v>
      </c>
      <c r="I10" s="6">
        <v>5.7</v>
      </c>
      <c r="J10" s="7">
        <v>303141.188</v>
      </c>
      <c r="K10" s="7">
        <v>242902.906</v>
      </c>
      <c r="L10" s="6">
        <v>57.0</v>
      </c>
      <c r="M10" s="6">
        <v>51.2</v>
      </c>
    </row>
    <row r="11">
      <c r="A11" s="4" t="s">
        <v>416</v>
      </c>
      <c r="B11" s="5" t="s">
        <v>31</v>
      </c>
      <c r="C11" s="6">
        <v>0.0</v>
      </c>
      <c r="D11" s="6">
        <v>14.0</v>
      </c>
      <c r="E11" s="6">
        <v>1.0</v>
      </c>
      <c r="F11" s="6">
        <v>0.0</v>
      </c>
      <c r="G11" s="6">
        <v>0.0</v>
      </c>
      <c r="H11" s="6">
        <v>323.8</v>
      </c>
      <c r="I11" s="6">
        <v>40.5</v>
      </c>
      <c r="J11" s="8">
        <v>737881.0</v>
      </c>
      <c r="K11" s="6">
        <v>0.0</v>
      </c>
      <c r="L11" s="6">
        <v>14.0</v>
      </c>
      <c r="M11" s="6">
        <v>100.0</v>
      </c>
    </row>
    <row r="12">
      <c r="A12" s="4" t="s">
        <v>417</v>
      </c>
      <c r="B12" s="5" t="s">
        <v>31</v>
      </c>
      <c r="C12" s="6">
        <v>1.0</v>
      </c>
      <c r="D12" s="6">
        <v>4.0</v>
      </c>
      <c r="E12" s="6">
        <v>2.0</v>
      </c>
      <c r="F12" s="6">
        <v>0.0</v>
      </c>
      <c r="G12" s="6">
        <v>65.8</v>
      </c>
      <c r="H12" s="6">
        <v>100.0</v>
      </c>
      <c r="I12" s="6">
        <v>100.0</v>
      </c>
      <c r="J12" s="7">
        <v>146835.406</v>
      </c>
      <c r="K12" s="6">
        <v>0.0</v>
      </c>
      <c r="L12" s="6">
        <v>5.0</v>
      </c>
      <c r="M12" s="6">
        <v>100.0</v>
      </c>
    </row>
    <row r="13">
      <c r="A13" s="4" t="s">
        <v>418</v>
      </c>
      <c r="B13" s="5" t="s">
        <v>31</v>
      </c>
      <c r="C13" s="6">
        <v>1.0</v>
      </c>
      <c r="D13" s="6">
        <v>4.0</v>
      </c>
      <c r="E13" s="6">
        <v>2.0</v>
      </c>
      <c r="F13" s="6">
        <v>0.0</v>
      </c>
      <c r="G13" s="6">
        <v>27.8</v>
      </c>
      <c r="H13" s="6">
        <v>71.3</v>
      </c>
      <c r="I13" s="6">
        <v>29.6</v>
      </c>
      <c r="J13" s="7">
        <v>176564.797</v>
      </c>
      <c r="K13" s="7">
        <v>32120.4</v>
      </c>
      <c r="L13" s="6">
        <v>5.0</v>
      </c>
      <c r="M13" s="6">
        <v>75.9</v>
      </c>
    </row>
    <row r="14">
      <c r="A14" s="4" t="s">
        <v>419</v>
      </c>
      <c r="B14" s="5" t="s">
        <v>31</v>
      </c>
      <c r="C14" s="6">
        <v>6.0</v>
      </c>
      <c r="D14" s="6">
        <v>17.0</v>
      </c>
      <c r="E14" s="6">
        <v>1.0</v>
      </c>
      <c r="F14" s="6">
        <v>0.0</v>
      </c>
      <c r="G14" s="6">
        <v>72.3</v>
      </c>
      <c r="H14" s="6">
        <v>344.7</v>
      </c>
      <c r="I14" s="6">
        <v>42.6</v>
      </c>
      <c r="J14" s="7">
        <v>246808.5</v>
      </c>
      <c r="K14" s="6">
        <v>0.0</v>
      </c>
      <c r="L14" s="6">
        <v>23.0</v>
      </c>
      <c r="M14" s="6">
        <v>100.0</v>
      </c>
    </row>
    <row r="15">
      <c r="A15" s="4" t="s">
        <v>420</v>
      </c>
      <c r="B15" s="5" t="s">
        <v>31</v>
      </c>
      <c r="C15" s="6">
        <v>2.0</v>
      </c>
      <c r="D15" s="6">
        <v>6.0</v>
      </c>
      <c r="E15" s="6">
        <v>1.0</v>
      </c>
      <c r="F15" s="6">
        <v>0.0</v>
      </c>
      <c r="G15" s="6">
        <v>86.8</v>
      </c>
      <c r="H15" s="6">
        <v>180.9</v>
      </c>
      <c r="I15" s="6">
        <v>32.4</v>
      </c>
      <c r="J15" s="7">
        <v>411044.094</v>
      </c>
      <c r="K15" s="7">
        <v>49632.398</v>
      </c>
      <c r="L15" s="6">
        <v>8.0</v>
      </c>
      <c r="M15" s="6">
        <v>92.6</v>
      </c>
    </row>
    <row r="16">
      <c r="A16" s="4" t="s">
        <v>421</v>
      </c>
      <c r="B16" s="5" t="s">
        <v>31</v>
      </c>
      <c r="C16" s="6">
        <v>1.0</v>
      </c>
      <c r="D16" s="6">
        <v>5.0</v>
      </c>
      <c r="E16" s="6">
        <v>1.0</v>
      </c>
      <c r="F16" s="6">
        <v>0.0</v>
      </c>
      <c r="G16" s="6">
        <v>81.3</v>
      </c>
      <c r="H16" s="6">
        <v>434.4</v>
      </c>
      <c r="I16" s="6">
        <v>62.5</v>
      </c>
      <c r="J16" s="7">
        <v>1003093.812</v>
      </c>
      <c r="K16" s="6">
        <v>0.0</v>
      </c>
      <c r="L16" s="6">
        <v>6.0</v>
      </c>
      <c r="M16" s="6">
        <v>100.0</v>
      </c>
    </row>
    <row r="17">
      <c r="A17" s="4" t="s">
        <v>422</v>
      </c>
      <c r="B17" s="5" t="s">
        <v>31</v>
      </c>
      <c r="C17" s="6">
        <v>0.0</v>
      </c>
      <c r="D17" s="6">
        <v>6.0</v>
      </c>
      <c r="E17" s="6">
        <v>2.0</v>
      </c>
      <c r="F17" s="6">
        <v>0.0</v>
      </c>
      <c r="G17" s="6">
        <v>0.0</v>
      </c>
      <c r="H17" s="6">
        <v>221.4</v>
      </c>
      <c r="I17" s="6">
        <v>103.6</v>
      </c>
      <c r="J17" s="7">
        <v>350485.5</v>
      </c>
      <c r="K17" s="6">
        <v>0.0</v>
      </c>
      <c r="L17" s="6">
        <v>6.0</v>
      </c>
      <c r="M17" s="6">
        <v>103.6</v>
      </c>
    </row>
    <row r="18">
      <c r="A18" s="4" t="s">
        <v>423</v>
      </c>
      <c r="B18" s="5" t="s">
        <v>31</v>
      </c>
      <c r="C18" s="6">
        <v>3.0</v>
      </c>
      <c r="D18" s="6">
        <v>17.0</v>
      </c>
      <c r="E18" s="6">
        <v>1.0</v>
      </c>
      <c r="F18" s="6">
        <v>0.0</v>
      </c>
      <c r="G18" s="6">
        <v>23.2</v>
      </c>
      <c r="H18" s="6">
        <v>68.2</v>
      </c>
      <c r="I18" s="6">
        <v>10.0</v>
      </c>
      <c r="J18" s="7">
        <v>326255.906</v>
      </c>
      <c r="K18" s="7">
        <v>103080.602</v>
      </c>
      <c r="L18" s="6">
        <v>20.0</v>
      </c>
      <c r="M18" s="6">
        <v>43.1</v>
      </c>
    </row>
    <row r="19">
      <c r="A19" s="4" t="s">
        <v>424</v>
      </c>
      <c r="B19" s="5" t="s">
        <v>31</v>
      </c>
      <c r="C19" s="6">
        <v>0.0</v>
      </c>
      <c r="D19" s="6">
        <v>21.0</v>
      </c>
      <c r="E19" s="6">
        <v>1.0</v>
      </c>
      <c r="F19" s="6">
        <v>0.0</v>
      </c>
      <c r="G19" s="6">
        <v>0.0</v>
      </c>
      <c r="H19" s="6">
        <v>681.3</v>
      </c>
      <c r="I19" s="6">
        <v>103.1</v>
      </c>
      <c r="J19" s="7">
        <v>874687.5</v>
      </c>
      <c r="K19" s="6">
        <v>0.0</v>
      </c>
      <c r="L19" s="6">
        <v>21.0</v>
      </c>
      <c r="M19" s="6">
        <v>103.1</v>
      </c>
    </row>
    <row r="20">
      <c r="A20" s="4" t="s">
        <v>425</v>
      </c>
      <c r="B20" s="5" t="s">
        <v>31</v>
      </c>
      <c r="C20" s="6">
        <v>0.0</v>
      </c>
      <c r="D20" s="6">
        <v>5.0</v>
      </c>
      <c r="E20" s="6">
        <v>1.0</v>
      </c>
      <c r="F20" s="6">
        <v>0.0</v>
      </c>
      <c r="G20" s="6">
        <v>0.0</v>
      </c>
      <c r="H20" s="6">
        <v>100.0</v>
      </c>
      <c r="I20" s="6">
        <v>47.2</v>
      </c>
      <c r="J20" s="7">
        <v>322222.188</v>
      </c>
      <c r="K20" s="6">
        <v>0.0</v>
      </c>
      <c r="L20" s="6">
        <v>5.0</v>
      </c>
      <c r="M20" s="6">
        <v>100.0</v>
      </c>
    </row>
    <row r="21">
      <c r="A21" s="4" t="s">
        <v>426</v>
      </c>
      <c r="B21" s="5" t="s">
        <v>31</v>
      </c>
      <c r="C21" s="6">
        <v>0.0</v>
      </c>
      <c r="D21" s="6">
        <v>12.0</v>
      </c>
      <c r="E21" s="6">
        <v>1.0</v>
      </c>
      <c r="F21" s="6">
        <v>0.0</v>
      </c>
      <c r="G21" s="6">
        <v>0.0</v>
      </c>
      <c r="H21" s="6">
        <v>400.0</v>
      </c>
      <c r="I21" s="6">
        <v>100.0</v>
      </c>
      <c r="J21" s="8">
        <v>800960.0</v>
      </c>
      <c r="K21" s="6">
        <v>0.0</v>
      </c>
      <c r="L21" s="6">
        <v>12.0</v>
      </c>
      <c r="M21" s="6">
        <v>100.0</v>
      </c>
    </row>
    <row r="22">
      <c r="A22" s="4" t="s">
        <v>427</v>
      </c>
      <c r="B22" s="5" t="s">
        <v>31</v>
      </c>
      <c r="C22" s="6">
        <v>0.0</v>
      </c>
      <c r="D22" s="6">
        <v>39.0</v>
      </c>
      <c r="E22" s="6">
        <v>1.0</v>
      </c>
      <c r="F22" s="6">
        <v>0.0</v>
      </c>
      <c r="G22" s="6">
        <v>0.0</v>
      </c>
      <c r="H22" s="6">
        <v>857.1</v>
      </c>
      <c r="I22" s="6">
        <v>25.0</v>
      </c>
      <c r="J22" s="7">
        <v>1177142.875</v>
      </c>
      <c r="K22" s="7">
        <v>77142.898</v>
      </c>
      <c r="L22" s="6">
        <v>39.0</v>
      </c>
      <c r="M22" s="6">
        <v>92.9</v>
      </c>
    </row>
    <row r="23">
      <c r="A23" s="4" t="s">
        <v>428</v>
      </c>
      <c r="B23" s="5" t="s">
        <v>31</v>
      </c>
      <c r="C23" s="6">
        <v>1.0</v>
      </c>
      <c r="D23" s="6">
        <v>6.0</v>
      </c>
      <c r="E23" s="6">
        <v>1.0</v>
      </c>
      <c r="F23" s="6">
        <v>0.0</v>
      </c>
      <c r="G23" s="6">
        <v>72.1</v>
      </c>
      <c r="H23" s="6">
        <v>441.9</v>
      </c>
      <c r="I23" s="6">
        <v>27.9</v>
      </c>
      <c r="J23" s="8">
        <v>500000.0</v>
      </c>
      <c r="K23" s="6">
        <v>0.0</v>
      </c>
      <c r="L23" s="6">
        <v>7.0</v>
      </c>
      <c r="M23" s="6">
        <v>100.0</v>
      </c>
    </row>
    <row r="24">
      <c r="A24" s="4" t="s">
        <v>429</v>
      </c>
      <c r="B24" s="5" t="s">
        <v>31</v>
      </c>
      <c r="C24" s="6">
        <v>0.0</v>
      </c>
      <c r="D24" s="6">
        <v>12.0</v>
      </c>
      <c r="E24" s="6">
        <v>1.0</v>
      </c>
      <c r="F24" s="6">
        <v>0.0</v>
      </c>
      <c r="G24" s="6">
        <v>0.0</v>
      </c>
      <c r="H24" s="6">
        <v>412.9</v>
      </c>
      <c r="I24" s="6">
        <v>100.0</v>
      </c>
      <c r="J24" s="7">
        <v>577677.375</v>
      </c>
      <c r="K24" s="6">
        <v>0.0</v>
      </c>
      <c r="L24" s="6">
        <v>12.0</v>
      </c>
      <c r="M24" s="6">
        <v>100.0</v>
      </c>
    </row>
    <row r="25">
      <c r="A25" s="4" t="s">
        <v>430</v>
      </c>
      <c r="B25" s="5" t="s">
        <v>31</v>
      </c>
      <c r="C25" s="6">
        <v>6.0</v>
      </c>
      <c r="D25" s="6">
        <v>24.0</v>
      </c>
      <c r="E25" s="6">
        <v>1.0</v>
      </c>
      <c r="F25" s="6">
        <v>0.0</v>
      </c>
      <c r="G25" s="6">
        <v>87.1</v>
      </c>
      <c r="H25" s="6">
        <v>338.8</v>
      </c>
      <c r="I25" s="6">
        <v>43.5</v>
      </c>
      <c r="J25" s="7">
        <v>444352.906</v>
      </c>
      <c r="K25" s="6">
        <v>0.0</v>
      </c>
      <c r="L25" s="6">
        <v>30.0</v>
      </c>
      <c r="M25" s="6">
        <v>96.5</v>
      </c>
    </row>
    <row r="26">
      <c r="A26" s="4" t="s">
        <v>431</v>
      </c>
      <c r="B26" s="5" t="s">
        <v>31</v>
      </c>
      <c r="C26" s="6">
        <v>2.0</v>
      </c>
      <c r="D26" s="6">
        <v>5.0</v>
      </c>
      <c r="E26" s="6">
        <v>2.0</v>
      </c>
      <c r="F26" s="6">
        <v>0.0</v>
      </c>
      <c r="G26" s="6">
        <v>22.9</v>
      </c>
      <c r="H26" s="6">
        <v>72.5</v>
      </c>
      <c r="I26" s="6">
        <v>14.1</v>
      </c>
      <c r="J26" s="7">
        <v>430351.688</v>
      </c>
      <c r="K26" s="7">
        <v>301758.406</v>
      </c>
      <c r="L26" s="6">
        <v>7.0</v>
      </c>
      <c r="M26" s="6">
        <v>54.1</v>
      </c>
    </row>
    <row r="27">
      <c r="A27" s="4" t="s">
        <v>432</v>
      </c>
      <c r="B27" s="5" t="s">
        <v>31</v>
      </c>
      <c r="C27" s="6">
        <v>1.0</v>
      </c>
      <c r="D27" s="6">
        <v>8.0</v>
      </c>
      <c r="E27" s="6">
        <v>2.0</v>
      </c>
      <c r="F27" s="6">
        <v>0.0</v>
      </c>
      <c r="G27" s="6">
        <v>5.8</v>
      </c>
      <c r="H27" s="6">
        <v>70.7</v>
      </c>
      <c r="I27" s="6">
        <v>16.9</v>
      </c>
      <c r="J27" s="7">
        <v>338897.812</v>
      </c>
      <c r="K27" s="7">
        <v>294453.312</v>
      </c>
      <c r="L27" s="6">
        <v>9.0</v>
      </c>
      <c r="M27" s="6">
        <v>56.0</v>
      </c>
    </row>
    <row r="28">
      <c r="A28" s="4" t="s">
        <v>433</v>
      </c>
      <c r="B28" s="5" t="s">
        <v>31</v>
      </c>
      <c r="C28" s="6">
        <v>3.0</v>
      </c>
      <c r="D28" s="6">
        <v>10.0</v>
      </c>
      <c r="E28" s="6">
        <v>2.0</v>
      </c>
      <c r="F28" s="6">
        <v>0.0</v>
      </c>
      <c r="G28" s="6">
        <v>30.3</v>
      </c>
      <c r="H28" s="6">
        <v>77.2</v>
      </c>
      <c r="I28" s="6">
        <v>10.3</v>
      </c>
      <c r="J28" s="7">
        <v>372776.094</v>
      </c>
      <c r="K28" s="7">
        <v>354292.812</v>
      </c>
      <c r="L28" s="6">
        <v>13.0</v>
      </c>
      <c r="M28" s="6">
        <v>62.6</v>
      </c>
    </row>
    <row r="29">
      <c r="A29" s="4" t="s">
        <v>434</v>
      </c>
      <c r="B29" s="5" t="s">
        <v>31</v>
      </c>
      <c r="C29" s="6">
        <v>1.0</v>
      </c>
      <c r="D29" s="6">
        <v>9.0</v>
      </c>
      <c r="E29" s="6">
        <v>2.0</v>
      </c>
      <c r="F29" s="6">
        <v>0.0</v>
      </c>
      <c r="G29" s="6">
        <v>9.9</v>
      </c>
      <c r="H29" s="6">
        <v>86.2</v>
      </c>
      <c r="I29" s="6">
        <v>13.8</v>
      </c>
      <c r="J29" s="7">
        <v>223691.703</v>
      </c>
      <c r="K29" s="7">
        <v>160713.203</v>
      </c>
      <c r="L29" s="6">
        <v>10.0</v>
      </c>
      <c r="M29" s="6">
        <v>58.9</v>
      </c>
    </row>
    <row r="30">
      <c r="A30" s="4" t="s">
        <v>435</v>
      </c>
      <c r="B30" s="5" t="s">
        <v>31</v>
      </c>
      <c r="C30" s="6">
        <v>1.0</v>
      </c>
      <c r="D30" s="6">
        <v>12.0</v>
      </c>
      <c r="E30" s="6">
        <v>2.0</v>
      </c>
      <c r="F30" s="6">
        <v>0.0</v>
      </c>
      <c r="G30" s="6">
        <v>8.8</v>
      </c>
      <c r="H30" s="6">
        <v>94.0</v>
      </c>
      <c r="I30" s="6">
        <v>11.5</v>
      </c>
      <c r="J30" s="7">
        <v>367520.188</v>
      </c>
      <c r="K30" s="7">
        <v>253979.203</v>
      </c>
      <c r="L30" s="6">
        <v>13.0</v>
      </c>
      <c r="M30" s="6">
        <v>65.6</v>
      </c>
    </row>
    <row r="31">
      <c r="A31" s="4" t="s">
        <v>436</v>
      </c>
      <c r="B31" s="5" t="s">
        <v>31</v>
      </c>
      <c r="C31" s="6">
        <v>3.0</v>
      </c>
      <c r="D31" s="6">
        <v>26.0</v>
      </c>
      <c r="E31" s="6">
        <v>2.0</v>
      </c>
      <c r="F31" s="6">
        <v>0.0</v>
      </c>
      <c r="G31" s="6">
        <v>7.7</v>
      </c>
      <c r="H31" s="6">
        <v>78.9</v>
      </c>
      <c r="I31" s="6">
        <v>12.3</v>
      </c>
      <c r="J31" s="7">
        <v>295026.688</v>
      </c>
      <c r="K31" s="7">
        <v>197813.297</v>
      </c>
      <c r="L31" s="6">
        <v>29.0</v>
      </c>
      <c r="M31" s="6">
        <v>53.3</v>
      </c>
    </row>
    <row r="32">
      <c r="A32" s="4" t="s">
        <v>437</v>
      </c>
      <c r="B32" s="5" t="s">
        <v>31</v>
      </c>
      <c r="C32" s="6">
        <v>2.0</v>
      </c>
      <c r="D32" s="6">
        <v>7.0</v>
      </c>
      <c r="E32" s="6">
        <v>1.0</v>
      </c>
      <c r="F32" s="6">
        <v>0.0</v>
      </c>
      <c r="G32" s="6">
        <v>55.8</v>
      </c>
      <c r="H32" s="6">
        <v>251.2</v>
      </c>
      <c r="I32" s="6">
        <v>46.5</v>
      </c>
      <c r="J32" s="7">
        <v>441860.5</v>
      </c>
      <c r="K32" s="6">
        <v>0.0</v>
      </c>
      <c r="L32" s="6">
        <v>9.0</v>
      </c>
      <c r="M32" s="6">
        <v>55.8</v>
      </c>
    </row>
    <row r="33">
      <c r="A33" s="4" t="s">
        <v>438</v>
      </c>
      <c r="B33" s="5" t="s">
        <v>31</v>
      </c>
      <c r="C33" s="6">
        <v>2.0</v>
      </c>
      <c r="D33" s="6">
        <v>6.0</v>
      </c>
      <c r="E33" s="6">
        <v>1.0</v>
      </c>
      <c r="F33" s="6">
        <v>0.0</v>
      </c>
      <c r="G33" s="6">
        <v>79.2</v>
      </c>
      <c r="H33" s="6">
        <v>297.9</v>
      </c>
      <c r="I33" s="6">
        <v>22.9</v>
      </c>
      <c r="J33" s="7">
        <v>449270.812</v>
      </c>
      <c r="K33" s="7">
        <v>124270.797</v>
      </c>
      <c r="L33" s="6">
        <v>8.0</v>
      </c>
      <c r="M33" s="6">
        <v>87.5</v>
      </c>
    </row>
    <row r="34">
      <c r="A34" s="4" t="s">
        <v>439</v>
      </c>
      <c r="B34" s="5" t="s">
        <v>31</v>
      </c>
      <c r="C34" s="6">
        <v>3.0</v>
      </c>
      <c r="D34" s="6">
        <v>11.0</v>
      </c>
      <c r="E34" s="6">
        <v>1.0</v>
      </c>
      <c r="F34" s="6">
        <v>0.0</v>
      </c>
      <c r="G34" s="6">
        <v>35.8</v>
      </c>
      <c r="H34" s="6">
        <v>229.6</v>
      </c>
      <c r="I34" s="6">
        <v>37.0</v>
      </c>
      <c r="J34" s="7">
        <v>239279.906</v>
      </c>
      <c r="K34" s="6">
        <v>0.0</v>
      </c>
      <c r="L34" s="6">
        <v>14.0</v>
      </c>
      <c r="M34" s="6">
        <v>93.8</v>
      </c>
    </row>
    <row r="35">
      <c r="A35" s="4" t="s">
        <v>440</v>
      </c>
      <c r="B35" s="5" t="s">
        <v>31</v>
      </c>
      <c r="C35" s="6">
        <v>4.0</v>
      </c>
      <c r="D35" s="6">
        <v>13.0</v>
      </c>
      <c r="E35" s="6">
        <v>2.0</v>
      </c>
      <c r="F35" s="6">
        <v>0.0</v>
      </c>
      <c r="G35" s="6">
        <v>20.4</v>
      </c>
      <c r="H35" s="6">
        <v>64.3</v>
      </c>
      <c r="I35" s="6">
        <v>5.6</v>
      </c>
      <c r="J35" s="7">
        <v>291060.094</v>
      </c>
      <c r="K35" s="7">
        <v>275452.5</v>
      </c>
      <c r="L35" s="6">
        <v>17.0</v>
      </c>
      <c r="M35" s="6">
        <v>48.9</v>
      </c>
    </row>
    <row r="36">
      <c r="E36" s="2">
        <f>SUM(E2:E35)</f>
        <v>47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</row>
    <row r="2">
      <c r="A2" s="10" t="s">
        <v>407</v>
      </c>
      <c r="B2" s="5" t="s">
        <v>31</v>
      </c>
      <c r="C2" s="6">
        <v>1.0</v>
      </c>
      <c r="D2" s="6">
        <v>6.0</v>
      </c>
      <c r="E2" s="6">
        <v>1.0</v>
      </c>
      <c r="F2" s="6">
        <v>0.0</v>
      </c>
      <c r="G2" s="6">
        <v>56.0</v>
      </c>
      <c r="H2" s="6">
        <v>92.0</v>
      </c>
      <c r="I2" s="6">
        <v>68.0</v>
      </c>
      <c r="J2" s="7">
        <v>1240698.375</v>
      </c>
      <c r="K2" s="6">
        <v>0.0</v>
      </c>
      <c r="L2" s="6">
        <v>7.0</v>
      </c>
      <c r="M2" s="6">
        <v>92.0</v>
      </c>
    </row>
    <row r="3">
      <c r="A3" s="10" t="s">
        <v>408</v>
      </c>
      <c r="B3" s="5" t="s">
        <v>31</v>
      </c>
      <c r="C3" s="6">
        <v>0.0</v>
      </c>
      <c r="D3" s="6">
        <v>12.0</v>
      </c>
      <c r="E3" s="6">
        <v>1.0</v>
      </c>
      <c r="F3" s="6">
        <v>0.0</v>
      </c>
      <c r="G3" s="6">
        <v>0.0</v>
      </c>
      <c r="H3" s="6">
        <v>368.4</v>
      </c>
      <c r="I3" s="6">
        <v>65.8</v>
      </c>
      <c r="J3" s="7">
        <v>711334.188</v>
      </c>
      <c r="K3" s="6">
        <v>0.0</v>
      </c>
      <c r="L3" s="6">
        <v>12.0</v>
      </c>
      <c r="M3" s="6">
        <v>105.3</v>
      </c>
    </row>
    <row r="4">
      <c r="A4" s="10" t="s">
        <v>409</v>
      </c>
      <c r="B4" s="5" t="s">
        <v>31</v>
      </c>
      <c r="C4" s="6">
        <v>1.0</v>
      </c>
      <c r="D4" s="6">
        <v>8.0</v>
      </c>
      <c r="E4" s="6">
        <v>1.0</v>
      </c>
      <c r="F4" s="6">
        <v>0.0</v>
      </c>
      <c r="G4" s="6">
        <v>44.4</v>
      </c>
      <c r="H4" s="6">
        <v>352.4</v>
      </c>
      <c r="I4" s="6">
        <v>33.3</v>
      </c>
      <c r="J4" s="7">
        <v>402437.812</v>
      </c>
      <c r="K4" s="6">
        <v>0.0</v>
      </c>
      <c r="L4" s="6">
        <v>9.0</v>
      </c>
      <c r="M4" s="6">
        <v>96.8</v>
      </c>
    </row>
    <row r="5">
      <c r="A5" s="10" t="s">
        <v>410</v>
      </c>
      <c r="B5" s="5" t="s">
        <v>31</v>
      </c>
      <c r="C5" s="6">
        <v>3.0</v>
      </c>
      <c r="D5" s="6">
        <v>12.0</v>
      </c>
      <c r="E5" s="6">
        <v>2.0</v>
      </c>
      <c r="F5" s="6">
        <v>0.0</v>
      </c>
      <c r="G5" s="6">
        <v>67.5</v>
      </c>
      <c r="H5" s="6">
        <v>179.5</v>
      </c>
      <c r="I5" s="6">
        <v>47.0</v>
      </c>
      <c r="J5" s="7">
        <v>154216.906</v>
      </c>
      <c r="K5" s="6">
        <v>0.0</v>
      </c>
      <c r="L5" s="6">
        <v>15.0</v>
      </c>
      <c r="M5" s="6">
        <v>84.3</v>
      </c>
    </row>
    <row r="6">
      <c r="A6" s="10" t="s">
        <v>411</v>
      </c>
      <c r="B6" s="5" t="s">
        <v>31</v>
      </c>
      <c r="C6" s="6">
        <v>2.0</v>
      </c>
      <c r="D6" s="6">
        <v>6.0</v>
      </c>
      <c r="E6" s="6">
        <v>1.0</v>
      </c>
      <c r="F6" s="6">
        <v>0.0</v>
      </c>
      <c r="G6" s="6">
        <v>308.3</v>
      </c>
      <c r="H6" s="6">
        <v>370.8</v>
      </c>
      <c r="I6" s="6">
        <v>95.8</v>
      </c>
      <c r="J6" s="8">
        <v>1422500.0</v>
      </c>
      <c r="K6" s="6">
        <v>0.0</v>
      </c>
      <c r="L6" s="6">
        <v>8.0</v>
      </c>
      <c r="M6" s="6">
        <v>100.0</v>
      </c>
    </row>
    <row r="7">
      <c r="A7" s="10" t="s">
        <v>412</v>
      </c>
      <c r="B7" s="5" t="s">
        <v>31</v>
      </c>
      <c r="C7" s="6">
        <v>0.0</v>
      </c>
      <c r="D7" s="6">
        <v>14.0</v>
      </c>
      <c r="E7" s="6">
        <v>1.0</v>
      </c>
      <c r="F7" s="6">
        <v>0.0</v>
      </c>
      <c r="G7" s="6">
        <v>0.0</v>
      </c>
      <c r="H7" s="6">
        <v>495.3</v>
      </c>
      <c r="I7" s="6">
        <v>31.3</v>
      </c>
      <c r="J7" s="8">
        <v>407375.0</v>
      </c>
      <c r="K7" s="6">
        <v>0.0</v>
      </c>
      <c r="L7" s="6">
        <v>14.0</v>
      </c>
      <c r="M7" s="6">
        <v>98.4</v>
      </c>
    </row>
    <row r="8">
      <c r="A8" s="10" t="s">
        <v>413</v>
      </c>
      <c r="B8" s="5" t="s">
        <v>31</v>
      </c>
      <c r="C8" s="6">
        <v>2.0</v>
      </c>
      <c r="D8" s="6">
        <v>8.0</v>
      </c>
      <c r="E8" s="6">
        <v>1.0</v>
      </c>
      <c r="F8" s="6">
        <v>0.0</v>
      </c>
      <c r="G8" s="6">
        <v>95.2</v>
      </c>
      <c r="H8" s="6">
        <v>238.7</v>
      </c>
      <c r="I8" s="6">
        <v>32.3</v>
      </c>
      <c r="J8" s="7">
        <v>596725.812</v>
      </c>
      <c r="K8" s="6">
        <v>0.0</v>
      </c>
      <c r="L8" s="6">
        <v>10.0</v>
      </c>
      <c r="M8" s="6">
        <v>69.4</v>
      </c>
    </row>
    <row r="9">
      <c r="A9" s="10" t="s">
        <v>414</v>
      </c>
      <c r="B9" s="5" t="s">
        <v>31</v>
      </c>
      <c r="C9" s="6">
        <v>1.0</v>
      </c>
      <c r="D9" s="6">
        <v>4.0</v>
      </c>
      <c r="E9" s="6">
        <v>2.0</v>
      </c>
      <c r="F9" s="6">
        <v>0.0</v>
      </c>
      <c r="G9" s="6">
        <v>73.9</v>
      </c>
      <c r="H9" s="6">
        <v>269.6</v>
      </c>
      <c r="I9" s="6">
        <v>156.5</v>
      </c>
      <c r="J9" s="8">
        <v>693913.0</v>
      </c>
      <c r="K9" s="6">
        <v>0.0</v>
      </c>
      <c r="L9" s="6">
        <v>5.0</v>
      </c>
      <c r="M9" s="6">
        <v>100.0</v>
      </c>
    </row>
    <row r="10">
      <c r="A10" s="10" t="s">
        <v>415</v>
      </c>
      <c r="B10" s="5" t="s">
        <v>31</v>
      </c>
      <c r="C10" s="6">
        <v>3.0</v>
      </c>
      <c r="D10" s="6">
        <v>54.0</v>
      </c>
      <c r="E10" s="6">
        <v>2.0</v>
      </c>
      <c r="F10" s="6">
        <v>0.0</v>
      </c>
      <c r="G10" s="6">
        <v>3.7</v>
      </c>
      <c r="H10" s="6">
        <v>101.9</v>
      </c>
      <c r="I10" s="6">
        <v>5.7</v>
      </c>
      <c r="J10" s="7">
        <v>303141.188</v>
      </c>
      <c r="K10" s="7">
        <v>242902.906</v>
      </c>
      <c r="L10" s="6">
        <v>57.0</v>
      </c>
      <c r="M10" s="6">
        <v>51.2</v>
      </c>
    </row>
    <row r="11">
      <c r="A11" s="10" t="s">
        <v>416</v>
      </c>
      <c r="B11" s="5" t="s">
        <v>31</v>
      </c>
      <c r="C11" s="6">
        <v>0.0</v>
      </c>
      <c r="D11" s="6">
        <v>14.0</v>
      </c>
      <c r="E11" s="6">
        <v>1.0</v>
      </c>
      <c r="F11" s="6">
        <v>0.0</v>
      </c>
      <c r="G11" s="6">
        <v>0.0</v>
      </c>
      <c r="H11" s="6">
        <v>323.8</v>
      </c>
      <c r="I11" s="6">
        <v>40.5</v>
      </c>
      <c r="J11" s="8">
        <v>737881.0</v>
      </c>
      <c r="K11" s="6">
        <v>0.0</v>
      </c>
      <c r="L11" s="6">
        <v>14.0</v>
      </c>
      <c r="M11" s="6">
        <v>100.0</v>
      </c>
    </row>
    <row r="12">
      <c r="A12" s="10" t="s">
        <v>417</v>
      </c>
      <c r="B12" s="5" t="s">
        <v>31</v>
      </c>
      <c r="C12" s="6">
        <v>1.0</v>
      </c>
      <c r="D12" s="6">
        <v>4.0</v>
      </c>
      <c r="E12" s="6">
        <v>2.0</v>
      </c>
      <c r="F12" s="6">
        <v>0.0</v>
      </c>
      <c r="G12" s="6">
        <v>65.8</v>
      </c>
      <c r="H12" s="6">
        <v>100.0</v>
      </c>
      <c r="I12" s="6">
        <v>100.0</v>
      </c>
      <c r="J12" s="7">
        <v>146835.406</v>
      </c>
      <c r="K12" s="6">
        <v>0.0</v>
      </c>
      <c r="L12" s="6">
        <v>5.0</v>
      </c>
      <c r="M12" s="6">
        <v>100.0</v>
      </c>
    </row>
    <row r="13">
      <c r="A13" s="10" t="s">
        <v>418</v>
      </c>
      <c r="B13" s="5" t="s">
        <v>31</v>
      </c>
      <c r="C13" s="6">
        <v>1.0</v>
      </c>
      <c r="D13" s="6">
        <v>4.0</v>
      </c>
      <c r="E13" s="6">
        <v>2.0</v>
      </c>
      <c r="F13" s="6">
        <v>0.0</v>
      </c>
      <c r="G13" s="6">
        <v>27.8</v>
      </c>
      <c r="H13" s="6">
        <v>71.3</v>
      </c>
      <c r="I13" s="6">
        <v>29.6</v>
      </c>
      <c r="J13" s="7">
        <v>176564.797</v>
      </c>
      <c r="K13" s="7">
        <v>32120.4</v>
      </c>
      <c r="L13" s="6">
        <v>5.0</v>
      </c>
      <c r="M13" s="6">
        <v>75.9</v>
      </c>
    </row>
    <row r="14">
      <c r="A14" s="10" t="s">
        <v>419</v>
      </c>
      <c r="B14" s="5" t="s">
        <v>31</v>
      </c>
      <c r="C14" s="6">
        <v>6.0</v>
      </c>
      <c r="D14" s="6">
        <v>17.0</v>
      </c>
      <c r="E14" s="6">
        <v>1.0</v>
      </c>
      <c r="F14" s="6">
        <v>0.0</v>
      </c>
      <c r="G14" s="6">
        <v>72.3</v>
      </c>
      <c r="H14" s="6">
        <v>344.7</v>
      </c>
      <c r="I14" s="6">
        <v>42.6</v>
      </c>
      <c r="J14" s="7">
        <v>246808.5</v>
      </c>
      <c r="K14" s="6">
        <v>0.0</v>
      </c>
      <c r="L14" s="6">
        <v>23.0</v>
      </c>
      <c r="M14" s="6">
        <v>100.0</v>
      </c>
    </row>
    <row r="15">
      <c r="A15" s="10" t="s">
        <v>420</v>
      </c>
      <c r="B15" s="5" t="s">
        <v>31</v>
      </c>
      <c r="C15" s="6">
        <v>2.0</v>
      </c>
      <c r="D15" s="6">
        <v>6.0</v>
      </c>
      <c r="E15" s="6">
        <v>1.0</v>
      </c>
      <c r="F15" s="6">
        <v>0.0</v>
      </c>
      <c r="G15" s="6">
        <v>86.8</v>
      </c>
      <c r="H15" s="6">
        <v>180.9</v>
      </c>
      <c r="I15" s="6">
        <v>32.4</v>
      </c>
      <c r="J15" s="7">
        <v>411044.094</v>
      </c>
      <c r="K15" s="7">
        <v>49632.398</v>
      </c>
      <c r="L15" s="6">
        <v>8.0</v>
      </c>
      <c r="M15" s="6">
        <v>92.6</v>
      </c>
    </row>
    <row r="16">
      <c r="A16" s="10" t="s">
        <v>421</v>
      </c>
      <c r="B16" s="5" t="s">
        <v>31</v>
      </c>
      <c r="C16" s="6">
        <v>1.0</v>
      </c>
      <c r="D16" s="6">
        <v>5.0</v>
      </c>
      <c r="E16" s="6">
        <v>1.0</v>
      </c>
      <c r="F16" s="6">
        <v>0.0</v>
      </c>
      <c r="G16" s="6">
        <v>81.3</v>
      </c>
      <c r="H16" s="6">
        <v>434.4</v>
      </c>
      <c r="I16" s="6">
        <v>62.5</v>
      </c>
      <c r="J16" s="7">
        <v>1003093.812</v>
      </c>
      <c r="K16" s="6">
        <v>0.0</v>
      </c>
      <c r="L16" s="6">
        <v>6.0</v>
      </c>
      <c r="M16" s="6">
        <v>100.0</v>
      </c>
    </row>
    <row r="17">
      <c r="A17" s="10" t="s">
        <v>422</v>
      </c>
      <c r="B17" s="5" t="s">
        <v>31</v>
      </c>
      <c r="C17" s="6">
        <v>0.0</v>
      </c>
      <c r="D17" s="6">
        <v>6.0</v>
      </c>
      <c r="E17" s="6">
        <v>2.0</v>
      </c>
      <c r="F17" s="6">
        <v>0.0</v>
      </c>
      <c r="G17" s="6">
        <v>0.0</v>
      </c>
      <c r="H17" s="6">
        <v>221.4</v>
      </c>
      <c r="I17" s="6">
        <v>103.6</v>
      </c>
      <c r="J17" s="7">
        <v>350485.5</v>
      </c>
      <c r="K17" s="6">
        <v>0.0</v>
      </c>
      <c r="L17" s="6">
        <v>6.0</v>
      </c>
      <c r="M17" s="6">
        <v>103.6</v>
      </c>
    </row>
    <row r="18">
      <c r="A18" s="10" t="s">
        <v>423</v>
      </c>
      <c r="B18" s="5" t="s">
        <v>31</v>
      </c>
      <c r="C18" s="6">
        <v>3.0</v>
      </c>
      <c r="D18" s="6">
        <v>17.0</v>
      </c>
      <c r="E18" s="6">
        <v>1.0</v>
      </c>
      <c r="F18" s="6">
        <v>0.0</v>
      </c>
      <c r="G18" s="6">
        <v>23.2</v>
      </c>
      <c r="H18" s="6">
        <v>68.2</v>
      </c>
      <c r="I18" s="6">
        <v>10.0</v>
      </c>
      <c r="J18" s="7">
        <v>326255.906</v>
      </c>
      <c r="K18" s="7">
        <v>103080.602</v>
      </c>
      <c r="L18" s="6">
        <v>20.0</v>
      </c>
      <c r="M18" s="6">
        <v>43.1</v>
      </c>
    </row>
    <row r="19">
      <c r="A19" s="10" t="s">
        <v>424</v>
      </c>
      <c r="B19" s="5" t="s">
        <v>31</v>
      </c>
      <c r="C19" s="6">
        <v>0.0</v>
      </c>
      <c r="D19" s="6">
        <v>21.0</v>
      </c>
      <c r="E19" s="6">
        <v>1.0</v>
      </c>
      <c r="F19" s="6">
        <v>0.0</v>
      </c>
      <c r="G19" s="6">
        <v>0.0</v>
      </c>
      <c r="H19" s="6">
        <v>681.3</v>
      </c>
      <c r="I19" s="6">
        <v>103.1</v>
      </c>
      <c r="J19" s="7">
        <v>874687.5</v>
      </c>
      <c r="K19" s="6">
        <v>0.0</v>
      </c>
      <c r="L19" s="6">
        <v>21.0</v>
      </c>
      <c r="M19" s="6">
        <v>103.1</v>
      </c>
    </row>
    <row r="20">
      <c r="A20" s="10" t="s">
        <v>425</v>
      </c>
      <c r="B20" s="5" t="s">
        <v>31</v>
      </c>
      <c r="C20" s="6">
        <v>0.0</v>
      </c>
      <c r="D20" s="6">
        <v>5.0</v>
      </c>
      <c r="E20" s="6">
        <v>1.0</v>
      </c>
      <c r="F20" s="6">
        <v>0.0</v>
      </c>
      <c r="G20" s="6">
        <v>0.0</v>
      </c>
      <c r="H20" s="6">
        <v>100.0</v>
      </c>
      <c r="I20" s="6">
        <v>47.2</v>
      </c>
      <c r="J20" s="7">
        <v>322222.188</v>
      </c>
      <c r="K20" s="6">
        <v>0.0</v>
      </c>
      <c r="L20" s="6">
        <v>5.0</v>
      </c>
      <c r="M20" s="6">
        <v>100.0</v>
      </c>
    </row>
    <row r="21">
      <c r="A21" s="10" t="s">
        <v>426</v>
      </c>
      <c r="B21" s="5" t="s">
        <v>31</v>
      </c>
      <c r="C21" s="6">
        <v>0.0</v>
      </c>
      <c r="D21" s="6">
        <v>12.0</v>
      </c>
      <c r="E21" s="6">
        <v>1.0</v>
      </c>
      <c r="F21" s="6">
        <v>0.0</v>
      </c>
      <c r="G21" s="6">
        <v>0.0</v>
      </c>
      <c r="H21" s="6">
        <v>400.0</v>
      </c>
      <c r="I21" s="6">
        <v>100.0</v>
      </c>
      <c r="J21" s="8">
        <v>800960.0</v>
      </c>
      <c r="K21" s="6">
        <v>0.0</v>
      </c>
      <c r="L21" s="6">
        <v>12.0</v>
      </c>
      <c r="M21" s="6">
        <v>100.0</v>
      </c>
    </row>
    <row r="22">
      <c r="A22" s="10" t="s">
        <v>427</v>
      </c>
      <c r="B22" s="5" t="s">
        <v>31</v>
      </c>
      <c r="C22" s="6">
        <v>0.0</v>
      </c>
      <c r="D22" s="6">
        <v>39.0</v>
      </c>
      <c r="E22" s="6">
        <v>1.0</v>
      </c>
      <c r="F22" s="6">
        <v>0.0</v>
      </c>
      <c r="G22" s="6">
        <v>0.0</v>
      </c>
      <c r="H22" s="6">
        <v>857.1</v>
      </c>
      <c r="I22" s="6">
        <v>25.0</v>
      </c>
      <c r="J22" s="7">
        <v>1177142.875</v>
      </c>
      <c r="K22" s="7">
        <v>77142.898</v>
      </c>
      <c r="L22" s="6">
        <v>39.0</v>
      </c>
      <c r="M22" s="6">
        <v>92.9</v>
      </c>
    </row>
    <row r="23">
      <c r="A23" s="10" t="s">
        <v>428</v>
      </c>
      <c r="B23" s="5" t="s">
        <v>31</v>
      </c>
      <c r="C23" s="6">
        <v>1.0</v>
      </c>
      <c r="D23" s="6">
        <v>6.0</v>
      </c>
      <c r="E23" s="6">
        <v>1.0</v>
      </c>
      <c r="F23" s="6">
        <v>0.0</v>
      </c>
      <c r="G23" s="6">
        <v>72.1</v>
      </c>
      <c r="H23" s="6">
        <v>441.9</v>
      </c>
      <c r="I23" s="6">
        <v>27.9</v>
      </c>
      <c r="J23" s="8">
        <v>500000.0</v>
      </c>
      <c r="K23" s="6">
        <v>0.0</v>
      </c>
      <c r="L23" s="6">
        <v>7.0</v>
      </c>
      <c r="M23" s="6">
        <v>100.0</v>
      </c>
    </row>
    <row r="24">
      <c r="A24" s="10" t="s">
        <v>429</v>
      </c>
      <c r="B24" s="5" t="s">
        <v>31</v>
      </c>
      <c r="C24" s="6">
        <v>0.0</v>
      </c>
      <c r="D24" s="6">
        <v>12.0</v>
      </c>
      <c r="E24" s="6">
        <v>1.0</v>
      </c>
      <c r="F24" s="6">
        <v>0.0</v>
      </c>
      <c r="G24" s="6">
        <v>0.0</v>
      </c>
      <c r="H24" s="6">
        <v>412.9</v>
      </c>
      <c r="I24" s="6">
        <v>100.0</v>
      </c>
      <c r="J24" s="7">
        <v>577677.375</v>
      </c>
      <c r="K24" s="6">
        <v>0.0</v>
      </c>
      <c r="L24" s="6">
        <v>12.0</v>
      </c>
      <c r="M24" s="6">
        <v>100.0</v>
      </c>
    </row>
    <row r="25">
      <c r="A25" s="10" t="s">
        <v>430</v>
      </c>
      <c r="B25" s="5" t="s">
        <v>31</v>
      </c>
      <c r="C25" s="6">
        <v>6.0</v>
      </c>
      <c r="D25" s="6">
        <v>24.0</v>
      </c>
      <c r="E25" s="6">
        <v>1.0</v>
      </c>
      <c r="F25" s="6">
        <v>0.0</v>
      </c>
      <c r="G25" s="6">
        <v>87.1</v>
      </c>
      <c r="H25" s="6">
        <v>338.8</v>
      </c>
      <c r="I25" s="6">
        <v>43.5</v>
      </c>
      <c r="J25" s="7">
        <v>444352.906</v>
      </c>
      <c r="K25" s="6">
        <v>0.0</v>
      </c>
      <c r="L25" s="6">
        <v>30.0</v>
      </c>
      <c r="M25" s="6">
        <v>96.5</v>
      </c>
    </row>
    <row r="26">
      <c r="A26" s="10" t="s">
        <v>431</v>
      </c>
      <c r="B26" s="5" t="s">
        <v>31</v>
      </c>
      <c r="C26" s="6">
        <v>2.0</v>
      </c>
      <c r="D26" s="6">
        <v>5.0</v>
      </c>
      <c r="E26" s="6">
        <v>2.0</v>
      </c>
      <c r="F26" s="6">
        <v>0.0</v>
      </c>
      <c r="G26" s="6">
        <v>22.9</v>
      </c>
      <c r="H26" s="6">
        <v>72.5</v>
      </c>
      <c r="I26" s="6">
        <v>14.1</v>
      </c>
      <c r="J26" s="7">
        <v>430351.688</v>
      </c>
      <c r="K26" s="7">
        <v>301758.406</v>
      </c>
      <c r="L26" s="6">
        <v>7.0</v>
      </c>
      <c r="M26" s="6">
        <v>54.1</v>
      </c>
    </row>
    <row r="27">
      <c r="A27" s="10" t="s">
        <v>432</v>
      </c>
      <c r="B27" s="5" t="s">
        <v>31</v>
      </c>
      <c r="C27" s="6">
        <v>1.0</v>
      </c>
      <c r="D27" s="6">
        <v>8.0</v>
      </c>
      <c r="E27" s="6">
        <v>2.0</v>
      </c>
      <c r="F27" s="6">
        <v>0.0</v>
      </c>
      <c r="G27" s="6">
        <v>5.8</v>
      </c>
      <c r="H27" s="6">
        <v>70.7</v>
      </c>
      <c r="I27" s="6">
        <v>16.9</v>
      </c>
      <c r="J27" s="7">
        <v>338897.812</v>
      </c>
      <c r="K27" s="7">
        <v>294453.312</v>
      </c>
      <c r="L27" s="6">
        <v>9.0</v>
      </c>
      <c r="M27" s="6">
        <v>56.0</v>
      </c>
    </row>
    <row r="28">
      <c r="A28" s="10" t="s">
        <v>433</v>
      </c>
      <c r="B28" s="5" t="s">
        <v>31</v>
      </c>
      <c r="C28" s="6">
        <v>3.0</v>
      </c>
      <c r="D28" s="6">
        <v>10.0</v>
      </c>
      <c r="E28" s="6">
        <v>2.0</v>
      </c>
      <c r="F28" s="6">
        <v>0.0</v>
      </c>
      <c r="G28" s="6">
        <v>30.3</v>
      </c>
      <c r="H28" s="6">
        <v>77.2</v>
      </c>
      <c r="I28" s="6">
        <v>10.3</v>
      </c>
      <c r="J28" s="7">
        <v>372776.094</v>
      </c>
      <c r="K28" s="7">
        <v>354292.812</v>
      </c>
      <c r="L28" s="6">
        <v>13.0</v>
      </c>
      <c r="M28" s="6">
        <v>62.6</v>
      </c>
    </row>
    <row r="29">
      <c r="A29" s="10" t="s">
        <v>434</v>
      </c>
      <c r="B29" s="5" t="s">
        <v>31</v>
      </c>
      <c r="C29" s="6">
        <v>1.0</v>
      </c>
      <c r="D29" s="6">
        <v>9.0</v>
      </c>
      <c r="E29" s="6">
        <v>2.0</v>
      </c>
      <c r="F29" s="6">
        <v>0.0</v>
      </c>
      <c r="G29" s="6">
        <v>9.9</v>
      </c>
      <c r="H29" s="6">
        <v>86.2</v>
      </c>
      <c r="I29" s="6">
        <v>13.8</v>
      </c>
      <c r="J29" s="7">
        <v>223691.703</v>
      </c>
      <c r="K29" s="7">
        <v>160713.203</v>
      </c>
      <c r="L29" s="6">
        <v>10.0</v>
      </c>
      <c r="M29" s="6">
        <v>58.9</v>
      </c>
    </row>
    <row r="30">
      <c r="A30" s="10" t="s">
        <v>435</v>
      </c>
      <c r="B30" s="5" t="s">
        <v>31</v>
      </c>
      <c r="C30" s="6">
        <v>1.0</v>
      </c>
      <c r="D30" s="6">
        <v>12.0</v>
      </c>
      <c r="E30" s="6">
        <v>2.0</v>
      </c>
      <c r="F30" s="6">
        <v>0.0</v>
      </c>
      <c r="G30" s="6">
        <v>8.8</v>
      </c>
      <c r="H30" s="6">
        <v>94.0</v>
      </c>
      <c r="I30" s="6">
        <v>11.5</v>
      </c>
      <c r="J30" s="7">
        <v>367520.188</v>
      </c>
      <c r="K30" s="7">
        <v>253979.203</v>
      </c>
      <c r="L30" s="6">
        <v>13.0</v>
      </c>
      <c r="M30" s="6">
        <v>65.6</v>
      </c>
    </row>
    <row r="31">
      <c r="A31" s="10" t="s">
        <v>436</v>
      </c>
      <c r="B31" s="5" t="s">
        <v>31</v>
      </c>
      <c r="C31" s="6">
        <v>3.0</v>
      </c>
      <c r="D31" s="6">
        <v>26.0</v>
      </c>
      <c r="E31" s="6">
        <v>2.0</v>
      </c>
      <c r="F31" s="6">
        <v>0.0</v>
      </c>
      <c r="G31" s="6">
        <v>7.7</v>
      </c>
      <c r="H31" s="6">
        <v>78.9</v>
      </c>
      <c r="I31" s="6">
        <v>12.3</v>
      </c>
      <c r="J31" s="7">
        <v>295026.688</v>
      </c>
      <c r="K31" s="7">
        <v>197813.297</v>
      </c>
      <c r="L31" s="6">
        <v>29.0</v>
      </c>
      <c r="M31" s="6">
        <v>53.3</v>
      </c>
    </row>
    <row r="32">
      <c r="A32" s="10" t="s">
        <v>437</v>
      </c>
      <c r="B32" s="5" t="s">
        <v>31</v>
      </c>
      <c r="C32" s="6">
        <v>2.0</v>
      </c>
      <c r="D32" s="6">
        <v>7.0</v>
      </c>
      <c r="E32" s="6">
        <v>1.0</v>
      </c>
      <c r="F32" s="6">
        <v>0.0</v>
      </c>
      <c r="G32" s="6">
        <v>55.8</v>
      </c>
      <c r="H32" s="6">
        <v>251.2</v>
      </c>
      <c r="I32" s="6">
        <v>46.5</v>
      </c>
      <c r="J32" s="7">
        <v>441860.5</v>
      </c>
      <c r="K32" s="6">
        <v>0.0</v>
      </c>
      <c r="L32" s="6">
        <v>9.0</v>
      </c>
      <c r="M32" s="6">
        <v>55.8</v>
      </c>
    </row>
    <row r="33">
      <c r="A33" s="10" t="s">
        <v>438</v>
      </c>
      <c r="B33" s="5" t="s">
        <v>31</v>
      </c>
      <c r="C33" s="6">
        <v>2.0</v>
      </c>
      <c r="D33" s="6">
        <v>6.0</v>
      </c>
      <c r="E33" s="6">
        <v>1.0</v>
      </c>
      <c r="F33" s="6">
        <v>0.0</v>
      </c>
      <c r="G33" s="6">
        <v>79.2</v>
      </c>
      <c r="H33" s="6">
        <v>297.9</v>
      </c>
      <c r="I33" s="6">
        <v>22.9</v>
      </c>
      <c r="J33" s="7">
        <v>449270.812</v>
      </c>
      <c r="K33" s="7">
        <v>124270.797</v>
      </c>
      <c r="L33" s="6">
        <v>8.0</v>
      </c>
      <c r="M33" s="6">
        <v>87.5</v>
      </c>
    </row>
    <row r="34">
      <c r="A34" s="10" t="s">
        <v>439</v>
      </c>
      <c r="B34" s="5" t="s">
        <v>31</v>
      </c>
      <c r="C34" s="6">
        <v>3.0</v>
      </c>
      <c r="D34" s="6">
        <v>11.0</v>
      </c>
      <c r="E34" s="6">
        <v>1.0</v>
      </c>
      <c r="F34" s="6">
        <v>0.0</v>
      </c>
      <c r="G34" s="6">
        <v>35.8</v>
      </c>
      <c r="H34" s="6">
        <v>229.6</v>
      </c>
      <c r="I34" s="6">
        <v>37.0</v>
      </c>
      <c r="J34" s="7">
        <v>239279.906</v>
      </c>
      <c r="K34" s="6">
        <v>0.0</v>
      </c>
      <c r="L34" s="6">
        <v>14.0</v>
      </c>
      <c r="M34" s="6">
        <v>93.8</v>
      </c>
    </row>
    <row r="35">
      <c r="A35" s="10" t="s">
        <v>440</v>
      </c>
      <c r="B35" s="5" t="s">
        <v>31</v>
      </c>
      <c r="C35" s="6">
        <v>4.0</v>
      </c>
      <c r="D35" s="6">
        <v>13.0</v>
      </c>
      <c r="E35" s="6">
        <v>2.0</v>
      </c>
      <c r="F35" s="6">
        <v>0.0</v>
      </c>
      <c r="G35" s="6">
        <v>20.4</v>
      </c>
      <c r="H35" s="6">
        <v>64.3</v>
      </c>
      <c r="I35" s="6">
        <v>5.6</v>
      </c>
      <c r="J35" s="7">
        <v>291060.094</v>
      </c>
      <c r="K35" s="7">
        <v>275452.5</v>
      </c>
      <c r="L35" s="6">
        <v>17.0</v>
      </c>
      <c r="M35" s="6">
        <v>48.9</v>
      </c>
    </row>
    <row r="36">
      <c r="A36" s="11">
        <f>COUNTA(A2:A35)</f>
        <v>34</v>
      </c>
      <c r="E36" s="2">
        <f>SUM(E2:E35)</f>
        <v>47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>
      <c r="A2" s="4" t="s">
        <v>441</v>
      </c>
      <c r="B2" s="5" t="s">
        <v>31</v>
      </c>
      <c r="C2" s="6">
        <v>0.0</v>
      </c>
      <c r="D2" s="6">
        <v>10.0</v>
      </c>
      <c r="E2" s="6">
        <v>2.0</v>
      </c>
      <c r="F2" s="6">
        <v>0.0</v>
      </c>
      <c r="G2" s="6">
        <v>0.0</v>
      </c>
      <c r="H2" s="6">
        <v>300.0</v>
      </c>
      <c r="I2" s="6">
        <v>61.4</v>
      </c>
      <c r="J2" s="7">
        <v>489298.188</v>
      </c>
      <c r="K2" s="6">
        <v>0.0</v>
      </c>
      <c r="L2" s="6">
        <v>10.0</v>
      </c>
      <c r="M2" s="6">
        <v>96.5</v>
      </c>
    </row>
    <row r="3">
      <c r="A3" s="4" t="s">
        <v>442</v>
      </c>
      <c r="B3" s="5" t="s">
        <v>31</v>
      </c>
      <c r="C3" s="6">
        <v>0.0</v>
      </c>
      <c r="D3" s="6">
        <v>10.0</v>
      </c>
      <c r="E3" s="6">
        <v>1.0</v>
      </c>
      <c r="F3" s="6">
        <v>0.0</v>
      </c>
      <c r="G3" s="6">
        <v>0.0</v>
      </c>
      <c r="H3" s="6">
        <v>72.5</v>
      </c>
      <c r="I3" s="6">
        <v>25.0</v>
      </c>
      <c r="J3" s="6">
        <v>0.0</v>
      </c>
      <c r="K3" s="6">
        <v>0.0</v>
      </c>
      <c r="L3" s="6">
        <v>10.0</v>
      </c>
      <c r="M3" s="6">
        <v>72.5</v>
      </c>
    </row>
    <row r="4">
      <c r="A4" s="4" t="s">
        <v>443</v>
      </c>
      <c r="B4" s="5" t="s">
        <v>31</v>
      </c>
      <c r="C4" s="6">
        <v>1.0</v>
      </c>
      <c r="D4" s="6">
        <v>6.0</v>
      </c>
      <c r="E4" s="6">
        <v>2.0</v>
      </c>
      <c r="F4" s="6">
        <v>0.0</v>
      </c>
      <c r="G4" s="6">
        <v>22.5</v>
      </c>
      <c r="H4" s="6">
        <v>145.0</v>
      </c>
      <c r="I4" s="6">
        <v>45.0</v>
      </c>
      <c r="J4" s="8">
        <v>373000.0</v>
      </c>
      <c r="K4" s="6">
        <v>0.0</v>
      </c>
      <c r="L4" s="6">
        <v>7.0</v>
      </c>
      <c r="M4" s="6">
        <v>65.0</v>
      </c>
    </row>
    <row r="5">
      <c r="A5" s="4" t="s">
        <v>444</v>
      </c>
      <c r="B5" s="5" t="s">
        <v>31</v>
      </c>
      <c r="C5" s="6">
        <v>0.0</v>
      </c>
      <c r="D5" s="6">
        <v>8.0</v>
      </c>
      <c r="E5" s="6">
        <v>1.0</v>
      </c>
      <c r="F5" s="6">
        <v>0.0</v>
      </c>
      <c r="G5" s="6">
        <v>0.0</v>
      </c>
      <c r="H5" s="6">
        <v>281.5</v>
      </c>
      <c r="I5" s="6">
        <v>29.6</v>
      </c>
      <c r="J5" s="8">
        <v>300000.0</v>
      </c>
      <c r="K5" s="6">
        <v>0.0</v>
      </c>
      <c r="L5" s="6">
        <v>8.0</v>
      </c>
      <c r="M5" s="6">
        <v>70.4</v>
      </c>
    </row>
    <row r="6">
      <c r="A6" s="4" t="s">
        <v>445</v>
      </c>
      <c r="B6" s="5" t="s">
        <v>31</v>
      </c>
      <c r="C6" s="6">
        <v>0.0</v>
      </c>
      <c r="D6" s="6">
        <v>5.0</v>
      </c>
      <c r="E6" s="6">
        <v>1.0</v>
      </c>
      <c r="F6" s="6">
        <v>0.0</v>
      </c>
      <c r="G6" s="6">
        <v>0.0</v>
      </c>
      <c r="H6" s="6">
        <v>280.0</v>
      </c>
      <c r="I6" s="6">
        <v>40.0</v>
      </c>
      <c r="J6" s="8">
        <v>1476352.0</v>
      </c>
      <c r="K6" s="6">
        <v>0.0</v>
      </c>
      <c r="L6" s="6">
        <v>5.0</v>
      </c>
      <c r="M6" s="6">
        <v>60.0</v>
      </c>
    </row>
    <row r="7">
      <c r="A7" s="4" t="s">
        <v>446</v>
      </c>
      <c r="B7" s="5" t="s">
        <v>31</v>
      </c>
      <c r="C7" s="6">
        <v>0.0</v>
      </c>
      <c r="D7" s="6">
        <v>9.0</v>
      </c>
      <c r="E7" s="6">
        <v>2.0</v>
      </c>
      <c r="F7" s="6">
        <v>0.0</v>
      </c>
      <c r="G7" s="6">
        <v>0.0</v>
      </c>
      <c r="H7" s="6">
        <v>408.7</v>
      </c>
      <c r="I7" s="6">
        <v>56.5</v>
      </c>
      <c r="J7" s="7">
        <v>878260.875</v>
      </c>
      <c r="K7" s="6">
        <v>0.0</v>
      </c>
      <c r="L7" s="6">
        <v>9.0</v>
      </c>
      <c r="M7" s="6">
        <v>87.0</v>
      </c>
    </row>
    <row r="8">
      <c r="A8" s="4" t="s">
        <v>447</v>
      </c>
      <c r="B8" s="5" t="s">
        <v>31</v>
      </c>
      <c r="C8" s="6">
        <v>2.0</v>
      </c>
      <c r="D8" s="6">
        <v>17.0</v>
      </c>
      <c r="E8" s="6">
        <v>2.0</v>
      </c>
      <c r="F8" s="6">
        <v>0.0</v>
      </c>
      <c r="G8" s="6">
        <v>65.6</v>
      </c>
      <c r="H8" s="6">
        <v>512.5</v>
      </c>
      <c r="I8" s="6">
        <v>50.0</v>
      </c>
      <c r="J8" s="8">
        <v>577750.0</v>
      </c>
      <c r="K8" s="6">
        <v>0.0</v>
      </c>
      <c r="L8" s="6">
        <v>19.0</v>
      </c>
      <c r="M8" s="6">
        <v>71.9</v>
      </c>
    </row>
    <row r="9">
      <c r="A9" s="4" t="s">
        <v>448</v>
      </c>
      <c r="B9" s="5" t="s">
        <v>31</v>
      </c>
      <c r="C9" s="6">
        <v>0.0</v>
      </c>
      <c r="D9" s="6">
        <v>8.0</v>
      </c>
      <c r="E9" s="6">
        <v>1.0</v>
      </c>
      <c r="F9" s="6">
        <v>0.0</v>
      </c>
      <c r="G9" s="6">
        <v>0.0</v>
      </c>
      <c r="H9" s="6">
        <v>275.9</v>
      </c>
      <c r="I9" s="6">
        <v>31.0</v>
      </c>
      <c r="J9" s="7">
        <v>558620.688</v>
      </c>
      <c r="K9" s="6">
        <v>0.0</v>
      </c>
      <c r="L9" s="6">
        <v>8.0</v>
      </c>
      <c r="M9" s="6">
        <v>69.0</v>
      </c>
    </row>
    <row r="10">
      <c r="A10" s="4" t="s">
        <v>449</v>
      </c>
      <c r="B10" s="5" t="s">
        <v>31</v>
      </c>
      <c r="C10" s="6">
        <v>5.0</v>
      </c>
      <c r="D10" s="6">
        <v>2.0</v>
      </c>
      <c r="E10" s="6">
        <v>2.0</v>
      </c>
      <c r="F10" s="6">
        <v>0.0</v>
      </c>
      <c r="G10" s="6">
        <v>46.6</v>
      </c>
      <c r="H10" s="6">
        <v>23.9</v>
      </c>
      <c r="I10" s="6">
        <v>31.8</v>
      </c>
      <c r="J10" s="7">
        <v>95454.5</v>
      </c>
      <c r="K10" s="6">
        <v>0.0</v>
      </c>
      <c r="L10" s="6">
        <v>7.0</v>
      </c>
      <c r="M10" s="6">
        <v>70.5</v>
      </c>
    </row>
    <row r="11">
      <c r="A11" s="4" t="s">
        <v>450</v>
      </c>
      <c r="B11" s="5" t="s">
        <v>31</v>
      </c>
      <c r="C11" s="6">
        <v>3.0</v>
      </c>
      <c r="D11" s="6">
        <v>5.0</v>
      </c>
      <c r="E11" s="6">
        <v>1.0</v>
      </c>
      <c r="F11" s="6">
        <v>0.0</v>
      </c>
      <c r="G11" s="6">
        <v>196.0</v>
      </c>
      <c r="H11" s="6">
        <v>228.0</v>
      </c>
      <c r="I11" s="6">
        <v>36.0</v>
      </c>
      <c r="J11" s="8">
        <v>1071600.0</v>
      </c>
      <c r="K11" s="6">
        <v>0.0</v>
      </c>
      <c r="L11" s="6">
        <v>8.0</v>
      </c>
      <c r="M11" s="6">
        <v>96.0</v>
      </c>
    </row>
    <row r="12">
      <c r="A12" s="4" t="s">
        <v>451</v>
      </c>
      <c r="B12" s="5" t="s">
        <v>31</v>
      </c>
      <c r="C12" s="6">
        <v>0.0</v>
      </c>
      <c r="D12" s="6">
        <v>4.0</v>
      </c>
      <c r="E12" s="6">
        <v>1.0</v>
      </c>
      <c r="F12" s="6">
        <v>0.0</v>
      </c>
      <c r="G12" s="6">
        <v>0.0</v>
      </c>
      <c r="H12" s="6">
        <v>320.0</v>
      </c>
      <c r="I12" s="6">
        <v>24.0</v>
      </c>
      <c r="J12" s="7">
        <v>719997.188</v>
      </c>
      <c r="K12" s="6">
        <v>0.0</v>
      </c>
      <c r="L12" s="6">
        <v>4.0</v>
      </c>
      <c r="M12" s="6">
        <v>80.0</v>
      </c>
    </row>
    <row r="13">
      <c r="A13" s="4" t="s">
        <v>452</v>
      </c>
      <c r="B13" s="5" t="s">
        <v>31</v>
      </c>
      <c r="C13" s="6">
        <v>1.0</v>
      </c>
      <c r="D13" s="6">
        <v>9.0</v>
      </c>
      <c r="E13" s="6">
        <v>2.0</v>
      </c>
      <c r="F13" s="6">
        <v>0.0</v>
      </c>
      <c r="G13" s="6">
        <v>10.2</v>
      </c>
      <c r="H13" s="6">
        <v>106.8</v>
      </c>
      <c r="I13" s="6">
        <v>24.9</v>
      </c>
      <c r="J13" s="7">
        <v>75141.203</v>
      </c>
      <c r="K13" s="6">
        <v>0.0</v>
      </c>
      <c r="L13" s="6">
        <v>10.0</v>
      </c>
      <c r="M13" s="6">
        <v>61.0</v>
      </c>
    </row>
    <row r="14">
      <c r="A14" s="4" t="s">
        <v>453</v>
      </c>
      <c r="B14" s="5" t="s">
        <v>31</v>
      </c>
      <c r="C14" s="6">
        <v>1.0</v>
      </c>
      <c r="D14" s="6">
        <v>12.0</v>
      </c>
      <c r="E14" s="6">
        <v>2.0</v>
      </c>
      <c r="F14" s="6">
        <v>0.0</v>
      </c>
      <c r="G14" s="6">
        <v>3.3</v>
      </c>
      <c r="H14" s="6">
        <v>68.7</v>
      </c>
      <c r="I14" s="6">
        <v>13.2</v>
      </c>
      <c r="J14" s="7">
        <v>189407.406</v>
      </c>
      <c r="K14" s="6">
        <v>0.0</v>
      </c>
      <c r="L14" s="6">
        <v>13.0</v>
      </c>
      <c r="M14" s="6">
        <v>59.3</v>
      </c>
    </row>
    <row r="16">
      <c r="E16" s="2">
        <f>SUM(E2:E14)</f>
        <v>20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</row>
    <row r="2">
      <c r="A2" s="10" t="s">
        <v>441</v>
      </c>
      <c r="B2" s="5" t="s">
        <v>31</v>
      </c>
      <c r="C2" s="6">
        <v>0.0</v>
      </c>
      <c r="D2" s="6">
        <v>15.0</v>
      </c>
      <c r="E2" s="6">
        <v>2.0</v>
      </c>
      <c r="F2" s="6">
        <v>0.0</v>
      </c>
      <c r="G2" s="6">
        <v>0.0</v>
      </c>
      <c r="H2" s="6">
        <v>344.4</v>
      </c>
      <c r="I2" s="6">
        <v>63.0</v>
      </c>
      <c r="J2" s="7">
        <v>539814.812</v>
      </c>
      <c r="K2" s="6">
        <v>0.0</v>
      </c>
      <c r="L2" s="6">
        <v>15.0</v>
      </c>
      <c r="M2" s="6">
        <v>100.0</v>
      </c>
    </row>
    <row r="3">
      <c r="A3" s="10" t="s">
        <v>442</v>
      </c>
      <c r="B3" s="5" t="s">
        <v>31</v>
      </c>
      <c r="C3" s="6">
        <v>0.0</v>
      </c>
      <c r="D3" s="6">
        <v>9.0</v>
      </c>
      <c r="E3" s="6">
        <v>1.0</v>
      </c>
      <c r="F3" s="6">
        <v>0.0</v>
      </c>
      <c r="G3" s="6">
        <v>0.0</v>
      </c>
      <c r="H3" s="6">
        <v>78.6</v>
      </c>
      <c r="I3" s="6">
        <v>26.2</v>
      </c>
      <c r="J3" s="7">
        <v>721595.188</v>
      </c>
      <c r="K3" s="6">
        <v>0.0</v>
      </c>
      <c r="L3" s="6">
        <v>9.0</v>
      </c>
      <c r="M3" s="6">
        <v>78.6</v>
      </c>
    </row>
    <row r="4">
      <c r="A4" s="10" t="s">
        <v>443</v>
      </c>
      <c r="B4" s="5" t="s">
        <v>31</v>
      </c>
      <c r="C4" s="6">
        <v>1.0</v>
      </c>
      <c r="D4" s="6">
        <v>8.0</v>
      </c>
      <c r="E4" s="6">
        <v>2.0</v>
      </c>
      <c r="F4" s="6">
        <v>0.0</v>
      </c>
      <c r="G4" s="6">
        <v>22.0</v>
      </c>
      <c r="H4" s="6">
        <v>200.0</v>
      </c>
      <c r="I4" s="6">
        <v>95.1</v>
      </c>
      <c r="J4" s="8">
        <v>395122.0</v>
      </c>
      <c r="K4" s="6">
        <v>0.0</v>
      </c>
      <c r="L4" s="6">
        <v>9.0</v>
      </c>
      <c r="M4" s="6">
        <v>97.6</v>
      </c>
    </row>
    <row r="5">
      <c r="A5" s="10" t="s">
        <v>444</v>
      </c>
      <c r="B5" s="5" t="s">
        <v>31</v>
      </c>
      <c r="C5" s="6">
        <v>1.0</v>
      </c>
      <c r="D5" s="6">
        <v>8.0</v>
      </c>
      <c r="E5" s="6">
        <v>1.0</v>
      </c>
      <c r="F5" s="6">
        <v>0.0</v>
      </c>
      <c r="G5" s="6">
        <v>36.4</v>
      </c>
      <c r="H5" s="6">
        <v>67.3</v>
      </c>
      <c r="I5" s="6">
        <v>32.7</v>
      </c>
      <c r="J5" s="7">
        <v>372181.812</v>
      </c>
      <c r="K5" s="6">
        <v>0.0</v>
      </c>
      <c r="L5" s="6">
        <v>9.0</v>
      </c>
      <c r="M5" s="6">
        <v>67.3</v>
      </c>
    </row>
    <row r="6">
      <c r="A6" s="10" t="s">
        <v>445</v>
      </c>
      <c r="B6" s="5" t="s">
        <v>31</v>
      </c>
      <c r="C6" s="6">
        <v>2.0</v>
      </c>
      <c r="D6" s="6">
        <v>5.0</v>
      </c>
      <c r="E6" s="6">
        <v>1.0</v>
      </c>
      <c r="F6" s="6">
        <v>0.0</v>
      </c>
      <c r="G6" s="6">
        <v>110.0</v>
      </c>
      <c r="H6" s="6">
        <v>240.0</v>
      </c>
      <c r="I6" s="6">
        <v>20.0</v>
      </c>
      <c r="J6" s="8">
        <v>1725000.0</v>
      </c>
      <c r="K6" s="6">
        <v>0.0</v>
      </c>
      <c r="L6" s="6">
        <v>7.0</v>
      </c>
      <c r="M6" s="6">
        <v>80.0</v>
      </c>
    </row>
    <row r="7">
      <c r="A7" s="10" t="s">
        <v>446</v>
      </c>
      <c r="B7" s="5" t="s">
        <v>31</v>
      </c>
      <c r="C7" s="6">
        <v>0.0</v>
      </c>
      <c r="D7" s="6">
        <v>9.0</v>
      </c>
      <c r="E7" s="6">
        <v>2.0</v>
      </c>
      <c r="F7" s="6">
        <v>0.0</v>
      </c>
      <c r="G7" s="6">
        <v>0.0</v>
      </c>
      <c r="H7" s="6">
        <v>318.2</v>
      </c>
      <c r="I7" s="6">
        <v>78.8</v>
      </c>
      <c r="J7" s="7">
        <v>612121.188</v>
      </c>
      <c r="K7" s="6">
        <v>0.0</v>
      </c>
      <c r="L7" s="6">
        <v>9.0</v>
      </c>
      <c r="M7" s="6">
        <v>69.7</v>
      </c>
    </row>
    <row r="8">
      <c r="A8" s="10" t="s">
        <v>447</v>
      </c>
      <c r="B8" s="5" t="s">
        <v>31</v>
      </c>
      <c r="C8" s="6">
        <v>1.0</v>
      </c>
      <c r="D8" s="6">
        <v>9.0</v>
      </c>
      <c r="E8" s="6">
        <v>2.0</v>
      </c>
      <c r="F8" s="6">
        <v>0.0</v>
      </c>
      <c r="G8" s="6">
        <v>28.1</v>
      </c>
      <c r="H8" s="6">
        <v>259.4</v>
      </c>
      <c r="I8" s="6">
        <v>56.3</v>
      </c>
      <c r="J8" s="7">
        <v>756937.5</v>
      </c>
      <c r="K8" s="6">
        <v>0.0</v>
      </c>
      <c r="L8" s="6">
        <v>10.0</v>
      </c>
      <c r="M8" s="6">
        <v>71.9</v>
      </c>
    </row>
    <row r="9">
      <c r="A9" s="10" t="s">
        <v>448</v>
      </c>
      <c r="B9" s="5" t="s">
        <v>31</v>
      </c>
      <c r="C9" s="6">
        <v>1.0</v>
      </c>
      <c r="D9" s="6">
        <v>9.0</v>
      </c>
      <c r="E9" s="6">
        <v>1.0</v>
      </c>
      <c r="F9" s="6">
        <v>0.0</v>
      </c>
      <c r="G9" s="6">
        <v>65.6</v>
      </c>
      <c r="H9" s="6">
        <v>359.4</v>
      </c>
      <c r="I9" s="6">
        <v>40.6</v>
      </c>
      <c r="J9" s="7">
        <v>535937.5</v>
      </c>
      <c r="K9" s="6">
        <v>0.0</v>
      </c>
      <c r="L9" s="6">
        <v>10.0</v>
      </c>
      <c r="M9" s="6">
        <v>65.6</v>
      </c>
    </row>
    <row r="10">
      <c r="A10" s="10" t="s">
        <v>449</v>
      </c>
      <c r="B10" s="5" t="s">
        <v>31</v>
      </c>
      <c r="C10" s="6">
        <v>1.0</v>
      </c>
      <c r="D10" s="6">
        <v>6.0</v>
      </c>
      <c r="E10" s="6">
        <v>2.0</v>
      </c>
      <c r="F10" s="6">
        <v>0.0</v>
      </c>
      <c r="G10" s="6">
        <v>13.7</v>
      </c>
      <c r="H10" s="6">
        <v>73.7</v>
      </c>
      <c r="I10" s="6">
        <v>28.4</v>
      </c>
      <c r="J10" s="7">
        <v>180526.297</v>
      </c>
      <c r="K10" s="6">
        <v>0.0</v>
      </c>
      <c r="L10" s="6">
        <v>7.0</v>
      </c>
      <c r="M10" s="6">
        <v>87.4</v>
      </c>
    </row>
    <row r="11">
      <c r="A11" s="10" t="s">
        <v>450</v>
      </c>
      <c r="B11" s="5" t="s">
        <v>31</v>
      </c>
      <c r="C11" s="6">
        <v>2.0</v>
      </c>
      <c r="D11" s="6">
        <v>5.0</v>
      </c>
      <c r="E11" s="6">
        <v>1.0</v>
      </c>
      <c r="F11" s="6">
        <v>0.0</v>
      </c>
      <c r="G11" s="6">
        <v>80.8</v>
      </c>
      <c r="H11" s="6">
        <v>134.6</v>
      </c>
      <c r="I11" s="6">
        <v>46.2</v>
      </c>
      <c r="J11" s="7">
        <v>659615.375</v>
      </c>
      <c r="K11" s="6">
        <v>0.0</v>
      </c>
      <c r="L11" s="6">
        <v>7.0</v>
      </c>
      <c r="M11" s="6">
        <v>53.8</v>
      </c>
    </row>
    <row r="12">
      <c r="A12" s="10" t="s">
        <v>451</v>
      </c>
      <c r="B12" s="5" t="s">
        <v>31</v>
      </c>
      <c r="C12" s="6">
        <v>0.0</v>
      </c>
      <c r="D12" s="6">
        <v>4.0</v>
      </c>
      <c r="E12" s="6">
        <v>1.0</v>
      </c>
      <c r="F12" s="6">
        <v>0.0</v>
      </c>
      <c r="G12" s="6">
        <v>0.0</v>
      </c>
      <c r="H12" s="6">
        <v>232.3</v>
      </c>
      <c r="I12" s="6">
        <v>41.9</v>
      </c>
      <c r="J12" s="7">
        <v>562580.625</v>
      </c>
      <c r="K12" s="6">
        <v>0.0</v>
      </c>
      <c r="L12" s="6">
        <v>4.0</v>
      </c>
      <c r="M12" s="6">
        <v>58.1</v>
      </c>
    </row>
    <row r="13">
      <c r="A13" s="10" t="s">
        <v>452</v>
      </c>
      <c r="B13" s="5" t="s">
        <v>31</v>
      </c>
      <c r="C13" s="6">
        <v>3.0</v>
      </c>
      <c r="D13" s="6">
        <v>13.0</v>
      </c>
      <c r="E13" s="6">
        <v>2.0</v>
      </c>
      <c r="F13" s="6">
        <v>0.0</v>
      </c>
      <c r="G13" s="6">
        <v>9.2</v>
      </c>
      <c r="H13" s="6">
        <v>111.6</v>
      </c>
      <c r="I13" s="6">
        <v>24.9</v>
      </c>
      <c r="J13" s="7">
        <v>135115.594</v>
      </c>
      <c r="K13" s="6">
        <v>0.0</v>
      </c>
      <c r="L13" s="6">
        <v>16.0</v>
      </c>
      <c r="M13" s="6">
        <v>80.3</v>
      </c>
    </row>
    <row r="14">
      <c r="A14" s="10" t="s">
        <v>453</v>
      </c>
      <c r="B14" s="5" t="s">
        <v>31</v>
      </c>
      <c r="C14" s="6">
        <v>1.0</v>
      </c>
      <c r="D14" s="6">
        <v>16.0</v>
      </c>
      <c r="E14" s="6">
        <v>2.0</v>
      </c>
      <c r="F14" s="6">
        <v>0.0</v>
      </c>
      <c r="G14" s="6">
        <v>3.6</v>
      </c>
      <c r="H14" s="6">
        <v>83.0</v>
      </c>
      <c r="I14" s="6">
        <v>15.4</v>
      </c>
      <c r="J14" s="7">
        <v>169201.594</v>
      </c>
      <c r="K14" s="6">
        <v>0.0</v>
      </c>
      <c r="L14" s="6">
        <v>17.0</v>
      </c>
      <c r="M14" s="6">
        <v>64.4</v>
      </c>
    </row>
    <row r="15">
      <c r="A15" s="11">
        <f>COUNTA(A2:A14)</f>
        <v>13</v>
      </c>
      <c r="E15" s="2">
        <f>SUM(E2:E14)</f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</row>
    <row r="2">
      <c r="A2" s="10" t="s">
        <v>30</v>
      </c>
      <c r="B2" s="5" t="s">
        <v>31</v>
      </c>
      <c r="C2" s="6">
        <v>3.0</v>
      </c>
      <c r="D2" s="6">
        <v>22.0</v>
      </c>
      <c r="E2" s="6">
        <v>2.0</v>
      </c>
      <c r="F2" s="6">
        <v>0.0</v>
      </c>
      <c r="G2" s="6">
        <v>56.9</v>
      </c>
      <c r="H2" s="6">
        <v>351.7</v>
      </c>
      <c r="I2" s="6">
        <v>98.3</v>
      </c>
      <c r="J2" s="7">
        <v>419275.906</v>
      </c>
      <c r="K2" s="6">
        <v>0.0</v>
      </c>
      <c r="L2" s="6">
        <v>25.0</v>
      </c>
      <c r="M2" s="6">
        <v>98.3</v>
      </c>
    </row>
    <row r="3">
      <c r="A3" s="10" t="s">
        <v>32</v>
      </c>
      <c r="B3" s="5" t="s">
        <v>31</v>
      </c>
      <c r="C3" s="6">
        <v>2.0</v>
      </c>
      <c r="D3" s="6">
        <v>15.0</v>
      </c>
      <c r="E3" s="6">
        <v>1.0</v>
      </c>
      <c r="F3" s="6">
        <v>0.0</v>
      </c>
      <c r="G3" s="6">
        <v>68.8</v>
      </c>
      <c r="H3" s="6">
        <v>315.6</v>
      </c>
      <c r="I3" s="6">
        <v>100.0</v>
      </c>
      <c r="J3" s="7">
        <v>467546.906</v>
      </c>
      <c r="K3" s="6">
        <v>0.0</v>
      </c>
      <c r="L3" s="6">
        <v>17.0</v>
      </c>
      <c r="M3" s="6">
        <v>93.8</v>
      </c>
    </row>
    <row r="4">
      <c r="A4" s="10" t="s">
        <v>33</v>
      </c>
      <c r="B4" s="5" t="s">
        <v>31</v>
      </c>
      <c r="C4" s="6">
        <v>0.0</v>
      </c>
      <c r="D4" s="6">
        <v>7.0</v>
      </c>
      <c r="E4" s="6">
        <v>3.0</v>
      </c>
      <c r="F4" s="6">
        <v>0.0</v>
      </c>
      <c r="G4" s="6">
        <v>0.0</v>
      </c>
      <c r="H4" s="6">
        <v>79.0</v>
      </c>
      <c r="I4" s="6">
        <v>26.0</v>
      </c>
      <c r="J4" s="7">
        <v>164190.094</v>
      </c>
      <c r="K4" s="7">
        <v>35487.5</v>
      </c>
      <c r="L4" s="6">
        <v>7.0</v>
      </c>
      <c r="M4" s="6">
        <v>55.5</v>
      </c>
    </row>
    <row r="5">
      <c r="A5" s="10" t="s">
        <v>34</v>
      </c>
      <c r="B5" s="5" t="s">
        <v>31</v>
      </c>
      <c r="C5" s="6">
        <v>11.0</v>
      </c>
      <c r="D5" s="6">
        <v>14.0</v>
      </c>
      <c r="E5" s="6">
        <v>3.0</v>
      </c>
      <c r="F5" s="6">
        <v>0.0</v>
      </c>
      <c r="G5" s="6">
        <v>21.1</v>
      </c>
      <c r="H5" s="6">
        <v>28.2</v>
      </c>
      <c r="I5" s="6">
        <v>5.8</v>
      </c>
      <c r="J5" s="7">
        <v>76035.898</v>
      </c>
      <c r="K5" s="6">
        <v>0.0</v>
      </c>
      <c r="L5" s="6">
        <v>25.0</v>
      </c>
      <c r="M5" s="6">
        <v>49.3</v>
      </c>
    </row>
    <row r="6">
      <c r="A6" s="10" t="s">
        <v>35</v>
      </c>
      <c r="B6" s="5" t="s">
        <v>31</v>
      </c>
      <c r="C6" s="6">
        <v>3.0</v>
      </c>
      <c r="D6" s="6">
        <v>17.0</v>
      </c>
      <c r="E6" s="6">
        <v>1.0</v>
      </c>
      <c r="F6" s="6">
        <v>0.0</v>
      </c>
      <c r="G6" s="6">
        <v>58.8</v>
      </c>
      <c r="H6" s="6">
        <v>400.0</v>
      </c>
      <c r="I6" s="6">
        <v>29.4</v>
      </c>
      <c r="J6" s="7">
        <v>360705.906</v>
      </c>
      <c r="K6" s="6">
        <v>0.0</v>
      </c>
      <c r="L6" s="6">
        <v>20.0</v>
      </c>
      <c r="M6" s="6">
        <v>98.0</v>
      </c>
    </row>
    <row r="7">
      <c r="A7" s="10" t="s">
        <v>36</v>
      </c>
      <c r="B7" s="5" t="s">
        <v>31</v>
      </c>
      <c r="C7" s="6">
        <v>3.0</v>
      </c>
      <c r="D7" s="6">
        <v>6.0</v>
      </c>
      <c r="E7" s="6">
        <v>1.0</v>
      </c>
      <c r="F7" s="6">
        <v>0.0</v>
      </c>
      <c r="G7" s="6">
        <v>204.8</v>
      </c>
      <c r="H7" s="6">
        <v>419.0</v>
      </c>
      <c r="I7" s="6">
        <v>100.0</v>
      </c>
      <c r="J7" s="7">
        <v>965386.688</v>
      </c>
      <c r="K7" s="6">
        <v>0.0</v>
      </c>
      <c r="L7" s="6">
        <v>9.0</v>
      </c>
      <c r="M7" s="6">
        <v>100.0</v>
      </c>
    </row>
    <row r="8">
      <c r="A8" s="10" t="s">
        <v>37</v>
      </c>
      <c r="B8" s="5" t="s">
        <v>31</v>
      </c>
      <c r="C8" s="6">
        <v>3.0</v>
      </c>
      <c r="D8" s="6">
        <v>6.0</v>
      </c>
      <c r="E8" s="6">
        <v>1.0</v>
      </c>
      <c r="F8" s="6">
        <v>0.0</v>
      </c>
      <c r="G8" s="6">
        <v>136.7</v>
      </c>
      <c r="H8" s="6">
        <v>213.3</v>
      </c>
      <c r="I8" s="6">
        <v>28.3</v>
      </c>
      <c r="J8" s="8">
        <v>327200.0</v>
      </c>
      <c r="K8" s="6">
        <v>0.0</v>
      </c>
      <c r="L8" s="6">
        <v>9.0</v>
      </c>
      <c r="M8" s="6">
        <v>68.3</v>
      </c>
    </row>
    <row r="9">
      <c r="A9" s="10" t="s">
        <v>38</v>
      </c>
      <c r="B9" s="5" t="s">
        <v>31</v>
      </c>
      <c r="C9" s="6">
        <v>0.0</v>
      </c>
      <c r="D9" s="6">
        <v>2.0</v>
      </c>
      <c r="E9" s="6">
        <v>1.0</v>
      </c>
      <c r="F9" s="6">
        <v>0.0</v>
      </c>
      <c r="G9" s="6">
        <v>0.0</v>
      </c>
      <c r="H9" s="6">
        <v>200.0</v>
      </c>
      <c r="I9" s="6">
        <v>100.0</v>
      </c>
      <c r="J9" s="7">
        <v>923882.375</v>
      </c>
      <c r="K9" s="6">
        <v>0.0</v>
      </c>
      <c r="L9" s="6">
        <v>2.0</v>
      </c>
      <c r="M9" s="6">
        <v>200.0</v>
      </c>
    </row>
    <row r="10">
      <c r="A10" s="10" t="s">
        <v>39</v>
      </c>
      <c r="B10" s="5" t="s">
        <v>31</v>
      </c>
      <c r="C10" s="6">
        <v>4.0</v>
      </c>
      <c r="D10" s="6">
        <v>8.0</v>
      </c>
      <c r="E10" s="6">
        <v>1.0</v>
      </c>
      <c r="F10" s="6">
        <v>0.0</v>
      </c>
      <c r="G10" s="6">
        <v>70.5</v>
      </c>
      <c r="H10" s="6">
        <v>170.5</v>
      </c>
      <c r="I10" s="6">
        <v>29.5</v>
      </c>
      <c r="J10" s="8">
        <v>474530.0</v>
      </c>
      <c r="K10" s="6">
        <v>0.0</v>
      </c>
      <c r="L10" s="6">
        <v>12.0</v>
      </c>
      <c r="M10" s="6">
        <v>85.2</v>
      </c>
    </row>
    <row r="11">
      <c r="A11" s="10" t="s">
        <v>40</v>
      </c>
      <c r="B11" s="5" t="s">
        <v>31</v>
      </c>
      <c r="C11" s="6">
        <v>1.0</v>
      </c>
      <c r="D11" s="6">
        <v>6.0</v>
      </c>
      <c r="E11" s="6">
        <v>2.0</v>
      </c>
      <c r="F11" s="6">
        <v>0.0</v>
      </c>
      <c r="G11" s="6">
        <v>59.4</v>
      </c>
      <c r="H11" s="6">
        <v>98.6</v>
      </c>
      <c r="I11" s="6">
        <v>98.6</v>
      </c>
      <c r="J11" s="7">
        <v>241993.5</v>
      </c>
      <c r="K11" s="6">
        <v>0.0</v>
      </c>
      <c r="L11" s="6">
        <v>7.0</v>
      </c>
      <c r="M11" s="6">
        <v>98.6</v>
      </c>
    </row>
    <row r="12">
      <c r="A12" s="10" t="s">
        <v>41</v>
      </c>
      <c r="B12" s="5" t="s">
        <v>31</v>
      </c>
      <c r="C12" s="6">
        <v>1.0</v>
      </c>
      <c r="D12" s="6">
        <v>6.0</v>
      </c>
      <c r="E12" s="6">
        <v>1.0</v>
      </c>
      <c r="F12" s="6">
        <v>0.0</v>
      </c>
      <c r="G12" s="6">
        <v>78.8</v>
      </c>
      <c r="H12" s="6">
        <v>390.9</v>
      </c>
      <c r="I12" s="6">
        <v>57.6</v>
      </c>
      <c r="J12" s="7">
        <v>974727.312</v>
      </c>
      <c r="K12" s="6">
        <v>0.0</v>
      </c>
      <c r="L12" s="6">
        <v>7.0</v>
      </c>
      <c r="M12" s="6">
        <v>93.9</v>
      </c>
    </row>
    <row r="13">
      <c r="A13" s="10" t="s">
        <v>42</v>
      </c>
      <c r="B13" s="5" t="s">
        <v>31</v>
      </c>
      <c r="C13" s="6">
        <v>1.0</v>
      </c>
      <c r="D13" s="6">
        <v>5.0</v>
      </c>
      <c r="E13" s="6">
        <v>0.0</v>
      </c>
      <c r="F13" s="6">
        <v>0.0</v>
      </c>
      <c r="G13" s="6">
        <v>51.6</v>
      </c>
      <c r="H13" s="6">
        <v>309.7</v>
      </c>
      <c r="I13" s="6">
        <v>0.0</v>
      </c>
      <c r="J13" s="7">
        <v>577290.312</v>
      </c>
      <c r="K13" s="6">
        <v>0.0</v>
      </c>
      <c r="L13" s="6">
        <v>6.0</v>
      </c>
      <c r="M13" s="6">
        <v>93.5</v>
      </c>
    </row>
    <row r="14">
      <c r="A14" s="10" t="s">
        <v>43</v>
      </c>
      <c r="B14" s="5" t="s">
        <v>31</v>
      </c>
      <c r="C14" s="6">
        <v>3.0</v>
      </c>
      <c r="D14" s="6">
        <v>9.0</v>
      </c>
      <c r="E14" s="6">
        <v>1.0</v>
      </c>
      <c r="F14" s="6">
        <v>0.0</v>
      </c>
      <c r="G14" s="6">
        <v>112.5</v>
      </c>
      <c r="H14" s="6">
        <v>312.5</v>
      </c>
      <c r="I14" s="6">
        <v>23.2</v>
      </c>
      <c r="J14" s="7">
        <v>294857.094</v>
      </c>
      <c r="K14" s="6">
        <v>0.0</v>
      </c>
      <c r="L14" s="6">
        <v>12.0</v>
      </c>
      <c r="M14" s="6">
        <v>100.0</v>
      </c>
    </row>
    <row r="15">
      <c r="A15" s="10" t="s">
        <v>44</v>
      </c>
      <c r="B15" s="5" t="s">
        <v>31</v>
      </c>
      <c r="C15" s="6">
        <v>1.0</v>
      </c>
      <c r="D15" s="6">
        <v>6.0</v>
      </c>
      <c r="E15" s="6">
        <v>1.0</v>
      </c>
      <c r="F15" s="6">
        <v>0.0</v>
      </c>
      <c r="G15" s="6">
        <v>100.0</v>
      </c>
      <c r="H15" s="6">
        <v>100.0</v>
      </c>
      <c r="I15" s="6">
        <v>73.3</v>
      </c>
      <c r="J15" s="8">
        <v>737500.0</v>
      </c>
      <c r="K15" s="6">
        <v>0.0</v>
      </c>
      <c r="L15" s="6">
        <v>7.0</v>
      </c>
      <c r="M15" s="6">
        <v>100.0</v>
      </c>
    </row>
    <row r="16">
      <c r="A16" s="10" t="s">
        <v>45</v>
      </c>
      <c r="B16" s="5" t="s">
        <v>31</v>
      </c>
      <c r="C16" s="6">
        <v>1.0</v>
      </c>
      <c r="D16" s="6">
        <v>5.0</v>
      </c>
      <c r="E16" s="6">
        <v>1.0</v>
      </c>
      <c r="F16" s="6">
        <v>0.0</v>
      </c>
      <c r="G16" s="6">
        <v>100.0</v>
      </c>
      <c r="H16" s="6">
        <v>500.0</v>
      </c>
      <c r="I16" s="6">
        <v>55.6</v>
      </c>
      <c r="J16" s="7">
        <v>583259.312</v>
      </c>
      <c r="K16" s="6">
        <v>0.0</v>
      </c>
      <c r="L16" s="6">
        <v>6.0</v>
      </c>
      <c r="M16" s="6">
        <v>100.0</v>
      </c>
    </row>
    <row r="17">
      <c r="A17" s="10" t="s">
        <v>46</v>
      </c>
      <c r="B17" s="5" t="s">
        <v>31</v>
      </c>
      <c r="C17" s="6">
        <v>1.0</v>
      </c>
      <c r="D17" s="6">
        <v>4.0</v>
      </c>
      <c r="E17" s="6">
        <v>2.0</v>
      </c>
      <c r="F17" s="6">
        <v>0.0</v>
      </c>
      <c r="G17" s="6">
        <v>75.0</v>
      </c>
      <c r="H17" s="6">
        <v>75.0</v>
      </c>
      <c r="I17" s="6">
        <v>137.5</v>
      </c>
      <c r="J17" s="8">
        <v>625000.0</v>
      </c>
      <c r="K17" s="6">
        <v>0.0</v>
      </c>
      <c r="L17" s="6">
        <v>5.0</v>
      </c>
      <c r="M17" s="6">
        <v>75.0</v>
      </c>
    </row>
    <row r="18">
      <c r="A18" s="10" t="s">
        <v>47</v>
      </c>
      <c r="B18" s="5" t="s">
        <v>31</v>
      </c>
      <c r="C18" s="6">
        <v>2.0</v>
      </c>
      <c r="D18" s="6">
        <v>14.0</v>
      </c>
      <c r="E18" s="6">
        <v>1.0</v>
      </c>
      <c r="F18" s="6">
        <v>0.0</v>
      </c>
      <c r="G18" s="6">
        <v>66.7</v>
      </c>
      <c r="H18" s="6">
        <v>486.7</v>
      </c>
      <c r="I18" s="6">
        <v>100.0</v>
      </c>
      <c r="J18" s="7">
        <v>804034.688</v>
      </c>
      <c r="K18" s="6">
        <v>0.0</v>
      </c>
      <c r="L18" s="6">
        <v>16.0</v>
      </c>
      <c r="M18" s="6">
        <v>100.0</v>
      </c>
    </row>
    <row r="19">
      <c r="A19" s="10" t="s">
        <v>48</v>
      </c>
      <c r="B19" s="5" t="s">
        <v>31</v>
      </c>
      <c r="C19" s="6">
        <v>1.0</v>
      </c>
      <c r="D19" s="6">
        <v>7.0</v>
      </c>
      <c r="E19" s="6">
        <v>1.0</v>
      </c>
      <c r="F19" s="6">
        <v>0.0</v>
      </c>
      <c r="G19" s="6">
        <v>100.0</v>
      </c>
      <c r="H19" s="6">
        <v>526.8</v>
      </c>
      <c r="I19" s="6">
        <v>32.4</v>
      </c>
      <c r="J19" s="7">
        <v>345270.594</v>
      </c>
      <c r="K19" s="6">
        <v>0.0</v>
      </c>
      <c r="L19" s="6">
        <v>8.0</v>
      </c>
      <c r="M19" s="6">
        <v>100.0</v>
      </c>
    </row>
    <row r="20">
      <c r="A20" s="10" t="s">
        <v>49</v>
      </c>
      <c r="B20" s="5" t="s">
        <v>31</v>
      </c>
      <c r="C20" s="6">
        <v>3.0</v>
      </c>
      <c r="D20" s="6">
        <v>16.0</v>
      </c>
      <c r="E20" s="6">
        <v>1.0</v>
      </c>
      <c r="F20" s="6">
        <v>0.0</v>
      </c>
      <c r="G20" s="6">
        <v>51.6</v>
      </c>
      <c r="H20" s="6">
        <v>300.0</v>
      </c>
      <c r="I20" s="6">
        <v>48.4</v>
      </c>
      <c r="J20" s="7">
        <v>921006.5</v>
      </c>
      <c r="K20" s="6">
        <v>0.0</v>
      </c>
      <c r="L20" s="6">
        <v>19.0</v>
      </c>
      <c r="M20" s="6">
        <v>100.0</v>
      </c>
    </row>
    <row r="21">
      <c r="A21" s="10" t="s">
        <v>50</v>
      </c>
      <c r="B21" s="5" t="s">
        <v>31</v>
      </c>
      <c r="C21" s="6">
        <v>2.0</v>
      </c>
      <c r="D21" s="6">
        <v>12.0</v>
      </c>
      <c r="E21" s="6">
        <v>1.0</v>
      </c>
      <c r="F21" s="6">
        <v>0.0</v>
      </c>
      <c r="G21" s="6">
        <v>58.1</v>
      </c>
      <c r="H21" s="6">
        <v>400.0</v>
      </c>
      <c r="I21" s="6">
        <v>100.0</v>
      </c>
      <c r="J21" s="7">
        <v>403888.094</v>
      </c>
      <c r="K21" s="6">
        <v>0.0</v>
      </c>
      <c r="L21" s="6">
        <v>14.0</v>
      </c>
      <c r="M21" s="6">
        <v>100.0</v>
      </c>
    </row>
    <row r="22">
      <c r="A22" s="10" t="s">
        <v>51</v>
      </c>
      <c r="B22" s="5" t="s">
        <v>31</v>
      </c>
      <c r="C22" s="6">
        <v>1.0</v>
      </c>
      <c r="D22" s="6">
        <v>5.0</v>
      </c>
      <c r="E22" s="6">
        <v>1.0</v>
      </c>
      <c r="F22" s="6">
        <v>0.0</v>
      </c>
      <c r="G22" s="6">
        <v>40.3</v>
      </c>
      <c r="H22" s="6">
        <v>80.6</v>
      </c>
      <c r="I22" s="6">
        <v>13.9</v>
      </c>
      <c r="J22" s="7">
        <v>294055.594</v>
      </c>
      <c r="K22" s="6">
        <v>0.0</v>
      </c>
      <c r="L22" s="6">
        <v>6.0</v>
      </c>
      <c r="M22" s="6">
        <v>44.4</v>
      </c>
    </row>
    <row r="23">
      <c r="A23" s="11">
        <f>COUNTA(A2:A22)</f>
        <v>21</v>
      </c>
      <c r="E23" s="2">
        <f>SUM(E2:E22)</f>
        <v>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>
      <c r="A2" s="4" t="s">
        <v>52</v>
      </c>
      <c r="B2" s="5" t="s">
        <v>31</v>
      </c>
      <c r="C2" s="6">
        <v>1.0</v>
      </c>
      <c r="D2" s="6">
        <v>0.0</v>
      </c>
      <c r="E2" s="6">
        <v>1.0</v>
      </c>
      <c r="F2" s="6">
        <v>0.0</v>
      </c>
      <c r="G2" s="6">
        <v>100.0</v>
      </c>
      <c r="H2" s="6">
        <v>0.0</v>
      </c>
      <c r="I2" s="6">
        <v>100.0</v>
      </c>
      <c r="J2" s="8">
        <v>852500.0</v>
      </c>
      <c r="K2" s="6">
        <v>0.0</v>
      </c>
      <c r="L2" s="6">
        <v>1.0</v>
      </c>
      <c r="M2" s="6">
        <v>100.0</v>
      </c>
    </row>
    <row r="3">
      <c r="A3" s="4" t="s">
        <v>53</v>
      </c>
      <c r="B3" s="5" t="s">
        <v>31</v>
      </c>
      <c r="C3" s="6">
        <v>0.0</v>
      </c>
      <c r="D3" s="6">
        <v>6.0</v>
      </c>
      <c r="E3" s="6">
        <v>1.0</v>
      </c>
      <c r="F3" s="6">
        <v>0.0</v>
      </c>
      <c r="G3" s="6">
        <v>0.0</v>
      </c>
      <c r="H3" s="6">
        <v>340.5</v>
      </c>
      <c r="I3" s="6">
        <v>29.7</v>
      </c>
      <c r="J3" s="7">
        <v>672432.375</v>
      </c>
      <c r="K3" s="6">
        <v>0.0</v>
      </c>
      <c r="L3" s="6">
        <v>6.0</v>
      </c>
      <c r="M3" s="6">
        <v>94.6</v>
      </c>
    </row>
    <row r="4">
      <c r="A4" s="4" t="s">
        <v>54</v>
      </c>
      <c r="B4" s="5" t="s">
        <v>31</v>
      </c>
      <c r="C4" s="6">
        <v>8.0</v>
      </c>
      <c r="D4" s="6">
        <v>11.0</v>
      </c>
      <c r="E4" s="6">
        <v>2.0</v>
      </c>
      <c r="F4" s="6">
        <v>0.0</v>
      </c>
      <c r="G4" s="6">
        <v>38.6</v>
      </c>
      <c r="H4" s="6">
        <v>56.5</v>
      </c>
      <c r="I4" s="6">
        <v>5.8</v>
      </c>
      <c r="J4" s="7">
        <v>201852.906</v>
      </c>
      <c r="K4" s="7">
        <v>148840.094</v>
      </c>
      <c r="L4" s="6">
        <v>19.0</v>
      </c>
      <c r="M4" s="6">
        <v>57.3</v>
      </c>
    </row>
    <row r="5">
      <c r="A5" s="4" t="s">
        <v>55</v>
      </c>
      <c r="B5" s="5" t="s">
        <v>31</v>
      </c>
      <c r="C5" s="6">
        <v>7.0</v>
      </c>
      <c r="D5" s="6">
        <v>20.0</v>
      </c>
      <c r="E5" s="6">
        <v>2.0</v>
      </c>
      <c r="F5" s="6">
        <v>0.0</v>
      </c>
      <c r="G5" s="6">
        <v>28.2</v>
      </c>
      <c r="H5" s="6">
        <v>67.0</v>
      </c>
      <c r="I5" s="6">
        <v>12.0</v>
      </c>
      <c r="J5" s="8">
        <v>311388.0</v>
      </c>
      <c r="K5" s="7">
        <v>160058.703</v>
      </c>
      <c r="L5" s="6">
        <v>27.0</v>
      </c>
      <c r="M5" s="6">
        <v>62.1</v>
      </c>
    </row>
    <row r="6">
      <c r="A6" s="4" t="s">
        <v>56</v>
      </c>
      <c r="B6" s="5" t="s">
        <v>31</v>
      </c>
      <c r="C6" s="6">
        <v>2.0</v>
      </c>
      <c r="D6" s="6">
        <v>4.0</v>
      </c>
      <c r="E6" s="6">
        <v>1.0</v>
      </c>
      <c r="F6" s="6">
        <v>0.0</v>
      </c>
      <c r="G6" s="6">
        <v>21.4</v>
      </c>
      <c r="H6" s="6">
        <v>91.9</v>
      </c>
      <c r="I6" s="6">
        <v>12.1</v>
      </c>
      <c r="J6" s="7">
        <v>412098.406</v>
      </c>
      <c r="K6" s="7">
        <v>222656.406</v>
      </c>
      <c r="L6" s="6">
        <v>6.0</v>
      </c>
      <c r="M6" s="6">
        <v>72.3</v>
      </c>
    </row>
    <row r="7">
      <c r="A7" s="4" t="s">
        <v>57</v>
      </c>
      <c r="B7" s="5" t="s">
        <v>31</v>
      </c>
      <c r="C7" s="6">
        <v>1.0</v>
      </c>
      <c r="D7" s="6">
        <v>8.0</v>
      </c>
      <c r="E7" s="6">
        <v>2.0</v>
      </c>
      <c r="F7" s="6">
        <v>0.0</v>
      </c>
      <c r="G7" s="6">
        <v>10.3</v>
      </c>
      <c r="H7" s="6">
        <v>78.7</v>
      </c>
      <c r="I7" s="6">
        <v>13.4</v>
      </c>
      <c r="J7" s="7">
        <v>319650.188</v>
      </c>
      <c r="K7" s="7">
        <v>224534.297</v>
      </c>
      <c r="L7" s="6">
        <v>9.0</v>
      </c>
      <c r="M7" s="6">
        <v>80.9</v>
      </c>
    </row>
    <row r="8">
      <c r="A8" s="4" t="s">
        <v>58</v>
      </c>
      <c r="B8" s="5" t="s">
        <v>31</v>
      </c>
      <c r="C8" s="6">
        <v>1.0</v>
      </c>
      <c r="D8" s="6">
        <v>7.0</v>
      </c>
      <c r="E8" s="6">
        <v>0.0</v>
      </c>
      <c r="F8" s="6">
        <v>0.0</v>
      </c>
      <c r="G8" s="6">
        <v>26.1</v>
      </c>
      <c r="H8" s="6">
        <v>87.7</v>
      </c>
      <c r="I8" s="6">
        <v>0.0</v>
      </c>
      <c r="J8" s="7">
        <v>1042182.625</v>
      </c>
      <c r="K8" s="8">
        <v>776479.0</v>
      </c>
      <c r="L8" s="6">
        <v>8.0</v>
      </c>
      <c r="M8" s="6">
        <v>58.0</v>
      </c>
    </row>
    <row r="9">
      <c r="A9" s="4" t="s">
        <v>59</v>
      </c>
      <c r="B9" s="5" t="s">
        <v>31</v>
      </c>
      <c r="C9" s="6">
        <v>10.0</v>
      </c>
      <c r="D9" s="6">
        <v>0.0</v>
      </c>
      <c r="E9" s="6">
        <v>1.0</v>
      </c>
      <c r="F9" s="6">
        <v>0.0</v>
      </c>
      <c r="G9" s="6">
        <v>500.0</v>
      </c>
      <c r="H9" s="6">
        <v>0.0</v>
      </c>
      <c r="I9" s="6">
        <v>110.0</v>
      </c>
      <c r="J9" s="8">
        <v>2300400.0</v>
      </c>
      <c r="K9" s="6">
        <v>0.0</v>
      </c>
      <c r="L9" s="6">
        <v>10.0</v>
      </c>
      <c r="M9" s="6">
        <v>110.0</v>
      </c>
    </row>
    <row r="10">
      <c r="A10" s="4" t="s">
        <v>60</v>
      </c>
      <c r="B10" s="5" t="s">
        <v>31</v>
      </c>
      <c r="C10" s="6">
        <v>2.0</v>
      </c>
      <c r="D10" s="6">
        <v>11.0</v>
      </c>
      <c r="E10" s="6">
        <v>2.0</v>
      </c>
      <c r="F10" s="6">
        <v>0.0</v>
      </c>
      <c r="G10" s="6">
        <v>18.5</v>
      </c>
      <c r="H10" s="6">
        <v>104.2</v>
      </c>
      <c r="I10" s="6">
        <v>4.2</v>
      </c>
      <c r="J10" s="7">
        <v>365073.688</v>
      </c>
      <c r="K10" s="7">
        <v>281108.188</v>
      </c>
      <c r="L10" s="6">
        <v>13.0</v>
      </c>
      <c r="M10" s="6">
        <v>74.6</v>
      </c>
    </row>
    <row r="11">
      <c r="A11" s="4" t="s">
        <v>61</v>
      </c>
      <c r="B11" s="5" t="s">
        <v>31</v>
      </c>
      <c r="C11" s="6">
        <v>9.0</v>
      </c>
      <c r="D11" s="6">
        <v>10.0</v>
      </c>
      <c r="E11" s="6">
        <v>2.0</v>
      </c>
      <c r="F11" s="6">
        <v>0.0</v>
      </c>
      <c r="G11" s="6">
        <v>35.9</v>
      </c>
      <c r="H11" s="6">
        <v>58.8</v>
      </c>
      <c r="I11" s="6">
        <v>16.3</v>
      </c>
      <c r="J11" s="7">
        <v>265202.688</v>
      </c>
      <c r="K11" s="7">
        <v>165039.406</v>
      </c>
      <c r="L11" s="6">
        <v>19.0</v>
      </c>
      <c r="M11" s="6">
        <v>66.1</v>
      </c>
    </row>
    <row r="12">
      <c r="A12" s="4" t="s">
        <v>62</v>
      </c>
      <c r="B12" s="5" t="s">
        <v>31</v>
      </c>
      <c r="C12" s="6">
        <v>2.0</v>
      </c>
      <c r="D12" s="6">
        <v>20.0</v>
      </c>
      <c r="E12" s="6">
        <v>2.0</v>
      </c>
      <c r="F12" s="6">
        <v>0.0</v>
      </c>
      <c r="G12" s="6">
        <v>18.7</v>
      </c>
      <c r="H12" s="6">
        <v>123.1</v>
      </c>
      <c r="I12" s="6">
        <v>19.2</v>
      </c>
      <c r="J12" s="7">
        <v>309045.906</v>
      </c>
      <c r="K12" s="7">
        <v>140122.5</v>
      </c>
      <c r="L12" s="6">
        <v>22.0</v>
      </c>
      <c r="M12" s="6">
        <v>78.6</v>
      </c>
    </row>
    <row r="13">
      <c r="A13" s="4" t="s">
        <v>63</v>
      </c>
      <c r="B13" s="5" t="s">
        <v>31</v>
      </c>
      <c r="C13" s="6">
        <v>4.0</v>
      </c>
      <c r="D13" s="6">
        <v>17.0</v>
      </c>
      <c r="E13" s="6">
        <v>2.0</v>
      </c>
      <c r="F13" s="6">
        <v>0.0</v>
      </c>
      <c r="G13" s="6">
        <v>16.1</v>
      </c>
      <c r="H13" s="6">
        <v>69.7</v>
      </c>
      <c r="I13" s="6">
        <v>3.7</v>
      </c>
      <c r="J13" s="7">
        <v>405156.094</v>
      </c>
      <c r="K13" s="7">
        <v>355360.688</v>
      </c>
      <c r="L13" s="6">
        <v>21.0</v>
      </c>
      <c r="M13" s="6">
        <v>57.1</v>
      </c>
    </row>
    <row r="14">
      <c r="A14" s="4" t="s">
        <v>64</v>
      </c>
      <c r="B14" s="5" t="s">
        <v>31</v>
      </c>
      <c r="C14" s="6">
        <v>8.0</v>
      </c>
      <c r="D14" s="6">
        <v>32.0</v>
      </c>
      <c r="E14" s="6">
        <v>2.0</v>
      </c>
      <c r="F14" s="6">
        <v>0.0</v>
      </c>
      <c r="G14" s="6">
        <v>21.4</v>
      </c>
      <c r="H14" s="6">
        <v>73.0</v>
      </c>
      <c r="I14" s="6">
        <v>7.5</v>
      </c>
      <c r="J14" s="7">
        <v>394807.094</v>
      </c>
      <c r="K14" s="7">
        <v>271107.688</v>
      </c>
      <c r="L14" s="6">
        <v>40.0</v>
      </c>
      <c r="M14" s="6">
        <v>94.4</v>
      </c>
    </row>
    <row r="15">
      <c r="A15" s="4" t="s">
        <v>65</v>
      </c>
      <c r="B15" s="5" t="s">
        <v>31</v>
      </c>
      <c r="C15" s="6">
        <v>0.0</v>
      </c>
      <c r="D15" s="6">
        <v>7.0</v>
      </c>
      <c r="E15" s="6">
        <v>1.0</v>
      </c>
      <c r="F15" s="6">
        <v>0.0</v>
      </c>
      <c r="G15" s="6">
        <v>0.0</v>
      </c>
      <c r="H15" s="6">
        <v>154.8</v>
      </c>
      <c r="I15" s="6">
        <v>17.5</v>
      </c>
      <c r="J15" s="8">
        <v>238593.0</v>
      </c>
      <c r="K15" s="7">
        <v>101995.602</v>
      </c>
      <c r="L15" s="6">
        <v>7.0</v>
      </c>
      <c r="M15" s="6">
        <v>82.5</v>
      </c>
    </row>
    <row r="16">
      <c r="A16" s="4" t="s">
        <v>66</v>
      </c>
      <c r="B16" s="5" t="s">
        <v>31</v>
      </c>
      <c r="C16" s="6">
        <v>4.0</v>
      </c>
      <c r="D16" s="6">
        <v>15.0</v>
      </c>
      <c r="E16" s="6">
        <v>3.0</v>
      </c>
      <c r="F16" s="6">
        <v>0.0</v>
      </c>
      <c r="G16" s="6">
        <v>20.6</v>
      </c>
      <c r="H16" s="6">
        <v>73.3</v>
      </c>
      <c r="I16" s="6">
        <v>6.2</v>
      </c>
      <c r="J16" s="8">
        <v>413738.0</v>
      </c>
      <c r="K16" s="7">
        <v>313184.188</v>
      </c>
      <c r="L16" s="6">
        <v>19.0</v>
      </c>
      <c r="M16" s="6">
        <v>59.4</v>
      </c>
    </row>
    <row r="17">
      <c r="A17" s="4" t="s">
        <v>67</v>
      </c>
      <c r="B17" s="5" t="s">
        <v>31</v>
      </c>
      <c r="C17" s="6">
        <v>5.0</v>
      </c>
      <c r="D17" s="6">
        <v>5.0</v>
      </c>
      <c r="E17" s="6">
        <v>2.0</v>
      </c>
      <c r="F17" s="6">
        <v>0.0</v>
      </c>
      <c r="G17" s="6">
        <v>49.0</v>
      </c>
      <c r="H17" s="6">
        <v>41.3</v>
      </c>
      <c r="I17" s="6">
        <v>10.1</v>
      </c>
      <c r="J17" s="7">
        <v>360212.594</v>
      </c>
      <c r="K17" s="8">
        <v>263988.0</v>
      </c>
      <c r="L17" s="6">
        <v>10.0</v>
      </c>
      <c r="M17" s="6">
        <v>61.0</v>
      </c>
    </row>
    <row r="18">
      <c r="A18" s="4" t="s">
        <v>68</v>
      </c>
      <c r="B18" s="5" t="s">
        <v>31</v>
      </c>
      <c r="C18" s="6">
        <v>6.0</v>
      </c>
      <c r="D18" s="6">
        <v>21.0</v>
      </c>
      <c r="E18" s="6">
        <v>1.0</v>
      </c>
      <c r="F18" s="6">
        <v>0.0</v>
      </c>
      <c r="G18" s="6">
        <v>14.0</v>
      </c>
      <c r="H18" s="6">
        <v>112.4</v>
      </c>
      <c r="I18" s="6">
        <v>8.5</v>
      </c>
      <c r="J18" s="7">
        <v>566783.625</v>
      </c>
      <c r="K18" s="7">
        <v>368161.188</v>
      </c>
      <c r="L18" s="6">
        <v>27.0</v>
      </c>
      <c r="M18" s="6">
        <v>76.0</v>
      </c>
    </row>
    <row r="19">
      <c r="A19" s="4" t="s">
        <v>69</v>
      </c>
      <c r="B19" s="5" t="s">
        <v>31</v>
      </c>
      <c r="C19" s="6">
        <v>2.0</v>
      </c>
      <c r="D19" s="6">
        <v>12.0</v>
      </c>
      <c r="E19" s="6">
        <v>2.0</v>
      </c>
      <c r="F19" s="6">
        <v>0.0</v>
      </c>
      <c r="G19" s="6">
        <v>12.2</v>
      </c>
      <c r="H19" s="6">
        <v>100.6</v>
      </c>
      <c r="I19" s="6">
        <v>7.7</v>
      </c>
      <c r="J19" s="7">
        <v>400253.906</v>
      </c>
      <c r="K19" s="7">
        <v>312603.594</v>
      </c>
      <c r="L19" s="6">
        <v>14.0</v>
      </c>
      <c r="M19" s="6">
        <v>68.7</v>
      </c>
    </row>
    <row r="20">
      <c r="A20" s="4" t="s">
        <v>70</v>
      </c>
      <c r="B20" s="5" t="s">
        <v>31</v>
      </c>
      <c r="C20" s="6">
        <v>7.0</v>
      </c>
      <c r="D20" s="6">
        <v>14.0</v>
      </c>
      <c r="E20" s="6">
        <v>2.0</v>
      </c>
      <c r="F20" s="6">
        <v>0.0</v>
      </c>
      <c r="G20" s="6">
        <v>26.6</v>
      </c>
      <c r="H20" s="6">
        <v>60.4</v>
      </c>
      <c r="I20" s="6">
        <v>4.5</v>
      </c>
      <c r="J20" s="7">
        <v>335756.688</v>
      </c>
      <c r="K20" s="7">
        <v>285147.594</v>
      </c>
      <c r="L20" s="6">
        <v>21.0</v>
      </c>
      <c r="M20" s="6">
        <v>59.5</v>
      </c>
    </row>
    <row r="21">
      <c r="A21" s="4" t="s">
        <v>71</v>
      </c>
      <c r="B21" s="5" t="s">
        <v>31</v>
      </c>
      <c r="C21" s="6">
        <v>3.0</v>
      </c>
      <c r="D21" s="6">
        <v>6.0</v>
      </c>
      <c r="E21" s="6">
        <v>2.0</v>
      </c>
      <c r="F21" s="6">
        <v>0.0</v>
      </c>
      <c r="G21" s="6">
        <v>24.9</v>
      </c>
      <c r="H21" s="6">
        <v>58.7</v>
      </c>
      <c r="I21" s="6">
        <v>9.1</v>
      </c>
      <c r="J21" s="7">
        <v>70233.797</v>
      </c>
      <c r="K21" s="7">
        <v>9134.2</v>
      </c>
      <c r="L21" s="6">
        <v>9.0</v>
      </c>
      <c r="M21" s="6">
        <v>52.7</v>
      </c>
    </row>
    <row r="22">
      <c r="A22" s="4" t="s">
        <v>72</v>
      </c>
      <c r="B22" s="5" t="s">
        <v>31</v>
      </c>
      <c r="C22" s="6">
        <v>1.0</v>
      </c>
      <c r="D22" s="6">
        <v>4.0</v>
      </c>
      <c r="E22" s="6">
        <v>1.0</v>
      </c>
      <c r="F22" s="6">
        <v>0.0</v>
      </c>
      <c r="G22" s="6">
        <v>29.0</v>
      </c>
      <c r="H22" s="6">
        <v>68.5</v>
      </c>
      <c r="I22" s="6">
        <v>14.2</v>
      </c>
      <c r="J22" s="7">
        <v>584518.5</v>
      </c>
      <c r="K22" s="7">
        <v>472864.188</v>
      </c>
      <c r="L22" s="6">
        <v>5.0</v>
      </c>
      <c r="M22" s="6">
        <v>64.8</v>
      </c>
    </row>
    <row r="23">
      <c r="A23" s="4" t="s">
        <v>73</v>
      </c>
      <c r="B23" s="5" t="s">
        <v>31</v>
      </c>
      <c r="C23" s="6">
        <v>6.0</v>
      </c>
      <c r="D23" s="6">
        <v>8.0</v>
      </c>
      <c r="E23" s="6">
        <v>2.0</v>
      </c>
      <c r="F23" s="6">
        <v>0.0</v>
      </c>
      <c r="G23" s="6">
        <v>40.2</v>
      </c>
      <c r="H23" s="6">
        <v>43.2</v>
      </c>
      <c r="I23" s="6">
        <v>6.7</v>
      </c>
      <c r="J23" s="7">
        <v>698220.625</v>
      </c>
      <c r="K23" s="7">
        <v>656649.375</v>
      </c>
      <c r="L23" s="6">
        <v>14.0</v>
      </c>
      <c r="M23" s="6">
        <v>53.3</v>
      </c>
    </row>
    <row r="24">
      <c r="A24" s="4" t="s">
        <v>74</v>
      </c>
      <c r="B24" s="5" t="s">
        <v>31</v>
      </c>
      <c r="C24" s="6">
        <v>11.0</v>
      </c>
      <c r="D24" s="6">
        <v>41.0</v>
      </c>
      <c r="E24" s="6">
        <v>2.0</v>
      </c>
      <c r="F24" s="6">
        <v>0.0</v>
      </c>
      <c r="G24" s="6">
        <v>23.0</v>
      </c>
      <c r="H24" s="6">
        <v>78.7</v>
      </c>
      <c r="I24" s="6">
        <v>4.6</v>
      </c>
      <c r="J24" s="7">
        <v>338215.688</v>
      </c>
      <c r="K24" s="7">
        <v>309740.406</v>
      </c>
      <c r="L24" s="6">
        <v>52.0</v>
      </c>
      <c r="M24" s="6">
        <v>62.2</v>
      </c>
    </row>
    <row r="25">
      <c r="A25" s="4" t="s">
        <v>75</v>
      </c>
      <c r="B25" s="5" t="s">
        <v>31</v>
      </c>
      <c r="C25" s="6">
        <v>4.0</v>
      </c>
      <c r="D25" s="6">
        <v>28.0</v>
      </c>
      <c r="E25" s="6">
        <v>2.0</v>
      </c>
      <c r="F25" s="6">
        <v>0.0</v>
      </c>
      <c r="G25" s="6">
        <v>14.1</v>
      </c>
      <c r="H25" s="6">
        <v>84.3</v>
      </c>
      <c r="I25" s="6">
        <v>6.5</v>
      </c>
      <c r="J25" s="7">
        <v>19561.6</v>
      </c>
      <c r="K25" s="6">
        <v>0.0</v>
      </c>
      <c r="L25" s="6">
        <v>32.0</v>
      </c>
      <c r="M25" s="6">
        <v>64.2</v>
      </c>
    </row>
    <row r="26">
      <c r="A26" s="4" t="s">
        <v>76</v>
      </c>
      <c r="B26" s="5" t="s">
        <v>31</v>
      </c>
      <c r="C26" s="6">
        <v>20.0</v>
      </c>
      <c r="D26" s="6">
        <v>27.0</v>
      </c>
      <c r="E26" s="6">
        <v>2.0</v>
      </c>
      <c r="F26" s="6">
        <v>0.0</v>
      </c>
      <c r="G26" s="6">
        <v>37.9</v>
      </c>
      <c r="H26" s="6">
        <v>59.1</v>
      </c>
      <c r="I26" s="6">
        <v>4.8</v>
      </c>
      <c r="J26" s="7">
        <v>359962.594</v>
      </c>
      <c r="K26" s="7">
        <v>324495.312</v>
      </c>
      <c r="L26" s="6">
        <v>47.0</v>
      </c>
      <c r="M26" s="6">
        <v>65.8</v>
      </c>
    </row>
    <row r="27">
      <c r="A27" s="4" t="s">
        <v>77</v>
      </c>
      <c r="B27" s="5" t="s">
        <v>31</v>
      </c>
      <c r="C27" s="6">
        <v>2.0</v>
      </c>
      <c r="D27" s="6">
        <v>5.0</v>
      </c>
      <c r="E27" s="6">
        <v>1.0</v>
      </c>
      <c r="F27" s="6">
        <v>0.0</v>
      </c>
      <c r="G27" s="6">
        <v>24.7</v>
      </c>
      <c r="H27" s="6">
        <v>65.8</v>
      </c>
      <c r="I27" s="6">
        <v>9.9</v>
      </c>
      <c r="J27" s="7">
        <v>227969.094</v>
      </c>
      <c r="K27" s="7">
        <v>176068.297</v>
      </c>
      <c r="L27" s="6">
        <v>7.0</v>
      </c>
      <c r="M27" s="6">
        <v>54.7</v>
      </c>
    </row>
    <row r="28">
      <c r="A28" s="4" t="s">
        <v>78</v>
      </c>
      <c r="B28" s="5" t="s">
        <v>31</v>
      </c>
      <c r="C28" s="6">
        <v>3.0</v>
      </c>
      <c r="D28" s="6">
        <v>16.0</v>
      </c>
      <c r="E28" s="6">
        <v>1.0</v>
      </c>
      <c r="F28" s="6">
        <v>0.0</v>
      </c>
      <c r="G28" s="6">
        <v>15.8</v>
      </c>
      <c r="H28" s="6">
        <v>126.2</v>
      </c>
      <c r="I28" s="6">
        <v>11.4</v>
      </c>
      <c r="J28" s="7">
        <v>455346.5</v>
      </c>
      <c r="K28" s="7">
        <v>364356.406</v>
      </c>
      <c r="L28" s="6">
        <v>19.0</v>
      </c>
      <c r="M28" s="6">
        <v>83.2</v>
      </c>
    </row>
    <row r="29">
      <c r="A29" s="4" t="s">
        <v>79</v>
      </c>
      <c r="B29" s="5" t="s">
        <v>31</v>
      </c>
      <c r="C29" s="6">
        <v>0.0</v>
      </c>
      <c r="D29" s="6">
        <v>3.0</v>
      </c>
      <c r="E29" s="6">
        <v>1.0</v>
      </c>
      <c r="F29" s="6">
        <v>0.0</v>
      </c>
      <c r="G29" s="6">
        <v>0.0</v>
      </c>
      <c r="H29" s="6">
        <v>300.0</v>
      </c>
      <c r="I29" s="6">
        <v>100.0</v>
      </c>
      <c r="J29" s="7">
        <v>317647.094</v>
      </c>
      <c r="K29" s="6">
        <v>0.0</v>
      </c>
      <c r="L29" s="6">
        <v>3.0</v>
      </c>
      <c r="M29" s="6">
        <v>100.0</v>
      </c>
    </row>
    <row r="30">
      <c r="A30" s="4" t="s">
        <v>80</v>
      </c>
      <c r="B30" s="5" t="s">
        <v>31</v>
      </c>
      <c r="C30" s="6">
        <v>4.0</v>
      </c>
      <c r="D30" s="6">
        <v>8.0</v>
      </c>
      <c r="E30" s="6">
        <v>1.0</v>
      </c>
      <c r="F30" s="6">
        <v>0.0</v>
      </c>
      <c r="G30" s="6">
        <v>72.2</v>
      </c>
      <c r="H30" s="6">
        <v>191.7</v>
      </c>
      <c r="I30" s="6">
        <v>55.6</v>
      </c>
      <c r="J30" s="7">
        <v>322222.188</v>
      </c>
      <c r="K30" s="6">
        <v>0.0</v>
      </c>
      <c r="L30" s="6">
        <v>12.0</v>
      </c>
      <c r="M30" s="6">
        <v>97.2</v>
      </c>
    </row>
    <row r="31">
      <c r="A31" s="4" t="s">
        <v>81</v>
      </c>
      <c r="B31" s="5" t="s">
        <v>31</v>
      </c>
      <c r="C31" s="6">
        <v>4.0</v>
      </c>
      <c r="D31" s="6">
        <v>8.0</v>
      </c>
      <c r="E31" s="6">
        <v>2.0</v>
      </c>
      <c r="F31" s="6">
        <v>0.0</v>
      </c>
      <c r="G31" s="6">
        <v>33.9</v>
      </c>
      <c r="H31" s="6">
        <v>68.6</v>
      </c>
      <c r="I31" s="6">
        <v>12.4</v>
      </c>
      <c r="J31" s="7">
        <v>323313.688</v>
      </c>
      <c r="K31" s="7">
        <v>238230.703</v>
      </c>
      <c r="L31" s="6">
        <v>12.0</v>
      </c>
      <c r="M31" s="6">
        <v>67.1</v>
      </c>
    </row>
    <row r="32">
      <c r="A32" s="4" t="s">
        <v>82</v>
      </c>
      <c r="B32" s="5" t="s">
        <v>31</v>
      </c>
      <c r="C32" s="6">
        <v>0.0</v>
      </c>
      <c r="D32" s="6">
        <v>6.0</v>
      </c>
      <c r="E32" s="6">
        <v>1.0</v>
      </c>
      <c r="F32" s="6">
        <v>0.0</v>
      </c>
      <c r="G32" s="6">
        <v>0.0</v>
      </c>
      <c r="H32" s="6">
        <v>451.1</v>
      </c>
      <c r="I32" s="6">
        <v>100.0</v>
      </c>
      <c r="J32" s="8">
        <v>240000.0</v>
      </c>
      <c r="K32" s="6">
        <v>0.0</v>
      </c>
      <c r="L32" s="6">
        <v>6.0</v>
      </c>
      <c r="M32" s="6">
        <v>100.0</v>
      </c>
    </row>
    <row r="33">
      <c r="A33" s="4" t="s">
        <v>83</v>
      </c>
      <c r="B33" s="5" t="s">
        <v>31</v>
      </c>
      <c r="C33" s="6">
        <v>1.0</v>
      </c>
      <c r="D33" s="6">
        <v>5.0</v>
      </c>
      <c r="E33" s="6">
        <v>2.0</v>
      </c>
      <c r="F33" s="6">
        <v>0.0</v>
      </c>
      <c r="G33" s="6">
        <v>28.8</v>
      </c>
      <c r="H33" s="6">
        <v>109.1</v>
      </c>
      <c r="I33" s="6">
        <v>34.8</v>
      </c>
      <c r="J33" s="7">
        <v>330113.594</v>
      </c>
      <c r="K33" s="7">
        <v>180833.297</v>
      </c>
      <c r="L33" s="6">
        <v>6.0</v>
      </c>
      <c r="M33" s="6">
        <v>104.5</v>
      </c>
    </row>
    <row r="34">
      <c r="A34" s="4" t="s">
        <v>84</v>
      </c>
      <c r="B34" s="5" t="s">
        <v>31</v>
      </c>
      <c r="C34" s="6">
        <v>0.0</v>
      </c>
      <c r="D34" s="6">
        <v>2.0</v>
      </c>
      <c r="E34" s="6">
        <v>0.0</v>
      </c>
      <c r="F34" s="6">
        <v>0.0</v>
      </c>
      <c r="G34" s="6">
        <v>0.0</v>
      </c>
      <c r="H34" s="6">
        <v>166.7</v>
      </c>
      <c r="I34" s="6">
        <v>0.0</v>
      </c>
      <c r="J34" s="8">
        <v>1960000.0</v>
      </c>
      <c r="K34" s="6">
        <v>0.0</v>
      </c>
      <c r="L34" s="6">
        <v>2.0</v>
      </c>
      <c r="M34" s="6">
        <v>83.3</v>
      </c>
    </row>
    <row r="35">
      <c r="A35" s="4" t="s">
        <v>85</v>
      </c>
      <c r="B35" s="5" t="s">
        <v>31</v>
      </c>
      <c r="C35" s="6">
        <v>1.0</v>
      </c>
      <c r="D35" s="6">
        <v>7.0</v>
      </c>
      <c r="E35" s="6">
        <v>1.0</v>
      </c>
      <c r="F35" s="6">
        <v>0.0</v>
      </c>
      <c r="G35" s="6">
        <v>69.2</v>
      </c>
      <c r="H35" s="6">
        <v>592.3</v>
      </c>
      <c r="I35" s="6">
        <v>100.0</v>
      </c>
      <c r="J35" s="7">
        <v>1836646.25</v>
      </c>
      <c r="K35" s="6">
        <v>0.0</v>
      </c>
      <c r="L35" s="6">
        <v>8.0</v>
      </c>
      <c r="M35" s="6">
        <v>100.0</v>
      </c>
    </row>
    <row r="36">
      <c r="A36" s="4" t="s">
        <v>86</v>
      </c>
      <c r="B36" s="5" t="s">
        <v>31</v>
      </c>
      <c r="C36" s="6">
        <v>1.0</v>
      </c>
      <c r="D36" s="6">
        <v>3.0</v>
      </c>
      <c r="E36" s="6">
        <v>1.0</v>
      </c>
      <c r="F36" s="6">
        <v>0.0</v>
      </c>
      <c r="G36" s="6">
        <v>100.0</v>
      </c>
      <c r="H36" s="6">
        <v>300.0</v>
      </c>
      <c r="I36" s="6">
        <v>100.0</v>
      </c>
      <c r="J36" s="8">
        <v>1461300.0</v>
      </c>
      <c r="K36" s="6">
        <v>0.0</v>
      </c>
      <c r="L36" s="6">
        <v>4.0</v>
      </c>
      <c r="M36" s="6">
        <v>100.0</v>
      </c>
    </row>
    <row r="37">
      <c r="A37" s="4" t="s">
        <v>87</v>
      </c>
      <c r="B37" s="5" t="s">
        <v>31</v>
      </c>
      <c r="C37" s="6">
        <v>0.0</v>
      </c>
      <c r="D37" s="6">
        <v>7.0</v>
      </c>
      <c r="E37" s="6">
        <v>2.0</v>
      </c>
      <c r="F37" s="6">
        <v>0.0</v>
      </c>
      <c r="G37" s="6">
        <v>0.0</v>
      </c>
      <c r="H37" s="6">
        <v>198.9</v>
      </c>
      <c r="I37" s="6">
        <v>53.9</v>
      </c>
      <c r="J37" s="7">
        <v>332568.5</v>
      </c>
      <c r="K37" s="7">
        <v>187213.5</v>
      </c>
      <c r="L37" s="6">
        <v>7.0</v>
      </c>
      <c r="M37" s="6">
        <v>84.3</v>
      </c>
    </row>
    <row r="38">
      <c r="A38" s="4" t="s">
        <v>88</v>
      </c>
      <c r="B38" s="5" t="s">
        <v>31</v>
      </c>
      <c r="C38" s="6">
        <v>2.0</v>
      </c>
      <c r="D38" s="6">
        <v>5.0</v>
      </c>
      <c r="E38" s="6">
        <v>1.0</v>
      </c>
      <c r="F38" s="6">
        <v>0.0</v>
      </c>
      <c r="G38" s="6">
        <v>41.6</v>
      </c>
      <c r="H38" s="6">
        <v>84.7</v>
      </c>
      <c r="I38" s="6">
        <v>16.1</v>
      </c>
      <c r="J38" s="7">
        <v>511343.812</v>
      </c>
      <c r="K38" s="7">
        <v>322946.312</v>
      </c>
      <c r="L38" s="6">
        <v>7.0</v>
      </c>
      <c r="M38" s="6">
        <v>70.8</v>
      </c>
    </row>
    <row r="39">
      <c r="A39" s="4" t="s">
        <v>89</v>
      </c>
      <c r="B39" s="5" t="s">
        <v>31</v>
      </c>
      <c r="C39" s="6">
        <v>0.0</v>
      </c>
      <c r="D39" s="6">
        <v>13.0</v>
      </c>
      <c r="E39" s="6">
        <v>1.0</v>
      </c>
      <c r="F39" s="6">
        <v>0.0</v>
      </c>
      <c r="G39" s="6">
        <v>0.0</v>
      </c>
      <c r="H39" s="6">
        <v>431.7</v>
      </c>
      <c r="I39" s="6">
        <v>70.7</v>
      </c>
      <c r="J39" s="7">
        <v>752146.312</v>
      </c>
      <c r="K39" s="6">
        <v>0.0</v>
      </c>
      <c r="L39" s="6">
        <v>13.0</v>
      </c>
      <c r="M39" s="6">
        <v>97.6</v>
      </c>
    </row>
    <row r="40">
      <c r="A40" s="4" t="s">
        <v>90</v>
      </c>
      <c r="B40" s="5" t="s">
        <v>31</v>
      </c>
      <c r="C40" s="6">
        <v>0.0</v>
      </c>
      <c r="D40" s="6">
        <v>2.0</v>
      </c>
      <c r="E40" s="6">
        <v>0.0</v>
      </c>
      <c r="F40" s="6">
        <v>0.0</v>
      </c>
      <c r="G40" s="6">
        <v>0.0</v>
      </c>
      <c r="H40" s="6">
        <v>200.0</v>
      </c>
      <c r="I40" s="6">
        <v>0.0</v>
      </c>
      <c r="J40" s="8">
        <v>1.123449E7</v>
      </c>
      <c r="K40" s="6">
        <v>0.0</v>
      </c>
      <c r="L40" s="6">
        <v>2.0</v>
      </c>
      <c r="M40" s="6">
        <v>100.0</v>
      </c>
    </row>
    <row r="41">
      <c r="A41" s="4" t="s">
        <v>91</v>
      </c>
      <c r="B41" s="5" t="s">
        <v>31</v>
      </c>
      <c r="C41" s="6">
        <v>2.0</v>
      </c>
      <c r="D41" s="6">
        <v>4.0</v>
      </c>
      <c r="E41" s="6">
        <v>2.0</v>
      </c>
      <c r="F41" s="6">
        <v>0.0</v>
      </c>
      <c r="G41" s="6">
        <v>160.7</v>
      </c>
      <c r="H41" s="6">
        <v>369.6</v>
      </c>
      <c r="I41" s="6">
        <v>58.9</v>
      </c>
      <c r="J41" s="8">
        <v>250000.0</v>
      </c>
      <c r="K41" s="6">
        <v>0.0</v>
      </c>
      <c r="L41" s="6">
        <v>6.0</v>
      </c>
      <c r="M41" s="6">
        <v>100.0</v>
      </c>
    </row>
    <row r="42">
      <c r="A42" s="4" t="s">
        <v>92</v>
      </c>
      <c r="B42" s="5" t="s">
        <v>31</v>
      </c>
      <c r="C42" s="6">
        <v>5.0</v>
      </c>
      <c r="D42" s="6">
        <v>0.0</v>
      </c>
      <c r="E42" s="6">
        <v>1.0</v>
      </c>
      <c r="F42" s="6">
        <v>0.0</v>
      </c>
      <c r="G42" s="6">
        <v>100.0</v>
      </c>
      <c r="H42" s="6">
        <v>0.0</v>
      </c>
      <c r="I42" s="6">
        <v>100.0</v>
      </c>
      <c r="J42" s="7">
        <v>922387.5</v>
      </c>
      <c r="K42" s="6">
        <v>0.0</v>
      </c>
      <c r="L42" s="6">
        <v>5.0</v>
      </c>
      <c r="M42" s="6">
        <v>100.0</v>
      </c>
    </row>
    <row r="43">
      <c r="A43" s="4" t="s">
        <v>93</v>
      </c>
      <c r="B43" s="5" t="s">
        <v>31</v>
      </c>
      <c r="C43" s="6">
        <v>1.0</v>
      </c>
      <c r="D43" s="6">
        <v>4.0</v>
      </c>
      <c r="E43" s="6">
        <v>1.0</v>
      </c>
      <c r="F43" s="6">
        <v>0.0</v>
      </c>
      <c r="G43" s="6">
        <v>100.0</v>
      </c>
      <c r="H43" s="6">
        <v>245.5</v>
      </c>
      <c r="I43" s="6">
        <v>100.0</v>
      </c>
      <c r="J43" s="7">
        <v>981818.188</v>
      </c>
      <c r="K43" s="6">
        <v>0.0</v>
      </c>
      <c r="L43" s="6">
        <v>5.0</v>
      </c>
      <c r="M43" s="6">
        <v>100.0</v>
      </c>
    </row>
    <row r="44">
      <c r="A44" s="4" t="s">
        <v>94</v>
      </c>
      <c r="B44" s="5" t="s">
        <v>31</v>
      </c>
      <c r="C44" s="6">
        <v>0.0</v>
      </c>
      <c r="D44" s="6">
        <v>1.0</v>
      </c>
      <c r="E44" s="6">
        <v>1.0</v>
      </c>
      <c r="F44" s="6">
        <v>0.0</v>
      </c>
      <c r="G44" s="6">
        <v>0.0</v>
      </c>
      <c r="H44" s="6">
        <v>92.4</v>
      </c>
      <c r="I44" s="6">
        <v>29.1</v>
      </c>
      <c r="J44" s="7">
        <v>171139.203</v>
      </c>
      <c r="K44" s="6">
        <v>0.0</v>
      </c>
      <c r="L44" s="6">
        <v>1.0</v>
      </c>
      <c r="M44" s="6">
        <v>92.4</v>
      </c>
    </row>
    <row r="45">
      <c r="A45" s="4" t="s">
        <v>95</v>
      </c>
      <c r="B45" s="5" t="s">
        <v>31</v>
      </c>
      <c r="C45" s="6">
        <v>7.0</v>
      </c>
      <c r="D45" s="6">
        <v>38.0</v>
      </c>
      <c r="E45" s="6">
        <v>2.0</v>
      </c>
      <c r="F45" s="6">
        <v>0.0</v>
      </c>
      <c r="G45" s="6">
        <v>15.3</v>
      </c>
      <c r="H45" s="6">
        <v>84.5</v>
      </c>
      <c r="I45" s="6">
        <v>6.7</v>
      </c>
      <c r="J45" s="7">
        <v>341371.906</v>
      </c>
      <c r="K45" s="7">
        <v>246513.594</v>
      </c>
      <c r="L45" s="6">
        <v>45.0</v>
      </c>
      <c r="M45" s="6">
        <v>63.8</v>
      </c>
    </row>
    <row r="46">
      <c r="A46" s="4" t="s">
        <v>96</v>
      </c>
      <c r="B46" s="5" t="s">
        <v>31</v>
      </c>
      <c r="C46" s="6">
        <v>2.0</v>
      </c>
      <c r="D46" s="6">
        <v>13.0</v>
      </c>
      <c r="E46" s="6">
        <v>1.0</v>
      </c>
      <c r="F46" s="6">
        <v>0.0</v>
      </c>
      <c r="G46" s="6">
        <v>83.3</v>
      </c>
      <c r="H46" s="6">
        <v>406.7</v>
      </c>
      <c r="I46" s="6">
        <v>100.0</v>
      </c>
      <c r="J46" s="7">
        <v>708120.688</v>
      </c>
      <c r="K46" s="6">
        <v>0.0</v>
      </c>
      <c r="L46" s="6">
        <v>15.0</v>
      </c>
      <c r="M46" s="6">
        <v>100.0</v>
      </c>
    </row>
    <row r="47">
      <c r="A47" s="4" t="s">
        <v>97</v>
      </c>
      <c r="B47" s="5" t="s">
        <v>31</v>
      </c>
      <c r="C47" s="6">
        <v>1.0</v>
      </c>
      <c r="D47" s="6">
        <v>3.0</v>
      </c>
      <c r="E47" s="6">
        <v>1.0</v>
      </c>
      <c r="F47" s="6">
        <v>0.0</v>
      </c>
      <c r="G47" s="6">
        <v>100.0</v>
      </c>
      <c r="H47" s="6">
        <v>300.0</v>
      </c>
      <c r="I47" s="6">
        <v>100.0</v>
      </c>
      <c r="J47" s="8">
        <v>1978125.0</v>
      </c>
      <c r="K47" s="6">
        <v>0.0</v>
      </c>
      <c r="L47" s="6">
        <v>4.0</v>
      </c>
      <c r="M47" s="6">
        <v>100.0</v>
      </c>
    </row>
    <row r="48">
      <c r="A48" s="4" t="s">
        <v>98</v>
      </c>
      <c r="B48" s="5" t="s">
        <v>31</v>
      </c>
      <c r="C48" s="6">
        <v>2.0</v>
      </c>
      <c r="D48" s="6">
        <v>2.0</v>
      </c>
      <c r="E48" s="6">
        <v>0.0</v>
      </c>
      <c r="F48" s="6">
        <v>0.0</v>
      </c>
      <c r="G48" s="6">
        <v>200.0</v>
      </c>
      <c r="H48" s="6">
        <v>200.0</v>
      </c>
      <c r="I48" s="6">
        <v>0.0</v>
      </c>
      <c r="J48" s="8">
        <v>1.0034E7</v>
      </c>
      <c r="K48" s="6">
        <v>0.0</v>
      </c>
      <c r="L48" s="6">
        <v>4.0</v>
      </c>
      <c r="M48" s="6">
        <v>100.0</v>
      </c>
    </row>
    <row r="49">
      <c r="A49" s="4" t="s">
        <v>99</v>
      </c>
      <c r="B49" s="5" t="s">
        <v>31</v>
      </c>
      <c r="C49" s="6">
        <v>20.0</v>
      </c>
      <c r="D49" s="6">
        <v>30.0</v>
      </c>
      <c r="E49" s="6">
        <v>2.0</v>
      </c>
      <c r="F49" s="6">
        <v>0.0</v>
      </c>
      <c r="G49" s="6">
        <v>30.7</v>
      </c>
      <c r="H49" s="6">
        <v>51.3</v>
      </c>
      <c r="I49" s="6">
        <v>4.7</v>
      </c>
      <c r="J49" s="7">
        <v>409571.188</v>
      </c>
      <c r="K49" s="7">
        <v>374698.906</v>
      </c>
      <c r="L49" s="6">
        <v>50.0</v>
      </c>
      <c r="M49" s="6">
        <v>54.2</v>
      </c>
    </row>
    <row r="50">
      <c r="A50" s="4" t="s">
        <v>100</v>
      </c>
      <c r="B50" s="5" t="s">
        <v>31</v>
      </c>
      <c r="C50" s="6">
        <v>2.0</v>
      </c>
      <c r="D50" s="6">
        <v>0.0</v>
      </c>
      <c r="E50" s="6">
        <v>1.0</v>
      </c>
      <c r="F50" s="6">
        <v>0.0</v>
      </c>
      <c r="G50" s="6">
        <v>100.0</v>
      </c>
      <c r="H50" s="6">
        <v>0.0</v>
      </c>
      <c r="I50" s="6">
        <v>100.0</v>
      </c>
      <c r="J50" s="8">
        <v>1000000.0</v>
      </c>
      <c r="K50" s="6">
        <v>0.0</v>
      </c>
      <c r="L50" s="6">
        <v>2.0</v>
      </c>
      <c r="M50" s="6">
        <v>100.0</v>
      </c>
    </row>
    <row r="51">
      <c r="A51" s="4" t="s">
        <v>101</v>
      </c>
      <c r="B51" s="5" t="s">
        <v>31</v>
      </c>
      <c r="C51" s="6">
        <v>2.0</v>
      </c>
      <c r="D51" s="6">
        <v>9.0</v>
      </c>
      <c r="E51" s="6">
        <v>1.0</v>
      </c>
      <c r="F51" s="6">
        <v>0.0</v>
      </c>
      <c r="G51" s="6">
        <v>38.1</v>
      </c>
      <c r="H51" s="6">
        <v>166.7</v>
      </c>
      <c r="I51" s="6">
        <v>47.6</v>
      </c>
      <c r="J51" s="7">
        <v>318690.5</v>
      </c>
      <c r="K51" s="6">
        <v>0.0</v>
      </c>
      <c r="L51" s="6">
        <v>11.0</v>
      </c>
      <c r="M51" s="6">
        <v>95.2</v>
      </c>
    </row>
    <row r="52">
      <c r="A52" s="4" t="s">
        <v>102</v>
      </c>
      <c r="B52" s="5" t="s">
        <v>31</v>
      </c>
      <c r="C52" s="6">
        <v>2.0</v>
      </c>
      <c r="D52" s="6">
        <v>21.0</v>
      </c>
      <c r="E52" s="6">
        <v>2.0</v>
      </c>
      <c r="F52" s="6">
        <v>0.0</v>
      </c>
      <c r="G52" s="6">
        <v>12.9</v>
      </c>
      <c r="H52" s="6">
        <v>244.6</v>
      </c>
      <c r="I52" s="6">
        <v>33.7</v>
      </c>
      <c r="J52" s="7">
        <v>751366.312</v>
      </c>
      <c r="K52" s="7">
        <v>350891.094</v>
      </c>
      <c r="L52" s="6">
        <v>23.0</v>
      </c>
      <c r="M52" s="6">
        <v>88.1</v>
      </c>
    </row>
    <row r="53">
      <c r="A53" s="4" t="s">
        <v>103</v>
      </c>
      <c r="B53" s="5" t="s">
        <v>31</v>
      </c>
      <c r="C53" s="6">
        <v>2.0</v>
      </c>
      <c r="D53" s="6">
        <v>13.0</v>
      </c>
      <c r="E53" s="6">
        <v>2.0</v>
      </c>
      <c r="F53" s="6">
        <v>0.0</v>
      </c>
      <c r="G53" s="6">
        <v>21.1</v>
      </c>
      <c r="H53" s="6">
        <v>174.7</v>
      </c>
      <c r="I53" s="6">
        <v>41.1</v>
      </c>
      <c r="J53" s="7">
        <v>213373.703</v>
      </c>
      <c r="K53" s="6">
        <v>0.0</v>
      </c>
      <c r="L53" s="6">
        <v>15.0</v>
      </c>
      <c r="M53" s="6">
        <v>83.2</v>
      </c>
    </row>
    <row r="54">
      <c r="A54" s="4" t="s">
        <v>104</v>
      </c>
      <c r="B54" s="5" t="s">
        <v>31</v>
      </c>
      <c r="C54" s="6">
        <v>0.0</v>
      </c>
      <c r="D54" s="6">
        <v>7.0</v>
      </c>
      <c r="E54" s="6">
        <v>1.0</v>
      </c>
      <c r="F54" s="6">
        <v>0.0</v>
      </c>
      <c r="G54" s="6">
        <v>0.0</v>
      </c>
      <c r="H54" s="6">
        <v>309.7</v>
      </c>
      <c r="I54" s="6">
        <v>26.4</v>
      </c>
      <c r="J54" s="7">
        <v>278166.688</v>
      </c>
      <c r="K54" s="6">
        <v>0.0</v>
      </c>
      <c r="L54" s="6">
        <v>7.0</v>
      </c>
      <c r="M54" s="6">
        <v>93.1</v>
      </c>
    </row>
    <row r="55">
      <c r="A55" s="4" t="s">
        <v>105</v>
      </c>
      <c r="B55" s="5" t="s">
        <v>31</v>
      </c>
      <c r="C55" s="6">
        <v>2.0</v>
      </c>
      <c r="D55" s="6">
        <v>7.0</v>
      </c>
      <c r="E55" s="6">
        <v>1.0</v>
      </c>
      <c r="F55" s="6">
        <v>0.0</v>
      </c>
      <c r="G55" s="6">
        <v>46.2</v>
      </c>
      <c r="H55" s="6">
        <v>200.0</v>
      </c>
      <c r="I55" s="6">
        <v>69.2</v>
      </c>
      <c r="J55" s="7">
        <v>323076.906</v>
      </c>
      <c r="K55" s="6">
        <v>0.0</v>
      </c>
      <c r="L55" s="6">
        <v>9.0</v>
      </c>
      <c r="M55" s="6">
        <v>100.0</v>
      </c>
    </row>
    <row r="56">
      <c r="A56" s="4" t="s">
        <v>106</v>
      </c>
      <c r="B56" s="5" t="s">
        <v>107</v>
      </c>
      <c r="C56" s="6">
        <v>2.0</v>
      </c>
      <c r="D56" s="6">
        <v>22.0</v>
      </c>
      <c r="E56" s="6">
        <v>1.0</v>
      </c>
      <c r="F56" s="6">
        <v>0.0</v>
      </c>
      <c r="G56" s="6">
        <v>9.6</v>
      </c>
      <c r="H56" s="6">
        <v>128.1</v>
      </c>
      <c r="I56" s="6">
        <v>5.9</v>
      </c>
      <c r="J56" s="7">
        <v>332084.688</v>
      </c>
      <c r="K56" s="7">
        <v>287048.094</v>
      </c>
      <c r="L56" s="6">
        <v>24.0</v>
      </c>
      <c r="M56" s="6">
        <v>73.5</v>
      </c>
    </row>
    <row r="57">
      <c r="A57" s="4" t="s">
        <v>108</v>
      </c>
      <c r="B57" s="5" t="s">
        <v>31</v>
      </c>
      <c r="C57" s="6">
        <v>1.0</v>
      </c>
      <c r="D57" s="6">
        <v>6.0</v>
      </c>
      <c r="E57" s="6">
        <v>1.0</v>
      </c>
      <c r="F57" s="6">
        <v>0.0</v>
      </c>
      <c r="G57" s="6">
        <v>43.3</v>
      </c>
      <c r="H57" s="6">
        <v>100.0</v>
      </c>
      <c r="I57" s="6">
        <v>56.7</v>
      </c>
      <c r="J57" s="7">
        <v>809466.688</v>
      </c>
      <c r="K57" s="6">
        <v>0.0</v>
      </c>
      <c r="L57" s="6">
        <v>7.0</v>
      </c>
      <c r="M57" s="6">
        <v>100.0</v>
      </c>
    </row>
    <row r="58">
      <c r="A58" s="4" t="s">
        <v>109</v>
      </c>
      <c r="B58" s="5" t="s">
        <v>31</v>
      </c>
      <c r="C58" s="6">
        <v>1.0</v>
      </c>
      <c r="D58" s="6">
        <v>7.0</v>
      </c>
      <c r="E58" s="6">
        <v>1.0</v>
      </c>
      <c r="F58" s="6">
        <v>0.0</v>
      </c>
      <c r="G58" s="6">
        <v>53.3</v>
      </c>
      <c r="H58" s="6">
        <v>576.7</v>
      </c>
      <c r="I58" s="6">
        <v>70.0</v>
      </c>
      <c r="J58" s="7">
        <v>346666.688</v>
      </c>
      <c r="K58" s="6">
        <v>0.0</v>
      </c>
      <c r="L58" s="6">
        <v>8.0</v>
      </c>
      <c r="M58" s="6">
        <v>90.0</v>
      </c>
    </row>
    <row r="59">
      <c r="A59" s="4" t="s">
        <v>110</v>
      </c>
      <c r="B59" s="5" t="s">
        <v>31</v>
      </c>
      <c r="C59" s="6">
        <v>4.0</v>
      </c>
      <c r="D59" s="6">
        <v>25.0</v>
      </c>
      <c r="E59" s="6">
        <v>2.0</v>
      </c>
      <c r="F59" s="6">
        <v>0.0</v>
      </c>
      <c r="G59" s="6">
        <v>29.2</v>
      </c>
      <c r="H59" s="6">
        <v>148.6</v>
      </c>
      <c r="I59" s="6">
        <v>21.3</v>
      </c>
      <c r="J59" s="7">
        <v>347222.188</v>
      </c>
      <c r="K59" s="8">
        <v>256250.0</v>
      </c>
      <c r="L59" s="6">
        <v>29.0</v>
      </c>
      <c r="M59" s="6">
        <v>83.3</v>
      </c>
    </row>
    <row r="60">
      <c r="E60" s="2">
        <f>sum(E2:E59)</f>
        <v>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</row>
    <row r="2">
      <c r="A2" s="10" t="s">
        <v>52</v>
      </c>
      <c r="B2" s="5" t="s">
        <v>31</v>
      </c>
      <c r="C2" s="6">
        <v>1.0</v>
      </c>
      <c r="D2" s="6">
        <v>0.0</v>
      </c>
      <c r="E2" s="6">
        <v>1.0</v>
      </c>
      <c r="F2" s="6">
        <v>0.0</v>
      </c>
      <c r="G2" s="6">
        <v>100.0</v>
      </c>
      <c r="H2" s="6">
        <v>0.0</v>
      </c>
      <c r="I2" s="6">
        <v>100.0</v>
      </c>
      <c r="J2" s="8">
        <v>852500.0</v>
      </c>
      <c r="K2" s="6">
        <v>0.0</v>
      </c>
      <c r="L2" s="6">
        <v>1.0</v>
      </c>
      <c r="M2" s="6">
        <v>100.0</v>
      </c>
    </row>
    <row r="3">
      <c r="A3" s="10" t="s">
        <v>53</v>
      </c>
      <c r="B3" s="5" t="s">
        <v>31</v>
      </c>
      <c r="C3" s="6">
        <v>0.0</v>
      </c>
      <c r="D3" s="6">
        <v>6.0</v>
      </c>
      <c r="E3" s="6">
        <v>1.0</v>
      </c>
      <c r="F3" s="6">
        <v>0.0</v>
      </c>
      <c r="G3" s="6">
        <v>0.0</v>
      </c>
      <c r="H3" s="6">
        <v>340.5</v>
      </c>
      <c r="I3" s="6">
        <v>29.7</v>
      </c>
      <c r="J3" s="7">
        <v>672432.375</v>
      </c>
      <c r="K3" s="6">
        <v>0.0</v>
      </c>
      <c r="L3" s="6">
        <v>6.0</v>
      </c>
      <c r="M3" s="6">
        <v>94.6</v>
      </c>
    </row>
    <row r="4">
      <c r="A4" s="10" t="s">
        <v>54</v>
      </c>
      <c r="B4" s="5" t="s">
        <v>31</v>
      </c>
      <c r="C4" s="6">
        <v>8.0</v>
      </c>
      <c r="D4" s="6">
        <v>11.0</v>
      </c>
      <c r="E4" s="6">
        <v>2.0</v>
      </c>
      <c r="F4" s="6">
        <v>0.0</v>
      </c>
      <c r="G4" s="6">
        <v>38.6</v>
      </c>
      <c r="H4" s="6">
        <v>56.5</v>
      </c>
      <c r="I4" s="6">
        <v>5.8</v>
      </c>
      <c r="J4" s="7">
        <v>201852.906</v>
      </c>
      <c r="K4" s="7">
        <v>148840.094</v>
      </c>
      <c r="L4" s="6">
        <v>19.0</v>
      </c>
      <c r="M4" s="6">
        <v>57.3</v>
      </c>
    </row>
    <row r="5">
      <c r="A5" s="10" t="s">
        <v>55</v>
      </c>
      <c r="B5" s="5" t="s">
        <v>31</v>
      </c>
      <c r="C5" s="6">
        <v>7.0</v>
      </c>
      <c r="D5" s="6">
        <v>20.0</v>
      </c>
      <c r="E5" s="6">
        <v>2.0</v>
      </c>
      <c r="F5" s="6">
        <v>0.0</v>
      </c>
      <c r="G5" s="6">
        <v>28.2</v>
      </c>
      <c r="H5" s="6">
        <v>67.0</v>
      </c>
      <c r="I5" s="6">
        <v>12.0</v>
      </c>
      <c r="J5" s="8">
        <v>311388.0</v>
      </c>
      <c r="K5" s="7">
        <v>160058.703</v>
      </c>
      <c r="L5" s="6">
        <v>27.0</v>
      </c>
      <c r="M5" s="6">
        <v>62.1</v>
      </c>
    </row>
    <row r="6">
      <c r="A6" s="10" t="s">
        <v>56</v>
      </c>
      <c r="B6" s="5" t="s">
        <v>31</v>
      </c>
      <c r="C6" s="6">
        <v>2.0</v>
      </c>
      <c r="D6" s="6">
        <v>4.0</v>
      </c>
      <c r="E6" s="6">
        <v>1.0</v>
      </c>
      <c r="F6" s="6">
        <v>0.0</v>
      </c>
      <c r="G6" s="6">
        <v>21.4</v>
      </c>
      <c r="H6" s="6">
        <v>91.9</v>
      </c>
      <c r="I6" s="6">
        <v>12.1</v>
      </c>
      <c r="J6" s="7">
        <v>412098.406</v>
      </c>
      <c r="K6" s="7">
        <v>222656.406</v>
      </c>
      <c r="L6" s="6">
        <v>6.0</v>
      </c>
      <c r="M6" s="6">
        <v>72.3</v>
      </c>
    </row>
    <row r="7">
      <c r="A7" s="10" t="s">
        <v>57</v>
      </c>
      <c r="B7" s="5" t="s">
        <v>31</v>
      </c>
      <c r="C7" s="6">
        <v>1.0</v>
      </c>
      <c r="D7" s="6">
        <v>8.0</v>
      </c>
      <c r="E7" s="6">
        <v>2.0</v>
      </c>
      <c r="F7" s="6">
        <v>0.0</v>
      </c>
      <c r="G7" s="6">
        <v>10.3</v>
      </c>
      <c r="H7" s="6">
        <v>78.7</v>
      </c>
      <c r="I7" s="6">
        <v>13.4</v>
      </c>
      <c r="J7" s="7">
        <v>319650.188</v>
      </c>
      <c r="K7" s="7">
        <v>224534.297</v>
      </c>
      <c r="L7" s="6">
        <v>9.0</v>
      </c>
      <c r="M7" s="6">
        <v>80.9</v>
      </c>
    </row>
    <row r="8">
      <c r="A8" s="10" t="s">
        <v>58</v>
      </c>
      <c r="B8" s="5" t="s">
        <v>31</v>
      </c>
      <c r="C8" s="6">
        <v>1.0</v>
      </c>
      <c r="D8" s="6">
        <v>7.0</v>
      </c>
      <c r="E8" s="6">
        <v>0.0</v>
      </c>
      <c r="F8" s="6">
        <v>0.0</v>
      </c>
      <c r="G8" s="6">
        <v>26.1</v>
      </c>
      <c r="H8" s="6">
        <v>87.7</v>
      </c>
      <c r="I8" s="6">
        <v>0.0</v>
      </c>
      <c r="J8" s="7">
        <v>1042182.625</v>
      </c>
      <c r="K8" s="8">
        <v>776479.0</v>
      </c>
      <c r="L8" s="6">
        <v>8.0</v>
      </c>
      <c r="M8" s="6">
        <v>58.0</v>
      </c>
    </row>
    <row r="9">
      <c r="A9" s="10" t="s">
        <v>59</v>
      </c>
      <c r="B9" s="5" t="s">
        <v>31</v>
      </c>
      <c r="C9" s="6">
        <v>10.0</v>
      </c>
      <c r="D9" s="6">
        <v>0.0</v>
      </c>
      <c r="E9" s="6">
        <v>1.0</v>
      </c>
      <c r="F9" s="6">
        <v>0.0</v>
      </c>
      <c r="G9" s="6">
        <v>500.0</v>
      </c>
      <c r="H9" s="6">
        <v>0.0</v>
      </c>
      <c r="I9" s="6">
        <v>110.0</v>
      </c>
      <c r="J9" s="8">
        <v>2300400.0</v>
      </c>
      <c r="K9" s="6">
        <v>0.0</v>
      </c>
      <c r="L9" s="6">
        <v>10.0</v>
      </c>
      <c r="M9" s="6">
        <v>110.0</v>
      </c>
    </row>
    <row r="10">
      <c r="A10" s="10" t="s">
        <v>60</v>
      </c>
      <c r="B10" s="5" t="s">
        <v>31</v>
      </c>
      <c r="C10" s="6">
        <v>2.0</v>
      </c>
      <c r="D10" s="6">
        <v>11.0</v>
      </c>
      <c r="E10" s="6">
        <v>2.0</v>
      </c>
      <c r="F10" s="6">
        <v>0.0</v>
      </c>
      <c r="G10" s="6">
        <v>18.5</v>
      </c>
      <c r="H10" s="6">
        <v>104.2</v>
      </c>
      <c r="I10" s="6">
        <v>4.2</v>
      </c>
      <c r="J10" s="7">
        <v>365073.688</v>
      </c>
      <c r="K10" s="7">
        <v>281108.188</v>
      </c>
      <c r="L10" s="6">
        <v>13.0</v>
      </c>
      <c r="M10" s="6">
        <v>74.6</v>
      </c>
    </row>
    <row r="11">
      <c r="A11" s="10" t="s">
        <v>61</v>
      </c>
      <c r="B11" s="5" t="s">
        <v>31</v>
      </c>
      <c r="C11" s="6">
        <v>9.0</v>
      </c>
      <c r="D11" s="6">
        <v>10.0</v>
      </c>
      <c r="E11" s="6">
        <v>2.0</v>
      </c>
      <c r="F11" s="6">
        <v>0.0</v>
      </c>
      <c r="G11" s="6">
        <v>35.9</v>
      </c>
      <c r="H11" s="6">
        <v>58.8</v>
      </c>
      <c r="I11" s="6">
        <v>16.3</v>
      </c>
      <c r="J11" s="7">
        <v>265202.688</v>
      </c>
      <c r="K11" s="7">
        <v>165039.406</v>
      </c>
      <c r="L11" s="6">
        <v>19.0</v>
      </c>
      <c r="M11" s="6">
        <v>66.1</v>
      </c>
    </row>
    <row r="12">
      <c r="A12" s="10" t="s">
        <v>62</v>
      </c>
      <c r="B12" s="5" t="s">
        <v>31</v>
      </c>
      <c r="C12" s="6">
        <v>2.0</v>
      </c>
      <c r="D12" s="6">
        <v>20.0</v>
      </c>
      <c r="E12" s="6">
        <v>2.0</v>
      </c>
      <c r="F12" s="6">
        <v>0.0</v>
      </c>
      <c r="G12" s="6">
        <v>18.7</v>
      </c>
      <c r="H12" s="6">
        <v>123.1</v>
      </c>
      <c r="I12" s="6">
        <v>19.2</v>
      </c>
      <c r="J12" s="7">
        <v>309045.906</v>
      </c>
      <c r="K12" s="7">
        <v>140122.5</v>
      </c>
      <c r="L12" s="6">
        <v>22.0</v>
      </c>
      <c r="M12" s="6">
        <v>78.6</v>
      </c>
    </row>
    <row r="13">
      <c r="A13" s="10" t="s">
        <v>63</v>
      </c>
      <c r="B13" s="5" t="s">
        <v>31</v>
      </c>
      <c r="C13" s="6">
        <v>4.0</v>
      </c>
      <c r="D13" s="6">
        <v>17.0</v>
      </c>
      <c r="E13" s="6">
        <v>2.0</v>
      </c>
      <c r="F13" s="6">
        <v>0.0</v>
      </c>
      <c r="G13" s="6">
        <v>16.1</v>
      </c>
      <c r="H13" s="6">
        <v>69.7</v>
      </c>
      <c r="I13" s="6">
        <v>3.7</v>
      </c>
      <c r="J13" s="7">
        <v>405156.094</v>
      </c>
      <c r="K13" s="7">
        <v>355360.688</v>
      </c>
      <c r="L13" s="6">
        <v>21.0</v>
      </c>
      <c r="M13" s="6">
        <v>57.1</v>
      </c>
    </row>
    <row r="14">
      <c r="A14" s="10" t="s">
        <v>64</v>
      </c>
      <c r="B14" s="5" t="s">
        <v>31</v>
      </c>
      <c r="C14" s="6">
        <v>8.0</v>
      </c>
      <c r="D14" s="6">
        <v>32.0</v>
      </c>
      <c r="E14" s="6">
        <v>2.0</v>
      </c>
      <c r="F14" s="6">
        <v>0.0</v>
      </c>
      <c r="G14" s="6">
        <v>21.4</v>
      </c>
      <c r="H14" s="6">
        <v>73.0</v>
      </c>
      <c r="I14" s="6">
        <v>7.5</v>
      </c>
      <c r="J14" s="7">
        <v>394807.094</v>
      </c>
      <c r="K14" s="7">
        <v>271107.688</v>
      </c>
      <c r="L14" s="6">
        <v>40.0</v>
      </c>
      <c r="M14" s="6">
        <v>94.4</v>
      </c>
    </row>
    <row r="15">
      <c r="A15" s="10" t="s">
        <v>65</v>
      </c>
      <c r="B15" s="5" t="s">
        <v>31</v>
      </c>
      <c r="C15" s="6">
        <v>0.0</v>
      </c>
      <c r="D15" s="6">
        <v>7.0</v>
      </c>
      <c r="E15" s="6">
        <v>1.0</v>
      </c>
      <c r="F15" s="6">
        <v>0.0</v>
      </c>
      <c r="G15" s="6">
        <v>0.0</v>
      </c>
      <c r="H15" s="6">
        <v>154.8</v>
      </c>
      <c r="I15" s="6">
        <v>17.5</v>
      </c>
      <c r="J15" s="8">
        <v>238593.0</v>
      </c>
      <c r="K15" s="7">
        <v>101995.602</v>
      </c>
      <c r="L15" s="6">
        <v>7.0</v>
      </c>
      <c r="M15" s="6">
        <v>82.5</v>
      </c>
    </row>
    <row r="16">
      <c r="A16" s="10" t="s">
        <v>66</v>
      </c>
      <c r="B16" s="5" t="s">
        <v>31</v>
      </c>
      <c r="C16" s="6">
        <v>4.0</v>
      </c>
      <c r="D16" s="6">
        <v>15.0</v>
      </c>
      <c r="E16" s="6">
        <v>3.0</v>
      </c>
      <c r="F16" s="6">
        <v>0.0</v>
      </c>
      <c r="G16" s="6">
        <v>20.6</v>
      </c>
      <c r="H16" s="6">
        <v>73.3</v>
      </c>
      <c r="I16" s="6">
        <v>6.2</v>
      </c>
      <c r="J16" s="8">
        <v>413738.0</v>
      </c>
      <c r="K16" s="7">
        <v>313184.188</v>
      </c>
      <c r="L16" s="6">
        <v>19.0</v>
      </c>
      <c r="M16" s="6">
        <v>59.4</v>
      </c>
    </row>
    <row r="17">
      <c r="A17" s="10" t="s">
        <v>67</v>
      </c>
      <c r="B17" s="5" t="s">
        <v>31</v>
      </c>
      <c r="C17" s="6">
        <v>5.0</v>
      </c>
      <c r="D17" s="6">
        <v>5.0</v>
      </c>
      <c r="E17" s="6">
        <v>2.0</v>
      </c>
      <c r="F17" s="6">
        <v>0.0</v>
      </c>
      <c r="G17" s="6">
        <v>49.0</v>
      </c>
      <c r="H17" s="6">
        <v>41.3</v>
      </c>
      <c r="I17" s="6">
        <v>10.1</v>
      </c>
      <c r="J17" s="7">
        <v>360212.594</v>
      </c>
      <c r="K17" s="8">
        <v>263988.0</v>
      </c>
      <c r="L17" s="6">
        <v>10.0</v>
      </c>
      <c r="M17" s="6">
        <v>61.0</v>
      </c>
    </row>
    <row r="18">
      <c r="A18" s="10" t="s">
        <v>68</v>
      </c>
      <c r="B18" s="5" t="s">
        <v>31</v>
      </c>
      <c r="C18" s="6">
        <v>6.0</v>
      </c>
      <c r="D18" s="6">
        <v>21.0</v>
      </c>
      <c r="E18" s="6">
        <v>1.0</v>
      </c>
      <c r="F18" s="6">
        <v>0.0</v>
      </c>
      <c r="G18" s="6">
        <v>14.0</v>
      </c>
      <c r="H18" s="6">
        <v>112.4</v>
      </c>
      <c r="I18" s="6">
        <v>8.5</v>
      </c>
      <c r="J18" s="7">
        <v>566783.625</v>
      </c>
      <c r="K18" s="7">
        <v>368161.188</v>
      </c>
      <c r="L18" s="6">
        <v>27.0</v>
      </c>
      <c r="M18" s="6">
        <v>76.0</v>
      </c>
    </row>
    <row r="19">
      <c r="A19" s="10" t="s">
        <v>69</v>
      </c>
      <c r="B19" s="5" t="s">
        <v>31</v>
      </c>
      <c r="C19" s="6">
        <v>2.0</v>
      </c>
      <c r="D19" s="6">
        <v>12.0</v>
      </c>
      <c r="E19" s="6">
        <v>2.0</v>
      </c>
      <c r="F19" s="6">
        <v>0.0</v>
      </c>
      <c r="G19" s="6">
        <v>12.2</v>
      </c>
      <c r="H19" s="6">
        <v>100.6</v>
      </c>
      <c r="I19" s="6">
        <v>7.7</v>
      </c>
      <c r="J19" s="7">
        <v>400253.906</v>
      </c>
      <c r="K19" s="7">
        <v>312603.594</v>
      </c>
      <c r="L19" s="6">
        <v>14.0</v>
      </c>
      <c r="M19" s="6">
        <v>68.7</v>
      </c>
    </row>
    <row r="20">
      <c r="A20" s="10" t="s">
        <v>70</v>
      </c>
      <c r="B20" s="5" t="s">
        <v>31</v>
      </c>
      <c r="C20" s="6">
        <v>7.0</v>
      </c>
      <c r="D20" s="6">
        <v>14.0</v>
      </c>
      <c r="E20" s="6">
        <v>2.0</v>
      </c>
      <c r="F20" s="6">
        <v>0.0</v>
      </c>
      <c r="G20" s="6">
        <v>26.6</v>
      </c>
      <c r="H20" s="6">
        <v>60.4</v>
      </c>
      <c r="I20" s="6">
        <v>4.5</v>
      </c>
      <c r="J20" s="7">
        <v>335756.688</v>
      </c>
      <c r="K20" s="7">
        <v>285147.594</v>
      </c>
      <c r="L20" s="6">
        <v>21.0</v>
      </c>
      <c r="M20" s="6">
        <v>59.5</v>
      </c>
    </row>
    <row r="21">
      <c r="A21" s="10" t="s">
        <v>71</v>
      </c>
      <c r="B21" s="5" t="s">
        <v>31</v>
      </c>
      <c r="C21" s="6">
        <v>3.0</v>
      </c>
      <c r="D21" s="6">
        <v>6.0</v>
      </c>
      <c r="E21" s="6">
        <v>2.0</v>
      </c>
      <c r="F21" s="6">
        <v>0.0</v>
      </c>
      <c r="G21" s="6">
        <v>24.9</v>
      </c>
      <c r="H21" s="6">
        <v>58.7</v>
      </c>
      <c r="I21" s="6">
        <v>9.1</v>
      </c>
      <c r="J21" s="7">
        <v>70233.797</v>
      </c>
      <c r="K21" s="7">
        <v>9134.2</v>
      </c>
      <c r="L21" s="6">
        <v>9.0</v>
      </c>
      <c r="M21" s="6">
        <v>52.7</v>
      </c>
    </row>
    <row r="22">
      <c r="A22" s="10" t="s">
        <v>72</v>
      </c>
      <c r="B22" s="5" t="s">
        <v>31</v>
      </c>
      <c r="C22" s="6">
        <v>1.0</v>
      </c>
      <c r="D22" s="6">
        <v>4.0</v>
      </c>
      <c r="E22" s="6">
        <v>1.0</v>
      </c>
      <c r="F22" s="6">
        <v>0.0</v>
      </c>
      <c r="G22" s="6">
        <v>29.0</v>
      </c>
      <c r="H22" s="6">
        <v>68.5</v>
      </c>
      <c r="I22" s="6">
        <v>14.2</v>
      </c>
      <c r="J22" s="7">
        <v>584518.5</v>
      </c>
      <c r="K22" s="7">
        <v>472864.188</v>
      </c>
      <c r="L22" s="6">
        <v>5.0</v>
      </c>
      <c r="M22" s="6">
        <v>64.8</v>
      </c>
    </row>
    <row r="23">
      <c r="A23" s="10" t="s">
        <v>73</v>
      </c>
      <c r="B23" s="5" t="s">
        <v>31</v>
      </c>
      <c r="C23" s="6">
        <v>6.0</v>
      </c>
      <c r="D23" s="6">
        <v>8.0</v>
      </c>
      <c r="E23" s="6">
        <v>2.0</v>
      </c>
      <c r="F23" s="6">
        <v>0.0</v>
      </c>
      <c r="G23" s="6">
        <v>40.2</v>
      </c>
      <c r="H23" s="6">
        <v>43.2</v>
      </c>
      <c r="I23" s="6">
        <v>6.7</v>
      </c>
      <c r="J23" s="7">
        <v>698220.625</v>
      </c>
      <c r="K23" s="7">
        <v>656649.375</v>
      </c>
      <c r="L23" s="6">
        <v>14.0</v>
      </c>
      <c r="M23" s="6">
        <v>53.3</v>
      </c>
    </row>
    <row r="24">
      <c r="A24" s="10" t="s">
        <v>74</v>
      </c>
      <c r="B24" s="5" t="s">
        <v>31</v>
      </c>
      <c r="C24" s="6">
        <v>11.0</v>
      </c>
      <c r="D24" s="6">
        <v>41.0</v>
      </c>
      <c r="E24" s="6">
        <v>2.0</v>
      </c>
      <c r="F24" s="6">
        <v>0.0</v>
      </c>
      <c r="G24" s="6">
        <v>23.0</v>
      </c>
      <c r="H24" s="6">
        <v>78.7</v>
      </c>
      <c r="I24" s="6">
        <v>4.6</v>
      </c>
      <c r="J24" s="7">
        <v>338215.688</v>
      </c>
      <c r="K24" s="7">
        <v>309740.406</v>
      </c>
      <c r="L24" s="6">
        <v>52.0</v>
      </c>
      <c r="M24" s="6">
        <v>62.2</v>
      </c>
    </row>
    <row r="25">
      <c r="A25" s="10" t="s">
        <v>75</v>
      </c>
      <c r="B25" s="5" t="s">
        <v>31</v>
      </c>
      <c r="C25" s="6">
        <v>4.0</v>
      </c>
      <c r="D25" s="6">
        <v>28.0</v>
      </c>
      <c r="E25" s="6">
        <v>2.0</v>
      </c>
      <c r="F25" s="6">
        <v>0.0</v>
      </c>
      <c r="G25" s="6">
        <v>14.1</v>
      </c>
      <c r="H25" s="6">
        <v>84.3</v>
      </c>
      <c r="I25" s="6">
        <v>6.5</v>
      </c>
      <c r="J25" s="7">
        <v>19561.6</v>
      </c>
      <c r="K25" s="6">
        <v>0.0</v>
      </c>
      <c r="L25" s="6">
        <v>32.0</v>
      </c>
      <c r="M25" s="6">
        <v>64.2</v>
      </c>
    </row>
    <row r="26">
      <c r="A26" s="10" t="s">
        <v>76</v>
      </c>
      <c r="B26" s="5" t="s">
        <v>31</v>
      </c>
      <c r="C26" s="6">
        <v>20.0</v>
      </c>
      <c r="D26" s="6">
        <v>27.0</v>
      </c>
      <c r="E26" s="6">
        <v>2.0</v>
      </c>
      <c r="F26" s="6">
        <v>0.0</v>
      </c>
      <c r="G26" s="6">
        <v>37.9</v>
      </c>
      <c r="H26" s="6">
        <v>59.1</v>
      </c>
      <c r="I26" s="6">
        <v>4.8</v>
      </c>
      <c r="J26" s="7">
        <v>359962.594</v>
      </c>
      <c r="K26" s="7">
        <v>324495.312</v>
      </c>
      <c r="L26" s="6">
        <v>47.0</v>
      </c>
      <c r="M26" s="6">
        <v>65.8</v>
      </c>
    </row>
    <row r="27">
      <c r="A27" s="10" t="s">
        <v>77</v>
      </c>
      <c r="B27" s="5" t="s">
        <v>31</v>
      </c>
      <c r="C27" s="6">
        <v>2.0</v>
      </c>
      <c r="D27" s="6">
        <v>5.0</v>
      </c>
      <c r="E27" s="6">
        <v>1.0</v>
      </c>
      <c r="F27" s="6">
        <v>0.0</v>
      </c>
      <c r="G27" s="6">
        <v>24.7</v>
      </c>
      <c r="H27" s="6">
        <v>65.8</v>
      </c>
      <c r="I27" s="6">
        <v>9.9</v>
      </c>
      <c r="J27" s="7">
        <v>227969.094</v>
      </c>
      <c r="K27" s="7">
        <v>176068.297</v>
      </c>
      <c r="L27" s="6">
        <v>7.0</v>
      </c>
      <c r="M27" s="6">
        <v>54.7</v>
      </c>
    </row>
    <row r="28">
      <c r="A28" s="10" t="s">
        <v>78</v>
      </c>
      <c r="B28" s="5" t="s">
        <v>31</v>
      </c>
      <c r="C28" s="6">
        <v>3.0</v>
      </c>
      <c r="D28" s="6">
        <v>16.0</v>
      </c>
      <c r="E28" s="6">
        <v>1.0</v>
      </c>
      <c r="F28" s="6">
        <v>0.0</v>
      </c>
      <c r="G28" s="6">
        <v>15.8</v>
      </c>
      <c r="H28" s="6">
        <v>126.2</v>
      </c>
      <c r="I28" s="6">
        <v>11.4</v>
      </c>
      <c r="J28" s="7">
        <v>455346.5</v>
      </c>
      <c r="K28" s="7">
        <v>364356.406</v>
      </c>
      <c r="L28" s="6">
        <v>19.0</v>
      </c>
      <c r="M28" s="6">
        <v>83.2</v>
      </c>
    </row>
    <row r="29">
      <c r="A29" s="10" t="s">
        <v>79</v>
      </c>
      <c r="B29" s="5" t="s">
        <v>31</v>
      </c>
      <c r="C29" s="6">
        <v>0.0</v>
      </c>
      <c r="D29" s="6">
        <v>3.0</v>
      </c>
      <c r="E29" s="6">
        <v>1.0</v>
      </c>
      <c r="F29" s="6">
        <v>0.0</v>
      </c>
      <c r="G29" s="6">
        <v>0.0</v>
      </c>
      <c r="H29" s="6">
        <v>300.0</v>
      </c>
      <c r="I29" s="6">
        <v>100.0</v>
      </c>
      <c r="J29" s="7">
        <v>317647.094</v>
      </c>
      <c r="K29" s="6">
        <v>0.0</v>
      </c>
      <c r="L29" s="6">
        <v>3.0</v>
      </c>
      <c r="M29" s="6">
        <v>100.0</v>
      </c>
    </row>
    <row r="30">
      <c r="A30" s="10" t="s">
        <v>80</v>
      </c>
      <c r="B30" s="5" t="s">
        <v>31</v>
      </c>
      <c r="C30" s="6">
        <v>4.0</v>
      </c>
      <c r="D30" s="6">
        <v>8.0</v>
      </c>
      <c r="E30" s="6">
        <v>1.0</v>
      </c>
      <c r="F30" s="6">
        <v>0.0</v>
      </c>
      <c r="G30" s="6">
        <v>72.2</v>
      </c>
      <c r="H30" s="6">
        <v>191.7</v>
      </c>
      <c r="I30" s="6">
        <v>55.6</v>
      </c>
      <c r="J30" s="7">
        <v>322222.188</v>
      </c>
      <c r="K30" s="6">
        <v>0.0</v>
      </c>
      <c r="L30" s="6">
        <v>12.0</v>
      </c>
      <c r="M30" s="6">
        <v>97.2</v>
      </c>
    </row>
    <row r="31">
      <c r="A31" s="10" t="s">
        <v>81</v>
      </c>
      <c r="B31" s="5" t="s">
        <v>31</v>
      </c>
      <c r="C31" s="6">
        <v>4.0</v>
      </c>
      <c r="D31" s="6">
        <v>8.0</v>
      </c>
      <c r="E31" s="6">
        <v>2.0</v>
      </c>
      <c r="F31" s="6">
        <v>0.0</v>
      </c>
      <c r="G31" s="6">
        <v>33.9</v>
      </c>
      <c r="H31" s="6">
        <v>68.6</v>
      </c>
      <c r="I31" s="6">
        <v>12.4</v>
      </c>
      <c r="J31" s="7">
        <v>323313.688</v>
      </c>
      <c r="K31" s="7">
        <v>238230.703</v>
      </c>
      <c r="L31" s="6">
        <v>12.0</v>
      </c>
      <c r="M31" s="6">
        <v>67.1</v>
      </c>
    </row>
    <row r="32">
      <c r="A32" s="10" t="s">
        <v>82</v>
      </c>
      <c r="B32" s="5" t="s">
        <v>31</v>
      </c>
      <c r="C32" s="6">
        <v>0.0</v>
      </c>
      <c r="D32" s="6">
        <v>6.0</v>
      </c>
      <c r="E32" s="6">
        <v>1.0</v>
      </c>
      <c r="F32" s="6">
        <v>0.0</v>
      </c>
      <c r="G32" s="6">
        <v>0.0</v>
      </c>
      <c r="H32" s="6">
        <v>451.1</v>
      </c>
      <c r="I32" s="6">
        <v>100.0</v>
      </c>
      <c r="J32" s="8">
        <v>240000.0</v>
      </c>
      <c r="K32" s="6">
        <v>0.0</v>
      </c>
      <c r="L32" s="6">
        <v>6.0</v>
      </c>
      <c r="M32" s="6">
        <v>100.0</v>
      </c>
    </row>
    <row r="33">
      <c r="A33" s="10" t="s">
        <v>83</v>
      </c>
      <c r="B33" s="5" t="s">
        <v>31</v>
      </c>
      <c r="C33" s="6">
        <v>1.0</v>
      </c>
      <c r="D33" s="6">
        <v>5.0</v>
      </c>
      <c r="E33" s="6">
        <v>2.0</v>
      </c>
      <c r="F33" s="6">
        <v>0.0</v>
      </c>
      <c r="G33" s="6">
        <v>28.8</v>
      </c>
      <c r="H33" s="6">
        <v>109.1</v>
      </c>
      <c r="I33" s="6">
        <v>34.8</v>
      </c>
      <c r="J33" s="7">
        <v>330113.594</v>
      </c>
      <c r="K33" s="7">
        <v>180833.297</v>
      </c>
      <c r="L33" s="6">
        <v>6.0</v>
      </c>
      <c r="M33" s="6">
        <v>104.5</v>
      </c>
    </row>
    <row r="34">
      <c r="A34" s="10" t="s">
        <v>84</v>
      </c>
      <c r="B34" s="5" t="s">
        <v>31</v>
      </c>
      <c r="C34" s="6">
        <v>0.0</v>
      </c>
      <c r="D34" s="6">
        <v>2.0</v>
      </c>
      <c r="E34" s="6">
        <v>0.0</v>
      </c>
      <c r="F34" s="6">
        <v>0.0</v>
      </c>
      <c r="G34" s="6">
        <v>0.0</v>
      </c>
      <c r="H34" s="6">
        <v>166.7</v>
      </c>
      <c r="I34" s="6">
        <v>0.0</v>
      </c>
      <c r="J34" s="8">
        <v>1960000.0</v>
      </c>
      <c r="K34" s="6">
        <v>0.0</v>
      </c>
      <c r="L34" s="6">
        <v>2.0</v>
      </c>
      <c r="M34" s="6">
        <v>83.3</v>
      </c>
    </row>
    <row r="35">
      <c r="A35" s="10" t="s">
        <v>85</v>
      </c>
      <c r="B35" s="5" t="s">
        <v>31</v>
      </c>
      <c r="C35" s="6">
        <v>1.0</v>
      </c>
      <c r="D35" s="6">
        <v>7.0</v>
      </c>
      <c r="E35" s="6">
        <v>1.0</v>
      </c>
      <c r="F35" s="6">
        <v>0.0</v>
      </c>
      <c r="G35" s="6">
        <v>69.2</v>
      </c>
      <c r="H35" s="6">
        <v>592.3</v>
      </c>
      <c r="I35" s="6">
        <v>100.0</v>
      </c>
      <c r="J35" s="7">
        <v>1836646.25</v>
      </c>
      <c r="K35" s="6">
        <v>0.0</v>
      </c>
      <c r="L35" s="6">
        <v>8.0</v>
      </c>
      <c r="M35" s="6">
        <v>100.0</v>
      </c>
    </row>
    <row r="36">
      <c r="A36" s="10" t="s">
        <v>86</v>
      </c>
      <c r="B36" s="5" t="s">
        <v>31</v>
      </c>
      <c r="C36" s="6">
        <v>1.0</v>
      </c>
      <c r="D36" s="6">
        <v>3.0</v>
      </c>
      <c r="E36" s="6">
        <v>1.0</v>
      </c>
      <c r="F36" s="6">
        <v>0.0</v>
      </c>
      <c r="G36" s="6">
        <v>100.0</v>
      </c>
      <c r="H36" s="6">
        <v>300.0</v>
      </c>
      <c r="I36" s="6">
        <v>100.0</v>
      </c>
      <c r="J36" s="8">
        <v>1461300.0</v>
      </c>
      <c r="K36" s="6">
        <v>0.0</v>
      </c>
      <c r="L36" s="6">
        <v>4.0</v>
      </c>
      <c r="M36" s="6">
        <v>100.0</v>
      </c>
    </row>
    <row r="37">
      <c r="A37" s="10" t="s">
        <v>87</v>
      </c>
      <c r="B37" s="5" t="s">
        <v>31</v>
      </c>
      <c r="C37" s="6">
        <v>0.0</v>
      </c>
      <c r="D37" s="6">
        <v>7.0</v>
      </c>
      <c r="E37" s="6">
        <v>2.0</v>
      </c>
      <c r="F37" s="6">
        <v>0.0</v>
      </c>
      <c r="G37" s="6">
        <v>0.0</v>
      </c>
      <c r="H37" s="6">
        <v>198.9</v>
      </c>
      <c r="I37" s="6">
        <v>53.9</v>
      </c>
      <c r="J37" s="7">
        <v>332568.5</v>
      </c>
      <c r="K37" s="7">
        <v>187213.5</v>
      </c>
      <c r="L37" s="6">
        <v>7.0</v>
      </c>
      <c r="M37" s="6">
        <v>84.3</v>
      </c>
    </row>
    <row r="38">
      <c r="A38" s="10" t="s">
        <v>88</v>
      </c>
      <c r="B38" s="5" t="s">
        <v>31</v>
      </c>
      <c r="C38" s="6">
        <v>2.0</v>
      </c>
      <c r="D38" s="6">
        <v>5.0</v>
      </c>
      <c r="E38" s="6">
        <v>1.0</v>
      </c>
      <c r="F38" s="6">
        <v>0.0</v>
      </c>
      <c r="G38" s="6">
        <v>41.6</v>
      </c>
      <c r="H38" s="6">
        <v>84.7</v>
      </c>
      <c r="I38" s="6">
        <v>16.1</v>
      </c>
      <c r="J38" s="7">
        <v>511343.812</v>
      </c>
      <c r="K38" s="7">
        <v>322946.312</v>
      </c>
      <c r="L38" s="6">
        <v>7.0</v>
      </c>
      <c r="M38" s="6">
        <v>70.8</v>
      </c>
    </row>
    <row r="39">
      <c r="A39" s="10" t="s">
        <v>89</v>
      </c>
      <c r="B39" s="5" t="s">
        <v>31</v>
      </c>
      <c r="C39" s="6">
        <v>0.0</v>
      </c>
      <c r="D39" s="6">
        <v>13.0</v>
      </c>
      <c r="E39" s="6">
        <v>1.0</v>
      </c>
      <c r="F39" s="6">
        <v>0.0</v>
      </c>
      <c r="G39" s="6">
        <v>0.0</v>
      </c>
      <c r="H39" s="6">
        <v>431.7</v>
      </c>
      <c r="I39" s="6">
        <v>70.7</v>
      </c>
      <c r="J39" s="7">
        <v>752146.312</v>
      </c>
      <c r="K39" s="6">
        <v>0.0</v>
      </c>
      <c r="L39" s="6">
        <v>13.0</v>
      </c>
      <c r="M39" s="6">
        <v>97.6</v>
      </c>
    </row>
    <row r="40">
      <c r="A40" s="10" t="s">
        <v>90</v>
      </c>
      <c r="B40" s="5" t="s">
        <v>31</v>
      </c>
      <c r="C40" s="6">
        <v>0.0</v>
      </c>
      <c r="D40" s="6">
        <v>2.0</v>
      </c>
      <c r="E40" s="6">
        <v>0.0</v>
      </c>
      <c r="F40" s="6">
        <v>0.0</v>
      </c>
      <c r="G40" s="6">
        <v>0.0</v>
      </c>
      <c r="H40" s="6">
        <v>200.0</v>
      </c>
      <c r="I40" s="6">
        <v>0.0</v>
      </c>
      <c r="J40" s="8">
        <v>1.123449E7</v>
      </c>
      <c r="K40" s="6">
        <v>0.0</v>
      </c>
      <c r="L40" s="6">
        <v>2.0</v>
      </c>
      <c r="M40" s="6">
        <v>100.0</v>
      </c>
    </row>
    <row r="41">
      <c r="A41" s="10" t="s">
        <v>91</v>
      </c>
      <c r="B41" s="5" t="s">
        <v>31</v>
      </c>
      <c r="C41" s="6">
        <v>2.0</v>
      </c>
      <c r="D41" s="6">
        <v>4.0</v>
      </c>
      <c r="E41" s="6">
        <v>2.0</v>
      </c>
      <c r="F41" s="6">
        <v>0.0</v>
      </c>
      <c r="G41" s="6">
        <v>160.7</v>
      </c>
      <c r="H41" s="6">
        <v>369.6</v>
      </c>
      <c r="I41" s="6">
        <v>58.9</v>
      </c>
      <c r="J41" s="8">
        <v>250000.0</v>
      </c>
      <c r="K41" s="6">
        <v>0.0</v>
      </c>
      <c r="L41" s="6">
        <v>6.0</v>
      </c>
      <c r="M41" s="6">
        <v>100.0</v>
      </c>
    </row>
    <row r="42">
      <c r="A42" s="10" t="s">
        <v>92</v>
      </c>
      <c r="B42" s="5" t="s">
        <v>31</v>
      </c>
      <c r="C42" s="6">
        <v>5.0</v>
      </c>
      <c r="D42" s="6">
        <v>0.0</v>
      </c>
      <c r="E42" s="6">
        <v>1.0</v>
      </c>
      <c r="F42" s="6">
        <v>0.0</v>
      </c>
      <c r="G42" s="6">
        <v>100.0</v>
      </c>
      <c r="H42" s="6">
        <v>0.0</v>
      </c>
      <c r="I42" s="6">
        <v>100.0</v>
      </c>
      <c r="J42" s="7">
        <v>922387.5</v>
      </c>
      <c r="K42" s="6">
        <v>0.0</v>
      </c>
      <c r="L42" s="6">
        <v>5.0</v>
      </c>
      <c r="M42" s="6">
        <v>100.0</v>
      </c>
    </row>
    <row r="43">
      <c r="A43" s="10" t="s">
        <v>93</v>
      </c>
      <c r="B43" s="5" t="s">
        <v>31</v>
      </c>
      <c r="C43" s="6">
        <v>1.0</v>
      </c>
      <c r="D43" s="6">
        <v>4.0</v>
      </c>
      <c r="E43" s="6">
        <v>1.0</v>
      </c>
      <c r="F43" s="6">
        <v>0.0</v>
      </c>
      <c r="G43" s="6">
        <v>100.0</v>
      </c>
      <c r="H43" s="6">
        <v>245.5</v>
      </c>
      <c r="I43" s="6">
        <v>100.0</v>
      </c>
      <c r="J43" s="7">
        <v>981818.188</v>
      </c>
      <c r="K43" s="6">
        <v>0.0</v>
      </c>
      <c r="L43" s="6">
        <v>5.0</v>
      </c>
      <c r="M43" s="6">
        <v>100.0</v>
      </c>
    </row>
    <row r="44">
      <c r="A44" s="10" t="s">
        <v>94</v>
      </c>
      <c r="B44" s="5" t="s">
        <v>31</v>
      </c>
      <c r="C44" s="6">
        <v>0.0</v>
      </c>
      <c r="D44" s="6">
        <v>1.0</v>
      </c>
      <c r="E44" s="6">
        <v>1.0</v>
      </c>
      <c r="F44" s="6">
        <v>0.0</v>
      </c>
      <c r="G44" s="6">
        <v>0.0</v>
      </c>
      <c r="H44" s="6">
        <v>92.4</v>
      </c>
      <c r="I44" s="6">
        <v>29.1</v>
      </c>
      <c r="J44" s="7">
        <v>171139.203</v>
      </c>
      <c r="K44" s="6">
        <v>0.0</v>
      </c>
      <c r="L44" s="6">
        <v>1.0</v>
      </c>
      <c r="M44" s="6">
        <v>92.4</v>
      </c>
    </row>
    <row r="45">
      <c r="A45" s="10" t="s">
        <v>95</v>
      </c>
      <c r="B45" s="5" t="s">
        <v>31</v>
      </c>
      <c r="C45" s="6">
        <v>7.0</v>
      </c>
      <c r="D45" s="6">
        <v>38.0</v>
      </c>
      <c r="E45" s="6">
        <v>2.0</v>
      </c>
      <c r="F45" s="6">
        <v>0.0</v>
      </c>
      <c r="G45" s="6">
        <v>15.3</v>
      </c>
      <c r="H45" s="6">
        <v>84.5</v>
      </c>
      <c r="I45" s="6">
        <v>6.7</v>
      </c>
      <c r="J45" s="7">
        <v>341371.906</v>
      </c>
      <c r="K45" s="7">
        <v>246513.594</v>
      </c>
      <c r="L45" s="6">
        <v>45.0</v>
      </c>
      <c r="M45" s="6">
        <v>63.8</v>
      </c>
    </row>
    <row r="46">
      <c r="A46" s="10" t="s">
        <v>96</v>
      </c>
      <c r="B46" s="5" t="s">
        <v>31</v>
      </c>
      <c r="C46" s="6">
        <v>2.0</v>
      </c>
      <c r="D46" s="6">
        <v>13.0</v>
      </c>
      <c r="E46" s="6">
        <v>1.0</v>
      </c>
      <c r="F46" s="6">
        <v>0.0</v>
      </c>
      <c r="G46" s="6">
        <v>83.3</v>
      </c>
      <c r="H46" s="6">
        <v>406.7</v>
      </c>
      <c r="I46" s="6">
        <v>100.0</v>
      </c>
      <c r="J46" s="7">
        <v>708120.688</v>
      </c>
      <c r="K46" s="6">
        <v>0.0</v>
      </c>
      <c r="L46" s="6">
        <v>15.0</v>
      </c>
      <c r="M46" s="6">
        <v>100.0</v>
      </c>
    </row>
    <row r="47">
      <c r="A47" s="10" t="s">
        <v>97</v>
      </c>
      <c r="B47" s="5" t="s">
        <v>31</v>
      </c>
      <c r="C47" s="6">
        <v>1.0</v>
      </c>
      <c r="D47" s="6">
        <v>3.0</v>
      </c>
      <c r="E47" s="6">
        <v>1.0</v>
      </c>
      <c r="F47" s="6">
        <v>0.0</v>
      </c>
      <c r="G47" s="6">
        <v>100.0</v>
      </c>
      <c r="H47" s="6">
        <v>300.0</v>
      </c>
      <c r="I47" s="6">
        <v>100.0</v>
      </c>
      <c r="J47" s="8">
        <v>1978125.0</v>
      </c>
      <c r="K47" s="6">
        <v>0.0</v>
      </c>
      <c r="L47" s="6">
        <v>4.0</v>
      </c>
      <c r="M47" s="6">
        <v>100.0</v>
      </c>
    </row>
    <row r="48">
      <c r="A48" s="10" t="s">
        <v>98</v>
      </c>
      <c r="B48" s="5" t="s">
        <v>31</v>
      </c>
      <c r="C48" s="6">
        <v>2.0</v>
      </c>
      <c r="D48" s="6">
        <v>2.0</v>
      </c>
      <c r="E48" s="6">
        <v>0.0</v>
      </c>
      <c r="F48" s="6">
        <v>0.0</v>
      </c>
      <c r="G48" s="6">
        <v>200.0</v>
      </c>
      <c r="H48" s="6">
        <v>200.0</v>
      </c>
      <c r="I48" s="6">
        <v>0.0</v>
      </c>
      <c r="J48" s="8">
        <v>1.0034E7</v>
      </c>
      <c r="K48" s="6">
        <v>0.0</v>
      </c>
      <c r="L48" s="6">
        <v>4.0</v>
      </c>
      <c r="M48" s="6">
        <v>100.0</v>
      </c>
    </row>
    <row r="49">
      <c r="A49" s="10" t="s">
        <v>99</v>
      </c>
      <c r="B49" s="5" t="s">
        <v>31</v>
      </c>
      <c r="C49" s="6">
        <v>20.0</v>
      </c>
      <c r="D49" s="6">
        <v>30.0</v>
      </c>
      <c r="E49" s="6">
        <v>2.0</v>
      </c>
      <c r="F49" s="6">
        <v>0.0</v>
      </c>
      <c r="G49" s="6">
        <v>30.7</v>
      </c>
      <c r="H49" s="6">
        <v>51.3</v>
      </c>
      <c r="I49" s="6">
        <v>4.7</v>
      </c>
      <c r="J49" s="7">
        <v>409571.188</v>
      </c>
      <c r="K49" s="7">
        <v>374698.906</v>
      </c>
      <c r="L49" s="6">
        <v>50.0</v>
      </c>
      <c r="M49" s="6">
        <v>54.2</v>
      </c>
    </row>
    <row r="50">
      <c r="A50" s="10" t="s">
        <v>100</v>
      </c>
      <c r="B50" s="5" t="s">
        <v>31</v>
      </c>
      <c r="C50" s="6">
        <v>2.0</v>
      </c>
      <c r="D50" s="6">
        <v>0.0</v>
      </c>
      <c r="E50" s="6">
        <v>1.0</v>
      </c>
      <c r="F50" s="6">
        <v>0.0</v>
      </c>
      <c r="G50" s="6">
        <v>100.0</v>
      </c>
      <c r="H50" s="6">
        <v>0.0</v>
      </c>
      <c r="I50" s="6">
        <v>100.0</v>
      </c>
      <c r="J50" s="8">
        <v>1000000.0</v>
      </c>
      <c r="K50" s="6">
        <v>0.0</v>
      </c>
      <c r="L50" s="6">
        <v>2.0</v>
      </c>
      <c r="M50" s="6">
        <v>100.0</v>
      </c>
    </row>
    <row r="51">
      <c r="A51" s="10" t="s">
        <v>101</v>
      </c>
      <c r="B51" s="5" t="s">
        <v>31</v>
      </c>
      <c r="C51" s="6">
        <v>2.0</v>
      </c>
      <c r="D51" s="6">
        <v>9.0</v>
      </c>
      <c r="E51" s="6">
        <v>1.0</v>
      </c>
      <c r="F51" s="6">
        <v>0.0</v>
      </c>
      <c r="G51" s="6">
        <v>38.1</v>
      </c>
      <c r="H51" s="6">
        <v>166.7</v>
      </c>
      <c r="I51" s="6">
        <v>47.6</v>
      </c>
      <c r="J51" s="7">
        <v>318690.5</v>
      </c>
      <c r="K51" s="6">
        <v>0.0</v>
      </c>
      <c r="L51" s="6">
        <v>11.0</v>
      </c>
      <c r="M51" s="6">
        <v>95.2</v>
      </c>
    </row>
    <row r="52">
      <c r="A52" s="10" t="s">
        <v>102</v>
      </c>
      <c r="B52" s="5" t="s">
        <v>31</v>
      </c>
      <c r="C52" s="6">
        <v>2.0</v>
      </c>
      <c r="D52" s="6">
        <v>21.0</v>
      </c>
      <c r="E52" s="6">
        <v>2.0</v>
      </c>
      <c r="F52" s="6">
        <v>0.0</v>
      </c>
      <c r="G52" s="6">
        <v>12.9</v>
      </c>
      <c r="H52" s="6">
        <v>244.6</v>
      </c>
      <c r="I52" s="6">
        <v>33.7</v>
      </c>
      <c r="J52" s="7">
        <v>751366.312</v>
      </c>
      <c r="K52" s="7">
        <v>350891.094</v>
      </c>
      <c r="L52" s="6">
        <v>23.0</v>
      </c>
      <c r="M52" s="6">
        <v>88.1</v>
      </c>
    </row>
    <row r="53">
      <c r="A53" s="10" t="s">
        <v>103</v>
      </c>
      <c r="B53" s="5" t="s">
        <v>31</v>
      </c>
      <c r="C53" s="6">
        <v>2.0</v>
      </c>
      <c r="D53" s="6">
        <v>13.0</v>
      </c>
      <c r="E53" s="6">
        <v>2.0</v>
      </c>
      <c r="F53" s="6">
        <v>0.0</v>
      </c>
      <c r="G53" s="6">
        <v>21.1</v>
      </c>
      <c r="H53" s="6">
        <v>174.7</v>
      </c>
      <c r="I53" s="6">
        <v>41.1</v>
      </c>
      <c r="J53" s="7">
        <v>213373.703</v>
      </c>
      <c r="K53" s="6">
        <v>0.0</v>
      </c>
      <c r="L53" s="6">
        <v>15.0</v>
      </c>
      <c r="M53" s="6">
        <v>83.2</v>
      </c>
    </row>
    <row r="54">
      <c r="A54" s="10" t="s">
        <v>104</v>
      </c>
      <c r="B54" s="5" t="s">
        <v>31</v>
      </c>
      <c r="C54" s="6">
        <v>0.0</v>
      </c>
      <c r="D54" s="6">
        <v>7.0</v>
      </c>
      <c r="E54" s="6">
        <v>1.0</v>
      </c>
      <c r="F54" s="6">
        <v>0.0</v>
      </c>
      <c r="G54" s="6">
        <v>0.0</v>
      </c>
      <c r="H54" s="6">
        <v>309.7</v>
      </c>
      <c r="I54" s="6">
        <v>26.4</v>
      </c>
      <c r="J54" s="7">
        <v>278166.688</v>
      </c>
      <c r="K54" s="6">
        <v>0.0</v>
      </c>
      <c r="L54" s="6">
        <v>7.0</v>
      </c>
      <c r="M54" s="6">
        <v>93.1</v>
      </c>
    </row>
    <row r="55">
      <c r="A55" s="10" t="s">
        <v>105</v>
      </c>
      <c r="B55" s="5" t="s">
        <v>31</v>
      </c>
      <c r="C55" s="6">
        <v>2.0</v>
      </c>
      <c r="D55" s="6">
        <v>7.0</v>
      </c>
      <c r="E55" s="6">
        <v>1.0</v>
      </c>
      <c r="F55" s="6">
        <v>0.0</v>
      </c>
      <c r="G55" s="6">
        <v>46.2</v>
      </c>
      <c r="H55" s="6">
        <v>200.0</v>
      </c>
      <c r="I55" s="6">
        <v>69.2</v>
      </c>
      <c r="J55" s="7">
        <v>323076.906</v>
      </c>
      <c r="K55" s="6">
        <v>0.0</v>
      </c>
      <c r="L55" s="6">
        <v>9.0</v>
      </c>
      <c r="M55" s="6">
        <v>100.0</v>
      </c>
    </row>
    <row r="56">
      <c r="A56" s="10" t="s">
        <v>106</v>
      </c>
      <c r="B56" s="5" t="s">
        <v>107</v>
      </c>
      <c r="C56" s="6">
        <v>2.0</v>
      </c>
      <c r="D56" s="6">
        <v>22.0</v>
      </c>
      <c r="E56" s="6">
        <v>1.0</v>
      </c>
      <c r="F56" s="6">
        <v>0.0</v>
      </c>
      <c r="G56" s="6">
        <v>9.6</v>
      </c>
      <c r="H56" s="6">
        <v>128.1</v>
      </c>
      <c r="I56" s="6">
        <v>5.9</v>
      </c>
      <c r="J56" s="7">
        <v>332084.688</v>
      </c>
      <c r="K56" s="7">
        <v>287048.094</v>
      </c>
      <c r="L56" s="6">
        <v>24.0</v>
      </c>
      <c r="M56" s="6">
        <v>73.5</v>
      </c>
    </row>
    <row r="57">
      <c r="A57" s="10" t="s">
        <v>108</v>
      </c>
      <c r="B57" s="5" t="s">
        <v>31</v>
      </c>
      <c r="C57" s="6">
        <v>1.0</v>
      </c>
      <c r="D57" s="6">
        <v>6.0</v>
      </c>
      <c r="E57" s="6">
        <v>1.0</v>
      </c>
      <c r="F57" s="6">
        <v>0.0</v>
      </c>
      <c r="G57" s="6">
        <v>43.3</v>
      </c>
      <c r="H57" s="6">
        <v>100.0</v>
      </c>
      <c r="I57" s="6">
        <v>56.7</v>
      </c>
      <c r="J57" s="7">
        <v>809466.688</v>
      </c>
      <c r="K57" s="6">
        <v>0.0</v>
      </c>
      <c r="L57" s="6">
        <v>7.0</v>
      </c>
      <c r="M57" s="6">
        <v>100.0</v>
      </c>
    </row>
    <row r="58">
      <c r="A58" s="10" t="s">
        <v>109</v>
      </c>
      <c r="B58" s="5" t="s">
        <v>31</v>
      </c>
      <c r="C58" s="6">
        <v>1.0</v>
      </c>
      <c r="D58" s="6">
        <v>7.0</v>
      </c>
      <c r="E58" s="6">
        <v>1.0</v>
      </c>
      <c r="F58" s="6">
        <v>0.0</v>
      </c>
      <c r="G58" s="6">
        <v>53.3</v>
      </c>
      <c r="H58" s="6">
        <v>576.7</v>
      </c>
      <c r="I58" s="6">
        <v>70.0</v>
      </c>
      <c r="J58" s="7">
        <v>346666.688</v>
      </c>
      <c r="K58" s="6">
        <v>0.0</v>
      </c>
      <c r="L58" s="6">
        <v>8.0</v>
      </c>
      <c r="M58" s="6">
        <v>90.0</v>
      </c>
    </row>
    <row r="59">
      <c r="A59" s="10" t="s">
        <v>110</v>
      </c>
      <c r="B59" s="5" t="s">
        <v>31</v>
      </c>
      <c r="C59" s="6">
        <v>4.0</v>
      </c>
      <c r="D59" s="6">
        <v>25.0</v>
      </c>
      <c r="E59" s="6">
        <v>2.0</v>
      </c>
      <c r="F59" s="6">
        <v>0.0</v>
      </c>
      <c r="G59" s="6">
        <v>29.2</v>
      </c>
      <c r="H59" s="6">
        <v>148.6</v>
      </c>
      <c r="I59" s="6">
        <v>21.3</v>
      </c>
      <c r="J59" s="7">
        <v>347222.188</v>
      </c>
      <c r="K59" s="8">
        <v>256250.0</v>
      </c>
      <c r="L59" s="6">
        <v>29.0</v>
      </c>
      <c r="M59" s="6">
        <v>83.3</v>
      </c>
    </row>
    <row r="60">
      <c r="A60" s="11">
        <f>COUNTA(A2:A59)</f>
        <v>58</v>
      </c>
      <c r="E60" s="2">
        <f>SUM(E2:E59)</f>
        <v>81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>
      <c r="A2" s="4" t="s">
        <v>111</v>
      </c>
      <c r="B2" s="5" t="s">
        <v>31</v>
      </c>
      <c r="C2" s="6">
        <v>1.0</v>
      </c>
      <c r="D2" s="6">
        <v>12.0</v>
      </c>
      <c r="E2" s="6">
        <v>1.0</v>
      </c>
      <c r="F2" s="6">
        <v>0.0</v>
      </c>
      <c r="G2" s="6">
        <v>62.5</v>
      </c>
      <c r="H2" s="6">
        <v>410.0</v>
      </c>
      <c r="I2" s="6">
        <v>37.5</v>
      </c>
      <c r="J2" s="8">
        <v>680000.0</v>
      </c>
      <c r="K2" s="6">
        <v>0.0</v>
      </c>
      <c r="L2" s="6">
        <v>13.0</v>
      </c>
      <c r="M2" s="6">
        <v>100.0</v>
      </c>
    </row>
    <row r="3">
      <c r="A3" s="4" t="s">
        <v>112</v>
      </c>
      <c r="B3" s="5" t="s">
        <v>31</v>
      </c>
      <c r="C3" s="6">
        <v>1.0</v>
      </c>
      <c r="D3" s="6">
        <v>6.0</v>
      </c>
      <c r="E3" s="6">
        <v>1.0</v>
      </c>
      <c r="F3" s="6">
        <v>0.0</v>
      </c>
      <c r="G3" s="6">
        <v>72.7</v>
      </c>
      <c r="H3" s="6">
        <v>290.9</v>
      </c>
      <c r="I3" s="6">
        <v>100.0</v>
      </c>
      <c r="J3" s="7">
        <v>557272.688</v>
      </c>
      <c r="K3" s="6">
        <v>0.0</v>
      </c>
      <c r="L3" s="6">
        <v>7.0</v>
      </c>
      <c r="M3" s="6">
        <v>100.0</v>
      </c>
    </row>
    <row r="4">
      <c r="A4" s="4" t="s">
        <v>113</v>
      </c>
      <c r="B4" s="5" t="s">
        <v>31</v>
      </c>
      <c r="C4" s="6">
        <v>2.0</v>
      </c>
      <c r="D4" s="6">
        <v>20.0</v>
      </c>
      <c r="E4" s="6">
        <v>2.0</v>
      </c>
      <c r="F4" s="6">
        <v>0.0</v>
      </c>
      <c r="G4" s="6">
        <v>23.4</v>
      </c>
      <c r="H4" s="6">
        <v>281.3</v>
      </c>
      <c r="I4" s="6">
        <v>35.5</v>
      </c>
      <c r="J4" s="8">
        <v>250514.0</v>
      </c>
      <c r="K4" s="6">
        <v>0.0</v>
      </c>
      <c r="L4" s="6">
        <v>22.0</v>
      </c>
      <c r="M4" s="6">
        <v>90.7</v>
      </c>
    </row>
    <row r="5">
      <c r="A5" s="4" t="s">
        <v>114</v>
      </c>
      <c r="B5" s="5" t="s">
        <v>31</v>
      </c>
      <c r="C5" s="6">
        <v>0.0</v>
      </c>
      <c r="D5" s="6">
        <v>4.0</v>
      </c>
      <c r="E5" s="6">
        <v>1.0</v>
      </c>
      <c r="F5" s="6">
        <v>0.0</v>
      </c>
      <c r="G5" s="6">
        <v>0.0</v>
      </c>
      <c r="H5" s="6">
        <v>400.0</v>
      </c>
      <c r="I5" s="6">
        <v>100.0</v>
      </c>
      <c r="J5" s="7">
        <v>1383206.75</v>
      </c>
      <c r="K5" s="6">
        <v>0.0</v>
      </c>
      <c r="L5" s="6">
        <v>4.0</v>
      </c>
      <c r="M5" s="6">
        <v>100.0</v>
      </c>
    </row>
    <row r="6">
      <c r="A6" s="4" t="s">
        <v>115</v>
      </c>
      <c r="B6" s="5" t="s">
        <v>31</v>
      </c>
      <c r="C6" s="6">
        <v>0.0</v>
      </c>
      <c r="D6" s="6">
        <v>9.0</v>
      </c>
      <c r="E6" s="6">
        <v>1.0</v>
      </c>
      <c r="F6" s="6">
        <v>0.0</v>
      </c>
      <c r="G6" s="6">
        <v>0.0</v>
      </c>
      <c r="H6" s="6">
        <v>478.6</v>
      </c>
      <c r="I6" s="6">
        <v>100.0</v>
      </c>
      <c r="J6" s="8">
        <v>700000.0</v>
      </c>
      <c r="K6" s="6">
        <v>0.0</v>
      </c>
      <c r="L6" s="6">
        <v>9.0</v>
      </c>
      <c r="M6" s="6">
        <v>100.0</v>
      </c>
    </row>
    <row r="7">
      <c r="A7" s="4" t="s">
        <v>116</v>
      </c>
      <c r="B7" s="5" t="s">
        <v>31</v>
      </c>
      <c r="C7" s="6">
        <v>0.0</v>
      </c>
      <c r="D7" s="6">
        <v>16.0</v>
      </c>
      <c r="E7" s="6">
        <v>3.0</v>
      </c>
      <c r="F7" s="6">
        <v>0.0</v>
      </c>
      <c r="G7" s="6">
        <v>0.0</v>
      </c>
      <c r="H7" s="6">
        <v>47.0</v>
      </c>
      <c r="I7" s="6">
        <v>8.0</v>
      </c>
      <c r="J7" s="7">
        <v>239454.297</v>
      </c>
      <c r="K7" s="7">
        <v>174689.5</v>
      </c>
      <c r="L7" s="6">
        <v>16.0</v>
      </c>
      <c r="M7" s="6">
        <v>47.0</v>
      </c>
    </row>
    <row r="8">
      <c r="A8" s="4" t="s">
        <v>117</v>
      </c>
      <c r="B8" s="5" t="s">
        <v>31</v>
      </c>
      <c r="C8" s="6">
        <v>2.0</v>
      </c>
      <c r="D8" s="6">
        <v>8.0</v>
      </c>
      <c r="E8" s="6">
        <v>2.0</v>
      </c>
      <c r="F8" s="6">
        <v>0.0</v>
      </c>
      <c r="G8" s="6">
        <v>15.5</v>
      </c>
      <c r="H8" s="6">
        <v>56.8</v>
      </c>
      <c r="I8" s="6">
        <v>8.1</v>
      </c>
      <c r="J8" s="7">
        <v>273567.406</v>
      </c>
      <c r="K8" s="7">
        <v>186306.703</v>
      </c>
      <c r="L8" s="6">
        <v>10.0</v>
      </c>
      <c r="M8" s="6">
        <v>48.0</v>
      </c>
    </row>
    <row r="9">
      <c r="A9" s="4" t="s">
        <v>118</v>
      </c>
      <c r="B9" s="5" t="s">
        <v>31</v>
      </c>
      <c r="C9" s="6">
        <v>2.0</v>
      </c>
      <c r="D9" s="6">
        <v>3.0</v>
      </c>
      <c r="E9" s="6">
        <v>2.0</v>
      </c>
      <c r="F9" s="6">
        <v>0.0</v>
      </c>
      <c r="G9" s="6">
        <v>125.3</v>
      </c>
      <c r="H9" s="6">
        <v>188.0</v>
      </c>
      <c r="I9" s="6">
        <v>36.1</v>
      </c>
      <c r="J9" s="7">
        <v>250602.406</v>
      </c>
      <c r="K9" s="6">
        <v>0.0</v>
      </c>
      <c r="L9" s="6">
        <v>5.0</v>
      </c>
      <c r="M9" s="6">
        <v>62.7</v>
      </c>
    </row>
    <row r="10">
      <c r="A10" s="4" t="s">
        <v>119</v>
      </c>
      <c r="B10" s="5" t="s">
        <v>31</v>
      </c>
      <c r="C10" s="6">
        <v>6.0</v>
      </c>
      <c r="D10" s="6">
        <v>20.0</v>
      </c>
      <c r="E10" s="6">
        <v>2.0</v>
      </c>
      <c r="F10" s="6">
        <v>0.0</v>
      </c>
      <c r="G10" s="6">
        <v>15.0</v>
      </c>
      <c r="H10" s="6">
        <v>59.1</v>
      </c>
      <c r="I10" s="6">
        <v>10.4</v>
      </c>
      <c r="J10" s="8">
        <v>260597.0</v>
      </c>
      <c r="K10" s="7">
        <v>175379.594</v>
      </c>
      <c r="L10" s="6">
        <v>26.0</v>
      </c>
      <c r="M10" s="6">
        <v>47.0</v>
      </c>
    </row>
    <row r="11">
      <c r="A11" s="4" t="s">
        <v>120</v>
      </c>
      <c r="B11" s="5" t="s">
        <v>31</v>
      </c>
      <c r="C11" s="6">
        <v>4.0</v>
      </c>
      <c r="D11" s="6">
        <v>6.0</v>
      </c>
      <c r="E11" s="6">
        <v>2.0</v>
      </c>
      <c r="F11" s="6">
        <v>0.0</v>
      </c>
      <c r="G11" s="6">
        <v>34.2</v>
      </c>
      <c r="H11" s="6">
        <v>57.3</v>
      </c>
      <c r="I11" s="6">
        <v>13.9</v>
      </c>
      <c r="J11" s="7">
        <v>321331.594</v>
      </c>
      <c r="K11" s="7">
        <v>174162.703</v>
      </c>
      <c r="L11" s="6">
        <v>10.0</v>
      </c>
      <c r="M11" s="6">
        <v>61.2</v>
      </c>
    </row>
    <row r="12">
      <c r="A12" s="4" t="s">
        <v>121</v>
      </c>
      <c r="B12" s="5" t="s">
        <v>31</v>
      </c>
      <c r="C12" s="6">
        <v>9.0</v>
      </c>
      <c r="D12" s="6">
        <v>19.0</v>
      </c>
      <c r="E12" s="6">
        <v>1.0</v>
      </c>
      <c r="F12" s="6">
        <v>0.0</v>
      </c>
      <c r="G12" s="6">
        <v>134.3</v>
      </c>
      <c r="H12" s="6">
        <v>331.3</v>
      </c>
      <c r="I12" s="6">
        <v>64.2</v>
      </c>
      <c r="J12" s="8">
        <v>161194.0</v>
      </c>
      <c r="K12" s="6">
        <v>0.0</v>
      </c>
      <c r="L12" s="6">
        <v>28.0</v>
      </c>
      <c r="M12" s="6">
        <v>100.0</v>
      </c>
    </row>
    <row r="13">
      <c r="A13" s="4" t="s">
        <v>122</v>
      </c>
      <c r="B13" s="5" t="s">
        <v>31</v>
      </c>
      <c r="C13" s="6">
        <v>2.0</v>
      </c>
      <c r="D13" s="6">
        <v>10.0</v>
      </c>
      <c r="E13" s="6">
        <v>1.0</v>
      </c>
      <c r="F13" s="6">
        <v>0.0</v>
      </c>
      <c r="G13" s="6">
        <v>55.6</v>
      </c>
      <c r="H13" s="6">
        <v>392.6</v>
      </c>
      <c r="I13" s="6">
        <v>96.3</v>
      </c>
      <c r="J13" s="7">
        <v>562111.125</v>
      </c>
      <c r="K13" s="6">
        <v>0.0</v>
      </c>
      <c r="L13" s="6">
        <v>12.0</v>
      </c>
      <c r="M13" s="6">
        <v>92.6</v>
      </c>
    </row>
    <row r="14">
      <c r="A14" s="4" t="s">
        <v>123</v>
      </c>
      <c r="B14" s="5" t="s">
        <v>31</v>
      </c>
      <c r="C14" s="6">
        <v>4.0</v>
      </c>
      <c r="D14" s="6">
        <v>8.0</v>
      </c>
      <c r="E14" s="6">
        <v>1.0</v>
      </c>
      <c r="F14" s="6">
        <v>0.0</v>
      </c>
      <c r="G14" s="6">
        <v>49.3</v>
      </c>
      <c r="H14" s="6">
        <v>232.4</v>
      </c>
      <c r="I14" s="6">
        <v>36.6</v>
      </c>
      <c r="J14" s="8">
        <v>270852.0</v>
      </c>
      <c r="K14" s="6">
        <v>0.0</v>
      </c>
      <c r="L14" s="6">
        <v>12.0</v>
      </c>
      <c r="M14" s="6">
        <v>100.0</v>
      </c>
    </row>
    <row r="15">
      <c r="A15" s="4" t="s">
        <v>124</v>
      </c>
      <c r="B15" s="5" t="s">
        <v>31</v>
      </c>
      <c r="C15" s="6">
        <v>1.0</v>
      </c>
      <c r="D15" s="6">
        <v>6.0</v>
      </c>
      <c r="E15" s="6">
        <v>1.0</v>
      </c>
      <c r="F15" s="6">
        <v>0.0</v>
      </c>
      <c r="G15" s="6">
        <v>50.0</v>
      </c>
      <c r="H15" s="6">
        <v>496.2</v>
      </c>
      <c r="I15" s="6">
        <v>100.0</v>
      </c>
      <c r="J15" s="7">
        <v>846153.812</v>
      </c>
      <c r="K15" s="6">
        <v>0.0</v>
      </c>
      <c r="L15" s="6">
        <v>7.0</v>
      </c>
      <c r="M15" s="6">
        <v>100.0</v>
      </c>
    </row>
    <row r="16">
      <c r="A16" s="4" t="s">
        <v>125</v>
      </c>
      <c r="B16" s="5" t="s">
        <v>31</v>
      </c>
      <c r="C16" s="6">
        <v>10.0</v>
      </c>
      <c r="D16" s="6">
        <v>22.0</v>
      </c>
      <c r="E16" s="6">
        <v>2.0</v>
      </c>
      <c r="F16" s="6">
        <v>0.0</v>
      </c>
      <c r="G16" s="6">
        <v>193.9</v>
      </c>
      <c r="H16" s="6">
        <v>313.3</v>
      </c>
      <c r="I16" s="6">
        <v>35.7</v>
      </c>
      <c r="J16" s="7">
        <v>461224.594</v>
      </c>
      <c r="K16" s="7">
        <v>25306.1</v>
      </c>
      <c r="L16" s="6">
        <v>32.0</v>
      </c>
      <c r="M16" s="6">
        <v>96.9</v>
      </c>
    </row>
    <row r="17">
      <c r="A17" s="4" t="s">
        <v>126</v>
      </c>
      <c r="B17" s="5" t="s">
        <v>31</v>
      </c>
      <c r="C17" s="6">
        <v>1.0</v>
      </c>
      <c r="D17" s="6">
        <v>5.0</v>
      </c>
      <c r="E17" s="6">
        <v>1.0</v>
      </c>
      <c r="F17" s="6">
        <v>0.0</v>
      </c>
      <c r="G17" s="6">
        <v>165.4</v>
      </c>
      <c r="H17" s="6">
        <v>534.6</v>
      </c>
      <c r="I17" s="6">
        <v>100.0</v>
      </c>
      <c r="J17" s="7">
        <v>479179.188</v>
      </c>
      <c r="K17" s="6">
        <v>0.0</v>
      </c>
      <c r="L17" s="6">
        <v>6.0</v>
      </c>
      <c r="M17" s="6">
        <v>100.0</v>
      </c>
    </row>
    <row r="18">
      <c r="A18" s="4" t="s">
        <v>127</v>
      </c>
      <c r="B18" s="5" t="s">
        <v>31</v>
      </c>
      <c r="C18" s="6">
        <v>2.0</v>
      </c>
      <c r="D18" s="6">
        <v>7.0</v>
      </c>
      <c r="E18" s="6">
        <v>1.0</v>
      </c>
      <c r="F18" s="6">
        <v>0.0</v>
      </c>
      <c r="G18" s="6">
        <v>60.0</v>
      </c>
      <c r="H18" s="6">
        <v>260.0</v>
      </c>
      <c r="I18" s="6">
        <v>100.0</v>
      </c>
      <c r="J18" s="7">
        <v>804766.688</v>
      </c>
      <c r="K18" s="6">
        <v>0.0</v>
      </c>
      <c r="L18" s="6">
        <v>9.0</v>
      </c>
      <c r="M18" s="6">
        <v>320.0</v>
      </c>
    </row>
    <row r="19">
      <c r="A19" s="4" t="s">
        <v>128</v>
      </c>
      <c r="B19" s="5" t="s">
        <v>31</v>
      </c>
      <c r="C19" s="6">
        <v>1.0</v>
      </c>
      <c r="D19" s="6">
        <v>13.0</v>
      </c>
      <c r="E19" s="6">
        <v>1.0</v>
      </c>
      <c r="F19" s="6">
        <v>0.0</v>
      </c>
      <c r="G19" s="6">
        <v>44.4</v>
      </c>
      <c r="H19" s="6">
        <v>459.3</v>
      </c>
      <c r="I19" s="6">
        <v>55.6</v>
      </c>
      <c r="J19" s="7">
        <v>643703.688</v>
      </c>
      <c r="K19" s="6">
        <v>0.0</v>
      </c>
      <c r="L19" s="6">
        <v>14.0</v>
      </c>
      <c r="M19" s="6">
        <v>100.0</v>
      </c>
    </row>
    <row r="20">
      <c r="A20" s="4" t="s">
        <v>129</v>
      </c>
      <c r="B20" s="5" t="s">
        <v>31</v>
      </c>
      <c r="C20" s="6">
        <v>2.0</v>
      </c>
      <c r="D20" s="6">
        <v>18.0</v>
      </c>
      <c r="E20" s="6">
        <v>1.0</v>
      </c>
      <c r="F20" s="6">
        <v>0.0</v>
      </c>
      <c r="G20" s="6">
        <v>64.0</v>
      </c>
      <c r="H20" s="6">
        <v>680.0</v>
      </c>
      <c r="I20" s="6">
        <v>100.0</v>
      </c>
      <c r="J20" s="8">
        <v>1019734.0</v>
      </c>
      <c r="K20" s="6">
        <v>0.0</v>
      </c>
      <c r="L20" s="6">
        <v>20.0</v>
      </c>
      <c r="M20" s="6">
        <v>100.0</v>
      </c>
    </row>
    <row r="21">
      <c r="A21" s="4" t="s">
        <v>130</v>
      </c>
      <c r="B21" s="5" t="s">
        <v>31</v>
      </c>
      <c r="C21" s="6">
        <v>0.0</v>
      </c>
      <c r="D21" s="6">
        <v>20.0</v>
      </c>
      <c r="E21" s="6">
        <v>1.0</v>
      </c>
      <c r="F21" s="6">
        <v>0.0</v>
      </c>
      <c r="G21" s="6">
        <v>0.0</v>
      </c>
      <c r="H21" s="6">
        <v>726.7</v>
      </c>
      <c r="I21" s="6">
        <v>36.7</v>
      </c>
      <c r="J21" s="7">
        <v>794166.688</v>
      </c>
      <c r="K21" s="6">
        <v>0.0</v>
      </c>
      <c r="L21" s="6">
        <v>20.0</v>
      </c>
      <c r="M21" s="6">
        <v>100.0</v>
      </c>
    </row>
    <row r="22">
      <c r="A22" s="4" t="s">
        <v>131</v>
      </c>
      <c r="B22" s="5" t="s">
        <v>31</v>
      </c>
      <c r="C22" s="6">
        <v>2.0</v>
      </c>
      <c r="D22" s="6">
        <v>8.0</v>
      </c>
      <c r="E22" s="6">
        <v>1.0</v>
      </c>
      <c r="F22" s="6">
        <v>0.0</v>
      </c>
      <c r="G22" s="6">
        <v>36.0</v>
      </c>
      <c r="H22" s="6">
        <v>136.0</v>
      </c>
      <c r="I22" s="6">
        <v>52.0</v>
      </c>
      <c r="J22" s="8">
        <v>475840.0</v>
      </c>
      <c r="K22" s="6">
        <v>0.0</v>
      </c>
      <c r="L22" s="6">
        <v>10.0</v>
      </c>
      <c r="M22" s="6">
        <v>52.0</v>
      </c>
    </row>
    <row r="23">
      <c r="A23" s="4" t="s">
        <v>132</v>
      </c>
      <c r="B23" s="5" t="s">
        <v>31</v>
      </c>
      <c r="C23" s="6">
        <v>0.0</v>
      </c>
      <c r="D23" s="6">
        <v>18.0</v>
      </c>
      <c r="E23" s="6">
        <v>1.0</v>
      </c>
      <c r="F23" s="6">
        <v>0.0</v>
      </c>
      <c r="G23" s="6">
        <v>0.0</v>
      </c>
      <c r="H23" s="6">
        <v>555.6</v>
      </c>
      <c r="I23" s="6">
        <v>74.1</v>
      </c>
      <c r="J23" s="7">
        <v>1006940.688</v>
      </c>
      <c r="K23" s="6">
        <v>0.0</v>
      </c>
      <c r="L23" s="6">
        <v>18.0</v>
      </c>
      <c r="M23" s="6">
        <v>96.3</v>
      </c>
    </row>
    <row r="24">
      <c r="A24" s="4" t="s">
        <v>133</v>
      </c>
      <c r="B24" s="5" t="s">
        <v>31</v>
      </c>
      <c r="C24" s="6">
        <v>4.0</v>
      </c>
      <c r="D24" s="6">
        <v>21.0</v>
      </c>
      <c r="E24" s="6">
        <v>1.0</v>
      </c>
      <c r="F24" s="6">
        <v>0.0</v>
      </c>
      <c r="G24" s="6">
        <v>62.5</v>
      </c>
      <c r="H24" s="6">
        <v>394.6</v>
      </c>
      <c r="I24" s="6">
        <v>32.1</v>
      </c>
      <c r="J24" s="7">
        <v>651463.375</v>
      </c>
      <c r="K24" s="6">
        <v>0.0</v>
      </c>
      <c r="L24" s="6">
        <v>25.0</v>
      </c>
      <c r="M24" s="6">
        <v>62.5</v>
      </c>
    </row>
    <row r="25">
      <c r="A25" s="4" t="s">
        <v>134</v>
      </c>
      <c r="B25" s="5" t="s">
        <v>31</v>
      </c>
      <c r="C25" s="6">
        <v>3.0</v>
      </c>
      <c r="D25" s="6">
        <v>11.0</v>
      </c>
      <c r="E25" s="6">
        <v>2.0</v>
      </c>
      <c r="F25" s="6">
        <v>0.0</v>
      </c>
      <c r="G25" s="6">
        <v>94.7</v>
      </c>
      <c r="H25" s="6">
        <v>275.5</v>
      </c>
      <c r="I25" s="6">
        <v>44.7</v>
      </c>
      <c r="J25" s="7">
        <v>433902.594</v>
      </c>
      <c r="K25" s="7">
        <v>122306.102</v>
      </c>
      <c r="L25" s="6">
        <v>14.0</v>
      </c>
      <c r="M25" s="6">
        <v>101.1</v>
      </c>
    </row>
    <row r="26">
      <c r="A26" s="4" t="s">
        <v>135</v>
      </c>
      <c r="B26" s="5" t="s">
        <v>31</v>
      </c>
      <c r="C26" s="6">
        <v>3.0</v>
      </c>
      <c r="D26" s="6">
        <v>7.0</v>
      </c>
      <c r="E26" s="6">
        <v>1.0</v>
      </c>
      <c r="F26" s="6">
        <v>0.0</v>
      </c>
      <c r="G26" s="6">
        <v>75.0</v>
      </c>
      <c r="H26" s="6">
        <v>206.3</v>
      </c>
      <c r="I26" s="6">
        <v>103.1</v>
      </c>
      <c r="J26" s="8">
        <v>635750.0</v>
      </c>
      <c r="K26" s="6">
        <v>0.0</v>
      </c>
      <c r="L26" s="6">
        <v>10.0</v>
      </c>
      <c r="M26" s="6">
        <v>103.1</v>
      </c>
    </row>
    <row r="27">
      <c r="A27" s="4" t="s">
        <v>136</v>
      </c>
      <c r="B27" s="5" t="s">
        <v>31</v>
      </c>
      <c r="C27" s="6">
        <v>1.0</v>
      </c>
      <c r="D27" s="6">
        <v>7.0</v>
      </c>
      <c r="E27" s="6">
        <v>2.0</v>
      </c>
      <c r="F27" s="6">
        <v>0.0</v>
      </c>
      <c r="G27" s="6">
        <v>52.6</v>
      </c>
      <c r="H27" s="6">
        <v>250.0</v>
      </c>
      <c r="I27" s="6">
        <v>98.7</v>
      </c>
      <c r="J27" s="7">
        <v>296897.406</v>
      </c>
      <c r="K27" s="6">
        <v>0.0</v>
      </c>
      <c r="L27" s="6">
        <v>8.0</v>
      </c>
      <c r="M27" s="6">
        <v>96.2</v>
      </c>
    </row>
    <row r="28">
      <c r="A28" s="4" t="s">
        <v>137</v>
      </c>
      <c r="B28" s="5" t="s">
        <v>31</v>
      </c>
      <c r="C28" s="6">
        <v>1.0</v>
      </c>
      <c r="D28" s="6">
        <v>5.0</v>
      </c>
      <c r="E28" s="6">
        <v>2.0</v>
      </c>
      <c r="F28" s="6">
        <v>0.0</v>
      </c>
      <c r="G28" s="6">
        <v>27.3</v>
      </c>
      <c r="H28" s="6">
        <v>219.7</v>
      </c>
      <c r="I28" s="6">
        <v>103.0</v>
      </c>
      <c r="J28" s="7">
        <v>353030.312</v>
      </c>
      <c r="K28" s="6">
        <v>0.0</v>
      </c>
      <c r="L28" s="6">
        <v>6.0</v>
      </c>
      <c r="M28" s="6">
        <v>87.9</v>
      </c>
    </row>
    <row r="29">
      <c r="A29" s="4" t="s">
        <v>138</v>
      </c>
      <c r="B29" s="5" t="s">
        <v>31</v>
      </c>
      <c r="C29" s="6">
        <v>2.0</v>
      </c>
      <c r="D29" s="6">
        <v>12.0</v>
      </c>
      <c r="E29" s="6">
        <v>1.0</v>
      </c>
      <c r="F29" s="6">
        <v>0.0</v>
      </c>
      <c r="G29" s="6">
        <v>69.8</v>
      </c>
      <c r="H29" s="6">
        <v>315.1</v>
      </c>
      <c r="I29" s="6">
        <v>28.3</v>
      </c>
      <c r="J29" s="7">
        <v>218867.906</v>
      </c>
      <c r="K29" s="6">
        <v>0.0</v>
      </c>
      <c r="L29" s="6">
        <v>14.0</v>
      </c>
      <c r="M29" s="6">
        <v>103.8</v>
      </c>
    </row>
    <row r="30">
      <c r="A30" s="4" t="s">
        <v>139</v>
      </c>
      <c r="B30" s="5" t="s">
        <v>31</v>
      </c>
      <c r="C30" s="6">
        <v>1.0</v>
      </c>
      <c r="D30" s="6">
        <v>4.0</v>
      </c>
      <c r="E30" s="6">
        <v>1.0</v>
      </c>
      <c r="F30" s="6">
        <v>0.0</v>
      </c>
      <c r="G30" s="6">
        <v>36.8</v>
      </c>
      <c r="H30" s="6">
        <v>257.9</v>
      </c>
      <c r="I30" s="6">
        <v>94.7</v>
      </c>
      <c r="J30" s="7">
        <v>639263.188</v>
      </c>
      <c r="K30" s="6">
        <v>0.0</v>
      </c>
      <c r="L30" s="6">
        <v>5.0</v>
      </c>
      <c r="M30" s="6">
        <v>94.7</v>
      </c>
    </row>
    <row r="31">
      <c r="A31" s="4" t="s">
        <v>140</v>
      </c>
      <c r="B31" s="5" t="s">
        <v>31</v>
      </c>
      <c r="C31" s="6">
        <v>2.0</v>
      </c>
      <c r="D31" s="6">
        <v>6.0</v>
      </c>
      <c r="E31" s="6">
        <v>1.0</v>
      </c>
      <c r="F31" s="6">
        <v>0.0</v>
      </c>
      <c r="G31" s="6">
        <v>122.2</v>
      </c>
      <c r="H31" s="6">
        <v>453.3</v>
      </c>
      <c r="I31" s="6">
        <v>51.1</v>
      </c>
      <c r="J31" s="7">
        <v>680533.312</v>
      </c>
      <c r="K31" s="6">
        <v>0.0</v>
      </c>
      <c r="L31" s="6">
        <v>8.0</v>
      </c>
      <c r="M31" s="6">
        <v>100.0</v>
      </c>
    </row>
    <row r="32">
      <c r="A32" s="4" t="s">
        <v>141</v>
      </c>
      <c r="B32" s="5" t="s">
        <v>31</v>
      </c>
      <c r="C32" s="6">
        <v>1.0</v>
      </c>
      <c r="D32" s="6">
        <v>7.0</v>
      </c>
      <c r="E32" s="6">
        <v>1.0</v>
      </c>
      <c r="F32" s="6">
        <v>0.0</v>
      </c>
      <c r="G32" s="6">
        <v>55.6</v>
      </c>
      <c r="H32" s="6">
        <v>297.8</v>
      </c>
      <c r="I32" s="6">
        <v>51.1</v>
      </c>
      <c r="J32" s="7">
        <v>257777.797</v>
      </c>
      <c r="K32" s="6">
        <v>0.0</v>
      </c>
      <c r="L32" s="6">
        <v>8.0</v>
      </c>
      <c r="M32" s="6">
        <v>64.4</v>
      </c>
    </row>
    <row r="33">
      <c r="A33" s="4" t="s">
        <v>142</v>
      </c>
      <c r="B33" s="5" t="s">
        <v>31</v>
      </c>
      <c r="C33" s="6">
        <v>1.0</v>
      </c>
      <c r="D33" s="6">
        <v>7.0</v>
      </c>
      <c r="E33" s="6">
        <v>1.0</v>
      </c>
      <c r="F33" s="6">
        <v>0.0</v>
      </c>
      <c r="G33" s="6">
        <v>51.4</v>
      </c>
      <c r="H33" s="6">
        <v>477.1</v>
      </c>
      <c r="I33" s="6">
        <v>60.0</v>
      </c>
      <c r="J33" s="8">
        <v>592948.0</v>
      </c>
      <c r="K33" s="6">
        <v>0.0</v>
      </c>
      <c r="L33" s="6">
        <v>8.0</v>
      </c>
      <c r="M33" s="6">
        <v>100.0</v>
      </c>
    </row>
    <row r="34">
      <c r="A34" s="4" t="s">
        <v>143</v>
      </c>
      <c r="B34" s="5" t="s">
        <v>31</v>
      </c>
      <c r="C34" s="6">
        <v>1.0</v>
      </c>
      <c r="D34" s="6">
        <v>12.0</v>
      </c>
      <c r="E34" s="6">
        <v>1.0</v>
      </c>
      <c r="F34" s="6">
        <v>0.0</v>
      </c>
      <c r="G34" s="6">
        <v>31.6</v>
      </c>
      <c r="H34" s="6">
        <v>500.0</v>
      </c>
      <c r="I34" s="6">
        <v>71.1</v>
      </c>
      <c r="J34" s="7">
        <v>305263.188</v>
      </c>
      <c r="K34" s="6">
        <v>0.0</v>
      </c>
      <c r="L34" s="6">
        <v>13.0</v>
      </c>
      <c r="M34" s="6">
        <v>100.0</v>
      </c>
    </row>
    <row r="35">
      <c r="A35" s="4" t="s">
        <v>144</v>
      </c>
      <c r="B35" s="5" t="s">
        <v>31</v>
      </c>
      <c r="C35" s="6">
        <v>1.0</v>
      </c>
      <c r="D35" s="6">
        <v>5.0</v>
      </c>
      <c r="E35" s="6">
        <v>1.0</v>
      </c>
      <c r="F35" s="6">
        <v>0.0</v>
      </c>
      <c r="G35" s="6">
        <v>100.0</v>
      </c>
      <c r="H35" s="6">
        <v>500.0</v>
      </c>
      <c r="I35" s="6">
        <v>100.0</v>
      </c>
      <c r="J35" s="8">
        <v>540000.0</v>
      </c>
      <c r="K35" s="6">
        <v>0.0</v>
      </c>
      <c r="L35" s="6">
        <v>6.0</v>
      </c>
      <c r="M35" s="6">
        <v>100.0</v>
      </c>
    </row>
    <row r="36">
      <c r="A36" s="4" t="s">
        <v>145</v>
      </c>
      <c r="B36" s="5" t="s">
        <v>31</v>
      </c>
      <c r="C36" s="6">
        <v>2.0</v>
      </c>
      <c r="D36" s="6">
        <v>5.0</v>
      </c>
      <c r="E36" s="6">
        <v>1.0</v>
      </c>
      <c r="F36" s="6">
        <v>0.0</v>
      </c>
      <c r="G36" s="6">
        <v>71.4</v>
      </c>
      <c r="H36" s="6">
        <v>209.5</v>
      </c>
      <c r="I36" s="6">
        <v>100.0</v>
      </c>
      <c r="J36" s="8">
        <v>552381.0</v>
      </c>
      <c r="K36" s="6">
        <v>0.0</v>
      </c>
      <c r="L36" s="6">
        <v>7.0</v>
      </c>
      <c r="M36" s="6">
        <v>100.0</v>
      </c>
    </row>
    <row r="37">
      <c r="A37" s="4" t="s">
        <v>146</v>
      </c>
      <c r="B37" s="5" t="s">
        <v>31</v>
      </c>
      <c r="C37" s="6">
        <v>1.0</v>
      </c>
      <c r="D37" s="6">
        <v>7.0</v>
      </c>
      <c r="E37" s="6">
        <v>1.0</v>
      </c>
      <c r="F37" s="6">
        <v>0.0</v>
      </c>
      <c r="G37" s="6">
        <v>60.0</v>
      </c>
      <c r="H37" s="6">
        <v>605.7</v>
      </c>
      <c r="I37" s="6">
        <v>60.0</v>
      </c>
      <c r="J37" s="7">
        <v>308571.406</v>
      </c>
      <c r="K37" s="6">
        <v>0.0</v>
      </c>
      <c r="L37" s="6">
        <v>8.0</v>
      </c>
      <c r="M37" s="6">
        <v>94.3</v>
      </c>
    </row>
    <row r="38">
      <c r="A38" s="2">
        <f>COUNTA(A2:A37)</f>
        <v>36</v>
      </c>
      <c r="E38" s="2">
        <f>SUM(E2:E37)</f>
        <v>47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>
      <c r="A2" s="4" t="s">
        <v>147</v>
      </c>
      <c r="B2" s="5" t="s">
        <v>31</v>
      </c>
      <c r="C2" s="6">
        <v>1.0</v>
      </c>
      <c r="D2" s="6">
        <v>8.0</v>
      </c>
      <c r="E2" s="6">
        <v>1.0</v>
      </c>
      <c r="F2" s="6">
        <v>0.0</v>
      </c>
      <c r="G2" s="6">
        <v>75.0</v>
      </c>
      <c r="H2" s="6">
        <v>383.3</v>
      </c>
      <c r="I2" s="6">
        <v>25.0</v>
      </c>
      <c r="J2" s="8">
        <v>450000.0</v>
      </c>
      <c r="K2" s="6">
        <v>0.0</v>
      </c>
      <c r="L2" s="6">
        <v>9.0</v>
      </c>
      <c r="M2" s="6">
        <v>458.3</v>
      </c>
    </row>
    <row r="3">
      <c r="A3" s="4" t="s">
        <v>148</v>
      </c>
      <c r="B3" s="5" t="s">
        <v>31</v>
      </c>
      <c r="C3" s="6">
        <v>1.0</v>
      </c>
      <c r="D3" s="6">
        <v>8.0</v>
      </c>
      <c r="E3" s="6">
        <v>1.0</v>
      </c>
      <c r="F3" s="6">
        <v>0.0</v>
      </c>
      <c r="G3" s="6">
        <v>69.7</v>
      </c>
      <c r="H3" s="6">
        <v>578.8</v>
      </c>
      <c r="I3" s="6">
        <v>30.3</v>
      </c>
      <c r="J3" s="7">
        <v>926704.5</v>
      </c>
      <c r="K3" s="6">
        <v>0.0</v>
      </c>
      <c r="L3" s="6">
        <v>9.0</v>
      </c>
      <c r="M3" s="6">
        <v>69.7</v>
      </c>
    </row>
    <row r="4">
      <c r="A4" s="4" t="s">
        <v>149</v>
      </c>
      <c r="B4" s="5" t="s">
        <v>31</v>
      </c>
      <c r="C4" s="6">
        <v>3.0</v>
      </c>
      <c r="D4" s="6">
        <v>8.0</v>
      </c>
      <c r="E4" s="6">
        <v>2.0</v>
      </c>
      <c r="F4" s="6">
        <v>0.0</v>
      </c>
      <c r="G4" s="6">
        <v>22.0</v>
      </c>
      <c r="H4" s="6">
        <v>95.2</v>
      </c>
      <c r="I4" s="6">
        <v>17.2</v>
      </c>
      <c r="J4" s="7">
        <v>342772.406</v>
      </c>
      <c r="K4" s="7">
        <v>178315.094</v>
      </c>
      <c r="L4" s="6">
        <v>11.0</v>
      </c>
      <c r="M4" s="6">
        <v>63.4</v>
      </c>
    </row>
    <row r="5">
      <c r="A5" s="4" t="s">
        <v>150</v>
      </c>
      <c r="B5" s="5" t="s">
        <v>31</v>
      </c>
      <c r="C5" s="6">
        <v>2.0</v>
      </c>
      <c r="D5" s="6">
        <v>9.0</v>
      </c>
      <c r="E5" s="6">
        <v>2.0</v>
      </c>
      <c r="F5" s="6">
        <v>0.0</v>
      </c>
      <c r="G5" s="6">
        <v>25.2</v>
      </c>
      <c r="H5" s="6">
        <v>100.0</v>
      </c>
      <c r="I5" s="6">
        <v>24.8</v>
      </c>
      <c r="J5" s="7">
        <v>705163.812</v>
      </c>
      <c r="K5" s="7">
        <v>413655.188</v>
      </c>
      <c r="L5" s="6">
        <v>11.0</v>
      </c>
      <c r="M5" s="6">
        <v>68.3</v>
      </c>
    </row>
    <row r="6">
      <c r="A6" s="4" t="s">
        <v>151</v>
      </c>
      <c r="B6" s="5" t="s">
        <v>31</v>
      </c>
      <c r="C6" s="6">
        <v>1.0</v>
      </c>
      <c r="D6" s="6">
        <v>6.0</v>
      </c>
      <c r="E6" s="6">
        <v>1.0</v>
      </c>
      <c r="F6" s="6">
        <v>0.0</v>
      </c>
      <c r="G6" s="6">
        <v>63.5</v>
      </c>
      <c r="H6" s="6">
        <v>315.4</v>
      </c>
      <c r="I6" s="6">
        <v>36.5</v>
      </c>
      <c r="J6" s="7">
        <v>280769.188</v>
      </c>
      <c r="K6" s="6">
        <v>0.0</v>
      </c>
      <c r="L6" s="6">
        <v>7.0</v>
      </c>
      <c r="M6" s="6">
        <v>63.5</v>
      </c>
    </row>
    <row r="7">
      <c r="A7" s="4" t="s">
        <v>152</v>
      </c>
      <c r="B7" s="5" t="s">
        <v>31</v>
      </c>
      <c r="C7" s="6">
        <v>4.0</v>
      </c>
      <c r="D7" s="6">
        <v>7.0</v>
      </c>
      <c r="E7" s="6">
        <v>4.0</v>
      </c>
      <c r="F7" s="6">
        <v>0.0</v>
      </c>
      <c r="G7" s="6">
        <v>15.4</v>
      </c>
      <c r="H7" s="6">
        <v>46.7</v>
      </c>
      <c r="I7" s="6">
        <v>18.3</v>
      </c>
      <c r="J7" s="7">
        <v>278307.5</v>
      </c>
      <c r="K7" s="7">
        <v>265661.594</v>
      </c>
      <c r="L7" s="6">
        <v>11.0</v>
      </c>
      <c r="M7" s="6">
        <v>62.1</v>
      </c>
    </row>
    <row r="8">
      <c r="A8" s="4" t="s">
        <v>153</v>
      </c>
      <c r="B8" s="5" t="s">
        <v>31</v>
      </c>
      <c r="C8" s="6">
        <v>3.0</v>
      </c>
      <c r="D8" s="6">
        <v>7.0</v>
      </c>
      <c r="E8" s="6">
        <v>1.0</v>
      </c>
      <c r="F8" s="6">
        <v>0.0</v>
      </c>
      <c r="G8" s="6">
        <v>73.3</v>
      </c>
      <c r="H8" s="6">
        <v>228.9</v>
      </c>
      <c r="I8" s="6">
        <v>40.0</v>
      </c>
      <c r="J8" s="7">
        <v>647511.125</v>
      </c>
      <c r="K8" s="6">
        <v>0.0</v>
      </c>
      <c r="L8" s="6">
        <v>10.0</v>
      </c>
      <c r="M8" s="6">
        <v>77.8</v>
      </c>
    </row>
    <row r="9">
      <c r="A9" s="4" t="s">
        <v>154</v>
      </c>
      <c r="B9" s="5" t="s">
        <v>31</v>
      </c>
      <c r="C9" s="6">
        <v>1.0</v>
      </c>
      <c r="D9" s="6">
        <v>7.0</v>
      </c>
      <c r="E9" s="6">
        <v>1.0</v>
      </c>
      <c r="F9" s="6">
        <v>0.0</v>
      </c>
      <c r="G9" s="6">
        <v>36.8</v>
      </c>
      <c r="H9" s="6">
        <v>439.5</v>
      </c>
      <c r="I9" s="6">
        <v>31.6</v>
      </c>
      <c r="J9" s="7">
        <v>152631.594</v>
      </c>
      <c r="K9" s="6">
        <v>0.0</v>
      </c>
      <c r="L9" s="6">
        <v>8.0</v>
      </c>
      <c r="M9" s="6">
        <v>100.0</v>
      </c>
    </row>
    <row r="10">
      <c r="A10" s="4" t="s">
        <v>155</v>
      </c>
      <c r="B10" s="5" t="s">
        <v>31</v>
      </c>
      <c r="C10" s="6">
        <v>4.0</v>
      </c>
      <c r="D10" s="6">
        <v>6.0</v>
      </c>
      <c r="E10" s="6">
        <v>2.0</v>
      </c>
      <c r="F10" s="6">
        <v>0.0</v>
      </c>
      <c r="G10" s="6">
        <v>36.1</v>
      </c>
      <c r="H10" s="6">
        <v>71.1</v>
      </c>
      <c r="I10" s="6">
        <v>15.7</v>
      </c>
      <c r="J10" s="7">
        <v>377834.406</v>
      </c>
      <c r="K10" s="7">
        <v>222143.703</v>
      </c>
      <c r="L10" s="6">
        <v>10.0</v>
      </c>
      <c r="M10" s="6">
        <v>107.2</v>
      </c>
    </row>
    <row r="11">
      <c r="A11" s="4" t="s">
        <v>156</v>
      </c>
      <c r="B11" s="5" t="s">
        <v>31</v>
      </c>
      <c r="C11" s="6">
        <v>2.0</v>
      </c>
      <c r="D11" s="6">
        <v>27.0</v>
      </c>
      <c r="E11" s="6">
        <v>7.0</v>
      </c>
      <c r="F11" s="6">
        <v>0.0</v>
      </c>
      <c r="G11" s="6">
        <v>7.6</v>
      </c>
      <c r="H11" s="6">
        <v>78.3</v>
      </c>
      <c r="I11" s="6">
        <v>24.8</v>
      </c>
      <c r="J11" s="7">
        <v>316472.812</v>
      </c>
      <c r="K11" s="7">
        <v>239073.203</v>
      </c>
      <c r="L11" s="6">
        <v>29.0</v>
      </c>
      <c r="M11" s="6">
        <v>54.4</v>
      </c>
    </row>
    <row r="12">
      <c r="A12" s="4" t="s">
        <v>157</v>
      </c>
      <c r="B12" s="5" t="s">
        <v>31</v>
      </c>
      <c r="C12" s="6">
        <v>4.0</v>
      </c>
      <c r="D12" s="6">
        <v>12.0</v>
      </c>
      <c r="E12" s="6">
        <v>5.0</v>
      </c>
      <c r="F12" s="6">
        <v>0.0</v>
      </c>
      <c r="G12" s="6">
        <v>30.8</v>
      </c>
      <c r="H12" s="6">
        <v>61.3</v>
      </c>
      <c r="I12" s="6">
        <v>18.7</v>
      </c>
      <c r="J12" s="7">
        <v>337257.594</v>
      </c>
      <c r="K12" s="7">
        <v>200611.594</v>
      </c>
      <c r="L12" s="6">
        <v>16.0</v>
      </c>
      <c r="M12" s="6">
        <v>56.6</v>
      </c>
    </row>
    <row r="13">
      <c r="A13" s="4" t="s">
        <v>158</v>
      </c>
      <c r="B13" s="5" t="s">
        <v>31</v>
      </c>
      <c r="C13" s="6">
        <v>0.0</v>
      </c>
      <c r="D13" s="6">
        <v>11.0</v>
      </c>
      <c r="E13" s="6">
        <v>5.0</v>
      </c>
      <c r="F13" s="6">
        <v>0.0</v>
      </c>
      <c r="G13" s="6">
        <v>0.0</v>
      </c>
      <c r="H13" s="6">
        <v>134.3</v>
      </c>
      <c r="I13" s="6">
        <v>22.1</v>
      </c>
      <c r="J13" s="7">
        <v>363936.188</v>
      </c>
      <c r="K13" s="7">
        <v>206691.5</v>
      </c>
      <c r="L13" s="6">
        <v>11.0</v>
      </c>
      <c r="M13" s="6">
        <v>75.3</v>
      </c>
    </row>
    <row r="14">
      <c r="A14" s="4" t="s">
        <v>159</v>
      </c>
      <c r="B14" s="5" t="s">
        <v>31</v>
      </c>
      <c r="C14" s="6">
        <v>2.0</v>
      </c>
      <c r="D14" s="6">
        <v>13.0</v>
      </c>
      <c r="E14" s="6">
        <v>1.0</v>
      </c>
      <c r="F14" s="6">
        <v>0.0</v>
      </c>
      <c r="G14" s="6">
        <v>53.6</v>
      </c>
      <c r="H14" s="6">
        <v>378.6</v>
      </c>
      <c r="I14" s="6">
        <v>60.7</v>
      </c>
      <c r="J14" s="7">
        <v>696428.625</v>
      </c>
      <c r="K14" s="6">
        <v>0.0</v>
      </c>
      <c r="L14" s="6">
        <v>15.0</v>
      </c>
      <c r="M14" s="6">
        <v>92.9</v>
      </c>
    </row>
    <row r="15">
      <c r="A15" s="4" t="s">
        <v>160</v>
      </c>
      <c r="B15" s="5" t="s">
        <v>31</v>
      </c>
      <c r="C15" s="6">
        <v>2.0</v>
      </c>
      <c r="D15" s="6">
        <v>8.0</v>
      </c>
      <c r="E15" s="6">
        <v>1.0</v>
      </c>
      <c r="F15" s="6">
        <v>0.0</v>
      </c>
      <c r="G15" s="6">
        <v>73.9</v>
      </c>
      <c r="H15" s="6">
        <v>834.8</v>
      </c>
      <c r="I15" s="6">
        <v>104.3</v>
      </c>
      <c r="J15" s="7">
        <v>1396956.5</v>
      </c>
      <c r="K15" s="6">
        <v>0.0</v>
      </c>
      <c r="L15" s="6">
        <v>10.0</v>
      </c>
      <c r="M15" s="6">
        <v>104.3</v>
      </c>
    </row>
    <row r="16">
      <c r="A16" s="4" t="s">
        <v>161</v>
      </c>
      <c r="B16" s="5" t="s">
        <v>31</v>
      </c>
      <c r="C16" s="6">
        <v>7.0</v>
      </c>
      <c r="D16" s="6">
        <v>10.0</v>
      </c>
      <c r="E16" s="6">
        <v>1.0</v>
      </c>
      <c r="F16" s="6">
        <v>0.0</v>
      </c>
      <c r="G16" s="6">
        <v>232.0</v>
      </c>
      <c r="H16" s="6">
        <v>328.0</v>
      </c>
      <c r="I16" s="6">
        <v>56.0</v>
      </c>
      <c r="J16" s="8">
        <v>1008320.0</v>
      </c>
      <c r="K16" s="6">
        <v>0.0</v>
      </c>
      <c r="L16" s="6">
        <v>17.0</v>
      </c>
      <c r="M16" s="6">
        <v>100.0</v>
      </c>
    </row>
    <row r="17">
      <c r="A17" s="4" t="s">
        <v>162</v>
      </c>
      <c r="B17" s="5" t="s">
        <v>31</v>
      </c>
      <c r="C17" s="6">
        <v>6.0</v>
      </c>
      <c r="D17" s="6">
        <v>18.0</v>
      </c>
      <c r="E17" s="6">
        <v>1.0</v>
      </c>
      <c r="F17" s="6">
        <v>0.0</v>
      </c>
      <c r="G17" s="6">
        <v>120.0</v>
      </c>
      <c r="H17" s="6">
        <v>580.0</v>
      </c>
      <c r="I17" s="6">
        <v>97.1</v>
      </c>
      <c r="J17" s="7">
        <v>865142.875</v>
      </c>
      <c r="K17" s="6">
        <v>0.0</v>
      </c>
      <c r="L17" s="6">
        <v>24.0</v>
      </c>
      <c r="M17" s="6">
        <v>97.1</v>
      </c>
    </row>
    <row r="18">
      <c r="A18" s="4" t="s">
        <v>163</v>
      </c>
      <c r="B18" s="5" t="s">
        <v>31</v>
      </c>
      <c r="C18" s="6">
        <v>1.0</v>
      </c>
      <c r="D18" s="6">
        <v>6.0</v>
      </c>
      <c r="E18" s="6">
        <v>2.0</v>
      </c>
      <c r="F18" s="6">
        <v>0.0</v>
      </c>
      <c r="G18" s="6">
        <v>6.2</v>
      </c>
      <c r="H18" s="6">
        <v>85.6</v>
      </c>
      <c r="I18" s="6">
        <v>28.9</v>
      </c>
      <c r="J18" s="7">
        <v>119587.602</v>
      </c>
      <c r="K18" s="6">
        <v>0.0</v>
      </c>
      <c r="L18" s="6">
        <v>7.0</v>
      </c>
      <c r="M18" s="6">
        <v>58.8</v>
      </c>
    </row>
    <row r="19">
      <c r="A19" s="4" t="s">
        <v>164</v>
      </c>
      <c r="B19" s="5" t="s">
        <v>31</v>
      </c>
      <c r="C19" s="6">
        <v>1.0</v>
      </c>
      <c r="D19" s="6">
        <v>4.0</v>
      </c>
      <c r="E19" s="6">
        <v>1.0</v>
      </c>
      <c r="F19" s="6">
        <v>0.0</v>
      </c>
      <c r="G19" s="6">
        <v>11.9</v>
      </c>
      <c r="H19" s="6">
        <v>209.5</v>
      </c>
      <c r="I19" s="6">
        <v>31.0</v>
      </c>
      <c r="J19" s="8">
        <v>581119.0</v>
      </c>
      <c r="K19" s="6">
        <v>0.0</v>
      </c>
      <c r="L19" s="6">
        <v>5.0</v>
      </c>
      <c r="M19" s="6">
        <v>100.0</v>
      </c>
    </row>
    <row r="20">
      <c r="A20" s="4" t="s">
        <v>165</v>
      </c>
      <c r="B20" s="5" t="s">
        <v>31</v>
      </c>
      <c r="C20" s="6">
        <v>2.0</v>
      </c>
      <c r="D20" s="6">
        <v>15.0</v>
      </c>
      <c r="E20" s="6">
        <v>1.0</v>
      </c>
      <c r="F20" s="6">
        <v>0.0</v>
      </c>
      <c r="G20" s="6">
        <v>71.1</v>
      </c>
      <c r="H20" s="6">
        <v>471.1</v>
      </c>
      <c r="I20" s="6">
        <v>51.1</v>
      </c>
      <c r="J20" s="7">
        <v>528888.875</v>
      </c>
      <c r="K20" s="6">
        <v>0.0</v>
      </c>
      <c r="L20" s="6">
        <v>17.0</v>
      </c>
      <c r="M20" s="6">
        <v>100.0</v>
      </c>
    </row>
    <row r="21">
      <c r="A21" s="4" t="s">
        <v>166</v>
      </c>
      <c r="B21" s="5" t="s">
        <v>31</v>
      </c>
      <c r="C21" s="6">
        <v>1.0</v>
      </c>
      <c r="D21" s="6">
        <v>5.0</v>
      </c>
      <c r="E21" s="6">
        <v>1.0</v>
      </c>
      <c r="F21" s="6">
        <v>0.0</v>
      </c>
      <c r="G21" s="6">
        <v>78.6</v>
      </c>
      <c r="H21" s="6">
        <v>392.9</v>
      </c>
      <c r="I21" s="6">
        <v>17.9</v>
      </c>
      <c r="J21" s="8">
        <v>575000.0</v>
      </c>
      <c r="K21" s="6">
        <v>0.0</v>
      </c>
      <c r="L21" s="6">
        <v>6.0</v>
      </c>
      <c r="M21" s="6">
        <v>78.6</v>
      </c>
    </row>
    <row r="22">
      <c r="A22" s="4" t="s">
        <v>167</v>
      </c>
      <c r="B22" s="5" t="s">
        <v>31</v>
      </c>
      <c r="C22" s="6">
        <v>1.0</v>
      </c>
      <c r="D22" s="6">
        <v>5.0</v>
      </c>
      <c r="E22" s="6">
        <v>2.0</v>
      </c>
      <c r="F22" s="6">
        <v>0.0</v>
      </c>
      <c r="G22" s="6">
        <v>38.7</v>
      </c>
      <c r="H22" s="6">
        <v>72.6</v>
      </c>
      <c r="I22" s="6">
        <v>48.4</v>
      </c>
      <c r="J22" s="7">
        <v>187096.797</v>
      </c>
      <c r="K22" s="6">
        <v>0.0</v>
      </c>
      <c r="L22" s="6">
        <v>6.0</v>
      </c>
      <c r="M22" s="6">
        <v>72.6</v>
      </c>
    </row>
    <row r="23">
      <c r="A23" s="4" t="s">
        <v>168</v>
      </c>
      <c r="B23" s="5" t="s">
        <v>31</v>
      </c>
      <c r="C23" s="6">
        <v>4.0</v>
      </c>
      <c r="D23" s="6">
        <v>22.0</v>
      </c>
      <c r="E23" s="6">
        <v>2.0</v>
      </c>
      <c r="F23" s="6">
        <v>0.0</v>
      </c>
      <c r="G23" s="6">
        <v>90.5</v>
      </c>
      <c r="H23" s="6">
        <v>564.3</v>
      </c>
      <c r="I23" s="6">
        <v>31.0</v>
      </c>
      <c r="J23" s="7">
        <v>484190.688</v>
      </c>
      <c r="K23" s="7">
        <v>113952.398</v>
      </c>
      <c r="L23" s="6">
        <v>26.0</v>
      </c>
      <c r="M23" s="6">
        <v>101.2</v>
      </c>
    </row>
    <row r="24">
      <c r="A24" s="4" t="s">
        <v>169</v>
      </c>
      <c r="B24" s="5" t="s">
        <v>31</v>
      </c>
      <c r="C24" s="6">
        <v>4.0</v>
      </c>
      <c r="D24" s="6">
        <v>18.0</v>
      </c>
      <c r="E24" s="6">
        <v>3.0</v>
      </c>
      <c r="F24" s="6">
        <v>0.0</v>
      </c>
      <c r="G24" s="6">
        <v>71.3</v>
      </c>
      <c r="H24" s="6">
        <v>199.0</v>
      </c>
      <c r="I24" s="6">
        <v>50.5</v>
      </c>
      <c r="J24" s="7">
        <v>114851.5</v>
      </c>
      <c r="K24" s="7">
        <v>114851.5</v>
      </c>
      <c r="L24" s="6">
        <v>22.0</v>
      </c>
      <c r="M24" s="6">
        <v>58.4</v>
      </c>
    </row>
    <row r="25">
      <c r="A25" s="4" t="s">
        <v>170</v>
      </c>
      <c r="B25" s="5" t="s">
        <v>31</v>
      </c>
      <c r="C25" s="6">
        <v>3.0</v>
      </c>
      <c r="D25" s="6">
        <v>8.0</v>
      </c>
      <c r="E25" s="6">
        <v>1.0</v>
      </c>
      <c r="F25" s="6">
        <v>0.0</v>
      </c>
      <c r="G25" s="6">
        <v>151.4</v>
      </c>
      <c r="H25" s="6">
        <v>286.1</v>
      </c>
      <c r="I25" s="6">
        <v>27.8</v>
      </c>
      <c r="J25" s="7">
        <v>163611.094</v>
      </c>
      <c r="K25" s="8">
        <v>2500.0</v>
      </c>
      <c r="L25" s="6">
        <v>11.0</v>
      </c>
      <c r="M25" s="6">
        <v>100.0</v>
      </c>
    </row>
    <row r="26">
      <c r="A26" s="4" t="s">
        <v>171</v>
      </c>
      <c r="B26" s="5" t="s">
        <v>31</v>
      </c>
      <c r="C26" s="6">
        <v>2.0</v>
      </c>
      <c r="D26" s="6">
        <v>10.0</v>
      </c>
      <c r="E26" s="6">
        <v>1.0</v>
      </c>
      <c r="F26" s="6">
        <v>0.0</v>
      </c>
      <c r="G26" s="6">
        <v>78.0</v>
      </c>
      <c r="H26" s="6">
        <v>392.0</v>
      </c>
      <c r="I26" s="6">
        <v>22.0</v>
      </c>
      <c r="J26" s="8">
        <v>568800.0</v>
      </c>
      <c r="K26" s="6">
        <v>0.0</v>
      </c>
      <c r="L26" s="6">
        <v>12.0</v>
      </c>
      <c r="M26" s="6">
        <v>78.0</v>
      </c>
    </row>
    <row r="27">
      <c r="A27" s="4" t="s">
        <v>172</v>
      </c>
      <c r="B27" s="5" t="s">
        <v>31</v>
      </c>
      <c r="C27" s="6">
        <v>2.0</v>
      </c>
      <c r="D27" s="6">
        <v>5.0</v>
      </c>
      <c r="E27" s="6">
        <v>2.0</v>
      </c>
      <c r="F27" s="6">
        <v>0.0</v>
      </c>
      <c r="G27" s="6">
        <v>27.3</v>
      </c>
      <c r="H27" s="6">
        <v>108.1</v>
      </c>
      <c r="I27" s="6">
        <v>28.3</v>
      </c>
      <c r="J27" s="7">
        <v>5050.5</v>
      </c>
      <c r="K27" s="6">
        <v>0.0</v>
      </c>
      <c r="L27" s="6">
        <v>7.0</v>
      </c>
      <c r="M27" s="6">
        <v>60.6</v>
      </c>
    </row>
    <row r="28">
      <c r="A28" s="4" t="s">
        <v>173</v>
      </c>
      <c r="B28" s="5" t="s">
        <v>31</v>
      </c>
      <c r="C28" s="6">
        <v>2.0</v>
      </c>
      <c r="D28" s="6">
        <v>7.0</v>
      </c>
      <c r="E28" s="6">
        <v>1.0</v>
      </c>
      <c r="F28" s="6">
        <v>0.0</v>
      </c>
      <c r="G28" s="6">
        <v>170.4</v>
      </c>
      <c r="H28" s="6">
        <v>501.9</v>
      </c>
      <c r="I28" s="6">
        <v>40.7</v>
      </c>
      <c r="J28" s="7">
        <v>716519.125</v>
      </c>
      <c r="K28" s="6">
        <v>0.0</v>
      </c>
      <c r="L28" s="6">
        <v>9.0</v>
      </c>
      <c r="M28" s="6">
        <v>98.1</v>
      </c>
    </row>
    <row r="29">
      <c r="A29" s="2">
        <f>COUNTA(A2:A28)</f>
        <v>27</v>
      </c>
      <c r="E29" s="2">
        <f>SUM(E2:E28)</f>
        <v>53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>
      <c r="A2" s="4" t="s">
        <v>174</v>
      </c>
      <c r="B2" s="5" t="s">
        <v>31</v>
      </c>
      <c r="C2" s="6">
        <v>0.0</v>
      </c>
      <c r="D2" s="6">
        <v>8.0</v>
      </c>
      <c r="E2" s="6">
        <v>0.0</v>
      </c>
      <c r="F2" s="6">
        <v>0.0</v>
      </c>
      <c r="G2" s="6">
        <v>0.0</v>
      </c>
      <c r="H2" s="6">
        <v>486.7</v>
      </c>
      <c r="I2" s="6">
        <v>0.0</v>
      </c>
      <c r="J2" s="7">
        <v>642133.312</v>
      </c>
      <c r="K2" s="6">
        <v>0.0</v>
      </c>
      <c r="L2" s="6">
        <v>8.0</v>
      </c>
      <c r="M2" s="6">
        <v>100.0</v>
      </c>
    </row>
    <row r="3">
      <c r="A3" s="4" t="s">
        <v>175</v>
      </c>
      <c r="B3" s="5" t="s">
        <v>31</v>
      </c>
      <c r="C3" s="6">
        <v>7.0</v>
      </c>
      <c r="D3" s="6">
        <v>18.0</v>
      </c>
      <c r="E3" s="6">
        <v>2.0</v>
      </c>
      <c r="F3" s="6">
        <v>0.0</v>
      </c>
      <c r="G3" s="6">
        <v>94.2</v>
      </c>
      <c r="H3" s="6">
        <v>309.3</v>
      </c>
      <c r="I3" s="6">
        <v>36.0</v>
      </c>
      <c r="J3" s="7">
        <v>317732.594</v>
      </c>
      <c r="K3" s="6">
        <v>0.0</v>
      </c>
      <c r="L3" s="6">
        <v>25.0</v>
      </c>
      <c r="M3" s="6">
        <v>93.0</v>
      </c>
    </row>
    <row r="4">
      <c r="A4" s="4" t="s">
        <v>176</v>
      </c>
      <c r="B4" s="5" t="s">
        <v>31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7">
        <v>354630.312</v>
      </c>
      <c r="K4" s="7">
        <v>42944.5</v>
      </c>
      <c r="L4" s="6">
        <v>0.0</v>
      </c>
      <c r="M4" s="6">
        <v>0.0</v>
      </c>
    </row>
    <row r="5">
      <c r="A5" s="4" t="s">
        <v>177</v>
      </c>
      <c r="B5" s="5" t="s">
        <v>31</v>
      </c>
      <c r="C5" s="6">
        <v>3.0</v>
      </c>
      <c r="D5" s="6">
        <v>11.0</v>
      </c>
      <c r="E5" s="6">
        <v>2.0</v>
      </c>
      <c r="F5" s="6">
        <v>0.0</v>
      </c>
      <c r="G5" s="6">
        <v>66.5</v>
      </c>
      <c r="H5" s="6">
        <v>187.0</v>
      </c>
      <c r="I5" s="6">
        <v>22.7</v>
      </c>
      <c r="J5" s="7">
        <v>415286.5</v>
      </c>
      <c r="K5" s="8">
        <v>48973.0</v>
      </c>
      <c r="L5" s="6">
        <v>14.0</v>
      </c>
      <c r="M5" s="6">
        <v>97.3</v>
      </c>
    </row>
    <row r="6">
      <c r="A6" s="4" t="s">
        <v>178</v>
      </c>
      <c r="B6" s="5" t="s">
        <v>31</v>
      </c>
      <c r="C6" s="6">
        <v>2.0</v>
      </c>
      <c r="D6" s="6">
        <v>4.0</v>
      </c>
      <c r="E6" s="6">
        <v>3.0</v>
      </c>
      <c r="F6" s="6">
        <v>0.0</v>
      </c>
      <c r="G6" s="6">
        <v>100.0</v>
      </c>
      <c r="H6" s="6">
        <v>100.0</v>
      </c>
      <c r="I6" s="6">
        <v>100.0</v>
      </c>
      <c r="J6" s="7">
        <v>481481.5</v>
      </c>
      <c r="K6" s="6">
        <v>0.0</v>
      </c>
      <c r="L6" s="6">
        <v>6.0</v>
      </c>
      <c r="M6" s="6">
        <v>100.0</v>
      </c>
    </row>
    <row r="7">
      <c r="A7" s="4" t="s">
        <v>179</v>
      </c>
      <c r="B7" s="5" t="s">
        <v>31</v>
      </c>
      <c r="C7" s="6">
        <v>0.0</v>
      </c>
      <c r="D7" s="6">
        <v>6.0</v>
      </c>
      <c r="E7" s="6">
        <v>1.0</v>
      </c>
      <c r="F7" s="6">
        <v>0.0</v>
      </c>
      <c r="G7" s="6">
        <v>0.0</v>
      </c>
      <c r="H7" s="6">
        <v>471.4</v>
      </c>
      <c r="I7" s="6">
        <v>100.0</v>
      </c>
      <c r="J7" s="7">
        <v>2768714.25</v>
      </c>
      <c r="K7" s="6">
        <v>0.0</v>
      </c>
      <c r="L7" s="6">
        <v>6.0</v>
      </c>
      <c r="M7" s="6">
        <v>100.0</v>
      </c>
    </row>
    <row r="8">
      <c r="A8" s="4" t="s">
        <v>180</v>
      </c>
      <c r="B8" s="5" t="s">
        <v>31</v>
      </c>
      <c r="C8" s="6">
        <v>0.0</v>
      </c>
      <c r="D8" s="6">
        <v>4.0</v>
      </c>
      <c r="E8" s="6">
        <v>0.0</v>
      </c>
      <c r="F8" s="6">
        <v>0.0</v>
      </c>
      <c r="G8" s="6">
        <v>0.0</v>
      </c>
      <c r="H8" s="6">
        <v>311.1</v>
      </c>
      <c r="I8" s="6">
        <v>0.0</v>
      </c>
      <c r="J8" s="7">
        <v>888888.875</v>
      </c>
      <c r="K8" s="6">
        <v>0.0</v>
      </c>
      <c r="L8" s="6">
        <v>4.0</v>
      </c>
      <c r="M8" s="6">
        <v>77.8</v>
      </c>
    </row>
    <row r="9">
      <c r="A9" s="4" t="s">
        <v>181</v>
      </c>
      <c r="B9" s="5" t="s">
        <v>31</v>
      </c>
      <c r="C9" s="6">
        <v>0.0</v>
      </c>
      <c r="D9" s="6">
        <v>15.0</v>
      </c>
      <c r="E9" s="6">
        <v>2.0</v>
      </c>
      <c r="F9" s="6">
        <v>0.0</v>
      </c>
      <c r="G9" s="6">
        <v>0.0</v>
      </c>
      <c r="H9" s="6">
        <v>130.6</v>
      </c>
      <c r="I9" s="6">
        <v>21.2</v>
      </c>
      <c r="J9" s="7">
        <v>301929.406</v>
      </c>
      <c r="K9" s="6">
        <v>0.0</v>
      </c>
      <c r="L9" s="6">
        <v>15.0</v>
      </c>
      <c r="M9" s="6">
        <v>43.5</v>
      </c>
    </row>
    <row r="10">
      <c r="A10" s="4" t="s">
        <v>182</v>
      </c>
      <c r="B10" s="5" t="s">
        <v>31</v>
      </c>
      <c r="C10" s="6">
        <v>0.0</v>
      </c>
      <c r="D10" s="6">
        <v>16.0</v>
      </c>
      <c r="E10" s="6">
        <v>2.0</v>
      </c>
      <c r="F10" s="6">
        <v>0.0</v>
      </c>
      <c r="G10" s="6">
        <v>0.0</v>
      </c>
      <c r="H10" s="6">
        <v>182.0</v>
      </c>
      <c r="I10" s="6">
        <v>22.5</v>
      </c>
      <c r="J10" s="7">
        <v>388270.312</v>
      </c>
      <c r="K10" s="6">
        <v>0.0</v>
      </c>
      <c r="L10" s="6">
        <v>16.0</v>
      </c>
      <c r="M10" s="6">
        <v>57.7</v>
      </c>
    </row>
    <row r="11">
      <c r="A11" s="4" t="s">
        <v>183</v>
      </c>
      <c r="B11" s="5" t="s">
        <v>31</v>
      </c>
      <c r="C11" s="6">
        <v>3.0</v>
      </c>
      <c r="D11" s="6">
        <v>20.0</v>
      </c>
      <c r="E11" s="6">
        <v>1.0</v>
      </c>
      <c r="F11" s="6">
        <v>0.0</v>
      </c>
      <c r="G11" s="6">
        <v>62.1</v>
      </c>
      <c r="H11" s="6">
        <v>648.3</v>
      </c>
      <c r="I11" s="6">
        <v>31.0</v>
      </c>
      <c r="J11" s="7">
        <v>865344.812</v>
      </c>
      <c r="K11" s="6">
        <v>0.0</v>
      </c>
      <c r="L11" s="6">
        <v>23.0</v>
      </c>
      <c r="M11" s="6">
        <v>96.6</v>
      </c>
    </row>
    <row r="12">
      <c r="E12" s="2">
        <f>SUM(E2:E11)</f>
        <v>13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</row>
    <row r="2">
      <c r="A2" s="10" t="s">
        <v>174</v>
      </c>
      <c r="B2" s="5" t="s">
        <v>31</v>
      </c>
      <c r="C2" s="6">
        <v>1.0</v>
      </c>
      <c r="D2" s="6">
        <v>8.0</v>
      </c>
      <c r="E2" s="6">
        <v>1.0</v>
      </c>
      <c r="F2" s="6">
        <v>0.0</v>
      </c>
      <c r="G2" s="6">
        <v>33.3</v>
      </c>
      <c r="H2" s="6">
        <v>483.3</v>
      </c>
      <c r="I2" s="6">
        <v>100.0</v>
      </c>
      <c r="J2" s="7">
        <v>1082466.75</v>
      </c>
      <c r="K2" s="6">
        <v>0.0</v>
      </c>
      <c r="L2" s="6">
        <v>9.0</v>
      </c>
      <c r="M2" s="6">
        <v>100.0</v>
      </c>
    </row>
    <row r="3">
      <c r="A3" s="10" t="s">
        <v>175</v>
      </c>
      <c r="B3" s="5" t="s">
        <v>31</v>
      </c>
      <c r="C3" s="6">
        <v>3.0</v>
      </c>
      <c r="D3" s="6">
        <v>17.0</v>
      </c>
      <c r="E3" s="6">
        <v>2.0</v>
      </c>
      <c r="F3" s="6">
        <v>0.0</v>
      </c>
      <c r="G3" s="6">
        <v>38.6</v>
      </c>
      <c r="H3" s="6">
        <v>261.4</v>
      </c>
      <c r="I3" s="6">
        <v>42.2</v>
      </c>
      <c r="J3" s="7">
        <v>351867.5</v>
      </c>
      <c r="K3" s="6">
        <v>0.0</v>
      </c>
      <c r="L3" s="6">
        <v>20.0</v>
      </c>
      <c r="M3" s="6">
        <v>81.9</v>
      </c>
    </row>
    <row r="4">
      <c r="A4" s="10" t="s">
        <v>176</v>
      </c>
      <c r="B4" s="5" t="s">
        <v>31</v>
      </c>
      <c r="C4" s="6">
        <v>0.0</v>
      </c>
      <c r="D4" s="6">
        <v>43.0</v>
      </c>
      <c r="E4" s="6">
        <v>4.0</v>
      </c>
      <c r="F4" s="6">
        <v>0.0</v>
      </c>
      <c r="G4" s="6">
        <v>0.0</v>
      </c>
      <c r="H4" s="6">
        <v>131.1</v>
      </c>
      <c r="I4" s="6">
        <v>26.2</v>
      </c>
      <c r="J4" s="7">
        <v>556162.188</v>
      </c>
      <c r="K4" s="7">
        <v>126297.898</v>
      </c>
      <c r="L4" s="6">
        <v>43.0</v>
      </c>
      <c r="M4" s="6">
        <v>65.3</v>
      </c>
    </row>
    <row r="5">
      <c r="A5" s="10" t="s">
        <v>177</v>
      </c>
      <c r="B5" s="5" t="s">
        <v>31</v>
      </c>
      <c r="C5" s="6">
        <v>0.0</v>
      </c>
      <c r="D5" s="6">
        <v>28.0</v>
      </c>
      <c r="E5" s="6">
        <v>2.0</v>
      </c>
      <c r="F5" s="6">
        <v>0.0</v>
      </c>
      <c r="G5" s="6">
        <v>0.0</v>
      </c>
      <c r="H5" s="6">
        <v>211.9</v>
      </c>
      <c r="I5" s="6">
        <v>24.8</v>
      </c>
      <c r="J5" s="7">
        <v>310804.812</v>
      </c>
      <c r="K5" s="7">
        <v>75728.602</v>
      </c>
      <c r="L5" s="6">
        <v>28.0</v>
      </c>
      <c r="M5" s="6">
        <v>71.0</v>
      </c>
    </row>
    <row r="6">
      <c r="A6" s="10" t="s">
        <v>178</v>
      </c>
      <c r="B6" s="5" t="s">
        <v>31</v>
      </c>
      <c r="C6" s="6">
        <v>1.0</v>
      </c>
      <c r="D6" s="6">
        <v>2.0</v>
      </c>
      <c r="E6" s="6">
        <v>2.0</v>
      </c>
      <c r="F6" s="6">
        <v>0.0</v>
      </c>
      <c r="G6" s="6">
        <v>70.6</v>
      </c>
      <c r="H6" s="6">
        <v>100.0</v>
      </c>
      <c r="I6" s="6">
        <v>111.8</v>
      </c>
      <c r="J6" s="7">
        <v>641223.812</v>
      </c>
      <c r="K6" s="6">
        <v>0.0</v>
      </c>
      <c r="L6" s="6">
        <v>3.0</v>
      </c>
      <c r="M6" s="6">
        <v>100.0</v>
      </c>
    </row>
    <row r="7">
      <c r="A7" s="10" t="s">
        <v>179</v>
      </c>
      <c r="B7" s="5" t="s">
        <v>31</v>
      </c>
      <c r="C7" s="6">
        <v>1.0</v>
      </c>
      <c r="D7" s="6">
        <v>6.0</v>
      </c>
      <c r="E7" s="6">
        <v>1.0</v>
      </c>
      <c r="F7" s="6">
        <v>0.0</v>
      </c>
      <c r="G7" s="6">
        <v>30.0</v>
      </c>
      <c r="H7" s="6">
        <v>300.0</v>
      </c>
      <c r="I7" s="6">
        <v>90.0</v>
      </c>
      <c r="J7" s="8">
        <v>1938100.0</v>
      </c>
      <c r="K7" s="6">
        <v>0.0</v>
      </c>
      <c r="L7" s="6">
        <v>7.0</v>
      </c>
      <c r="M7" s="6">
        <v>90.0</v>
      </c>
    </row>
    <row r="8">
      <c r="A8" s="10" t="s">
        <v>180</v>
      </c>
      <c r="B8" s="5" t="s">
        <v>31</v>
      </c>
      <c r="C8" s="6">
        <v>0.0</v>
      </c>
      <c r="D8" s="6">
        <v>5.0</v>
      </c>
      <c r="E8" s="6">
        <v>1.0</v>
      </c>
      <c r="F8" s="6">
        <v>0.0</v>
      </c>
      <c r="G8" s="6">
        <v>0.0</v>
      </c>
      <c r="H8" s="6">
        <v>380.0</v>
      </c>
      <c r="I8" s="6">
        <v>80.0</v>
      </c>
      <c r="J8" s="8">
        <v>1880200.0</v>
      </c>
      <c r="K8" s="6">
        <v>0.0</v>
      </c>
      <c r="L8" s="6">
        <v>5.0</v>
      </c>
      <c r="M8" s="6">
        <v>80.0</v>
      </c>
    </row>
    <row r="9">
      <c r="A9" s="10" t="s">
        <v>181</v>
      </c>
      <c r="B9" s="5" t="s">
        <v>31</v>
      </c>
      <c r="C9" s="6">
        <v>2.0</v>
      </c>
      <c r="D9" s="6">
        <v>12.0</v>
      </c>
      <c r="E9" s="6">
        <v>2.0</v>
      </c>
      <c r="F9" s="6">
        <v>0.0</v>
      </c>
      <c r="G9" s="6">
        <v>18.8</v>
      </c>
      <c r="H9" s="6">
        <v>94.8</v>
      </c>
      <c r="I9" s="6">
        <v>30.2</v>
      </c>
      <c r="J9" s="7">
        <v>280833.312</v>
      </c>
      <c r="K9" s="6">
        <v>0.0</v>
      </c>
      <c r="L9" s="6">
        <v>14.0</v>
      </c>
      <c r="M9" s="6">
        <v>42.7</v>
      </c>
    </row>
    <row r="10">
      <c r="A10" s="10" t="s">
        <v>182</v>
      </c>
      <c r="B10" s="5" t="s">
        <v>31</v>
      </c>
      <c r="C10" s="6">
        <v>0.0</v>
      </c>
      <c r="D10" s="6">
        <v>16.0</v>
      </c>
      <c r="E10" s="6">
        <v>2.0</v>
      </c>
      <c r="F10" s="6">
        <v>0.0</v>
      </c>
      <c r="G10" s="6">
        <v>0.0</v>
      </c>
      <c r="H10" s="6">
        <v>166.7</v>
      </c>
      <c r="I10" s="6">
        <v>25.4</v>
      </c>
      <c r="J10" s="7">
        <v>250877.406</v>
      </c>
      <c r="K10" s="6">
        <v>0.0</v>
      </c>
      <c r="L10" s="6">
        <v>16.0</v>
      </c>
      <c r="M10" s="6">
        <v>71.4</v>
      </c>
    </row>
    <row r="11">
      <c r="A11" s="10" t="s">
        <v>183</v>
      </c>
      <c r="B11" s="5" t="s">
        <v>31</v>
      </c>
      <c r="C11" s="6">
        <v>3.0</v>
      </c>
      <c r="D11" s="6">
        <v>11.0</v>
      </c>
      <c r="E11" s="6">
        <v>1.0</v>
      </c>
      <c r="F11" s="6">
        <v>0.0</v>
      </c>
      <c r="G11" s="6">
        <v>45.5</v>
      </c>
      <c r="H11" s="6">
        <v>409.1</v>
      </c>
      <c r="I11" s="6">
        <v>30.3</v>
      </c>
      <c r="J11" s="7">
        <v>804545.5</v>
      </c>
      <c r="K11" s="6">
        <v>0.0</v>
      </c>
      <c r="L11" s="6">
        <v>14.0</v>
      </c>
      <c r="M11" s="6">
        <v>100.0</v>
      </c>
    </row>
    <row r="12">
      <c r="A12" s="11">
        <f>COUNTA(A2:A11)</f>
        <v>10</v>
      </c>
      <c r="E12" s="2">
        <f>SUM(E2:E11)</f>
        <v>18</v>
      </c>
    </row>
  </sheetData>
  <drawing r:id="rId1"/>
</worksheet>
</file>