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충남" sheetId="1" r:id="rId4"/>
    <sheet state="visible" name="계룡시" sheetId="2" r:id="rId5"/>
    <sheet state="visible" name="계룡시(2019)" sheetId="3" r:id="rId6"/>
    <sheet state="visible" name="공주시" sheetId="4" r:id="rId7"/>
    <sheet state="visible" name="공주시(2019)" sheetId="5" r:id="rId8"/>
    <sheet state="visible" name="금산군" sheetId="6" r:id="rId9"/>
    <sheet state="visible" name="금산군(2019)" sheetId="7" r:id="rId10"/>
    <sheet state="visible" name="논산시" sheetId="8" r:id="rId11"/>
    <sheet state="visible" name="논산시(2019)" sheetId="9" r:id="rId12"/>
    <sheet state="visible" name="당진시" sheetId="10" r:id="rId13"/>
    <sheet state="visible" name="당진시(2019)" sheetId="11" r:id="rId14"/>
    <sheet state="visible" name="보령시" sheetId="12" r:id="rId15"/>
    <sheet state="visible" name="보령시(2019)" sheetId="13" r:id="rId16"/>
    <sheet state="visible" name="부여군" sheetId="14" r:id="rId17"/>
    <sheet state="visible" name="부여군(2019)" sheetId="15" r:id="rId18"/>
    <sheet state="visible" name="서산시" sheetId="16" r:id="rId19"/>
    <sheet state="visible" name="서산시(2019)" sheetId="17" r:id="rId20"/>
    <sheet state="visible" name="서천군(2019)" sheetId="18" r:id="rId21"/>
    <sheet state="visible" name="아산시" sheetId="19" r:id="rId22"/>
    <sheet state="visible" name="아산시(2019)" sheetId="20" r:id="rId23"/>
    <sheet state="visible" name="예산군" sheetId="21" r:id="rId24"/>
    <sheet state="visible" name="예산군(2019)" sheetId="22" r:id="rId25"/>
    <sheet state="visible" name="천안시" sheetId="23" r:id="rId26"/>
    <sheet state="visible" name="천안시(2019)" sheetId="24" r:id="rId27"/>
    <sheet state="visible" name="청양군" sheetId="25" r:id="rId28"/>
    <sheet state="visible" name="청양군(2019)" sheetId="26" r:id="rId29"/>
    <sheet state="visible" name="태안군" sheetId="27" r:id="rId30"/>
    <sheet state="visible" name="태안군(2019)" sheetId="28" r:id="rId31"/>
    <sheet state="visible" name="홍성군" sheetId="29" r:id="rId32"/>
    <sheet state="visible" name="홍성군(2019)" sheetId="30" r:id="rId33"/>
  </sheets>
  <definedNames/>
  <calcPr/>
</workbook>
</file>

<file path=xl/sharedStrings.xml><?xml version="1.0" encoding="utf-8"?>
<sst xmlns="http://schemas.openxmlformats.org/spreadsheetml/2006/main" count="2265" uniqueCount="454">
  <si>
    <t>충남</t>
  </si>
  <si>
    <t>dolbom_total</t>
  </si>
  <si>
    <t>schools</t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</si>
  <si>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</si>
  <si>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</si>
  <si>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</si>
  <si>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</si>
  <si>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</si>
  <si>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</si>
  <si>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</si>
  <si>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</si>
  <si>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</si>
  <si>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</si>
  <si>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</si>
  <si>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</t>
  </si>
  <si>
    <t>청양군</t>
  </si>
  <si>
    <t>태안군</t>
  </si>
  <si>
    <t>홍성군</t>
  </si>
  <si>
    <t>학교</t>
  </si>
  <si>
    <t>설립구분</t>
  </si>
  <si>
    <t>교과프로그램수(개)</t>
  </si>
  <si>
    <t>특기적성프로그램수(개)</t>
  </si>
  <si>
    <t>초등돌봄프로그램수(개)</t>
  </si>
  <si>
    <t>특수학교종일반수(개)</t>
  </si>
  <si>
    <t>교과학생참여율(%)</t>
  </si>
  <si>
    <t>특기적성학생참여율(%)</t>
  </si>
  <si>
    <t>초등돌봄학생참여율(%)</t>
  </si>
  <si>
    <t>방과후학교 학생 1인당 연간 지원액(원)</t>
  </si>
  <si>
    <t>방과후학교 학생 1인당 수익자 부담금액(원)</t>
  </si>
  <si>
    <t>학교당 방과후학교 평균 강좌 수(개)</t>
  </si>
  <si>
    <t>방과후학교 학생참여율(%)</t>
  </si>
  <si>
    <t>금암초등학교</t>
  </si>
  <si>
    <t>공립</t>
  </si>
  <si>
    <t>두마초등학교</t>
  </si>
  <si>
    <t>신도초등학교</t>
  </si>
  <si>
    <t>엄사초등학교</t>
  </si>
  <si>
    <t>용남초등학교</t>
  </si>
  <si>
    <t>경천초등학교</t>
  </si>
  <si>
    <t>계룡초등학교</t>
  </si>
  <si>
    <t>공주교동초등학교</t>
  </si>
  <si>
    <t>공주교육대학교부설초등학교</t>
  </si>
  <si>
    <t>국립</t>
  </si>
  <si>
    <t>공주금학초등학교</t>
  </si>
  <si>
    <t>공주봉황초등학교</t>
  </si>
  <si>
    <t>공주신월초등학교</t>
  </si>
  <si>
    <t>공주중동초등학교</t>
  </si>
  <si>
    <t>구산초등학교</t>
  </si>
  <si>
    <t>귀산초등학교</t>
  </si>
  <si>
    <t>덕암초등학교</t>
  </si>
  <si>
    <t>마곡초등학교</t>
  </si>
  <si>
    <t>반포초등학교</t>
  </si>
  <si>
    <t>상서초등학교</t>
  </si>
  <si>
    <t>석송초등학교</t>
  </si>
  <si>
    <t>수촌초등학교</t>
  </si>
  <si>
    <t>신관초등학교</t>
  </si>
  <si>
    <t>신풍초등학교</t>
  </si>
  <si>
    <t>우성초등학교</t>
  </si>
  <si>
    <t>유구초등학교</t>
  </si>
  <si>
    <t>의당초등학교</t>
  </si>
  <si>
    <t>이인초등학교</t>
  </si>
  <si>
    <t>정안초등학교</t>
  </si>
  <si>
    <t>탄천초등학교</t>
  </si>
  <si>
    <t>태봉초등학교</t>
  </si>
  <si>
    <t>학봉초등학교</t>
  </si>
  <si>
    <t>호계초등학교</t>
  </si>
  <si>
    <t>효포초등학교</t>
  </si>
  <si>
    <t>군북초등학교</t>
  </si>
  <si>
    <t>금산동초등학교</t>
  </si>
  <si>
    <t>금산중앙초등학교</t>
  </si>
  <si>
    <t>금산초등학교</t>
  </si>
  <si>
    <t>금성초등학교</t>
  </si>
  <si>
    <t>금성초등학교금계분교장</t>
  </si>
  <si>
    <t>남이초등학교</t>
  </si>
  <si>
    <t>남일초등학교</t>
  </si>
  <si>
    <t>복수초등학교</t>
  </si>
  <si>
    <t>부리초등학교</t>
  </si>
  <si>
    <t>상곡초등학교</t>
  </si>
  <si>
    <t>성대초등학교</t>
  </si>
  <si>
    <t>신대초등학교</t>
  </si>
  <si>
    <t>용문초등학교</t>
  </si>
  <si>
    <t>제원초등학교</t>
  </si>
  <si>
    <t>진산초등학교</t>
  </si>
  <si>
    <t>추부초등학교</t>
  </si>
  <si>
    <t>가야곡초등학교</t>
  </si>
  <si>
    <t>감곡초등학교</t>
  </si>
  <si>
    <t>강경산양초등학교</t>
  </si>
  <si>
    <t>강경중앙초등학교</t>
  </si>
  <si>
    <t>강경황산초등학교</t>
  </si>
  <si>
    <t>광석초등학교</t>
  </si>
  <si>
    <t>구자곡초등학교</t>
  </si>
  <si>
    <t>노성초등학교</t>
  </si>
  <si>
    <t>논산내동초등학교</t>
  </si>
  <si>
    <t>논산동성초등학교</t>
  </si>
  <si>
    <t>논산반월초등학교</t>
  </si>
  <si>
    <t>논산부창초등학교</t>
  </si>
  <si>
    <t>논산중앙초등학교</t>
  </si>
  <si>
    <t>대명초등학교</t>
  </si>
  <si>
    <t>도산초등학교</t>
  </si>
  <si>
    <t>반곡초등학교</t>
  </si>
  <si>
    <t>백석초등학교</t>
  </si>
  <si>
    <t>벌곡초등학교</t>
  </si>
  <si>
    <t>부적초등학교</t>
  </si>
  <si>
    <t>상월초등학교</t>
  </si>
  <si>
    <t>성덕초등학교</t>
  </si>
  <si>
    <t>성동초등학교</t>
  </si>
  <si>
    <t>양촌초등학교</t>
  </si>
  <si>
    <t>연무중앙초등학교</t>
  </si>
  <si>
    <t>연무초등학교</t>
  </si>
  <si>
    <t>연산초등학교</t>
  </si>
  <si>
    <t>왕전초등학교</t>
  </si>
  <si>
    <t>원봉초등학교</t>
  </si>
  <si>
    <t>은진초등학교</t>
  </si>
  <si>
    <t>이화초등학교</t>
  </si>
  <si>
    <t>채운초등학교</t>
  </si>
  <si>
    <t>청동초등학교</t>
  </si>
  <si>
    <t>황화초등학교</t>
  </si>
  <si>
    <t>계성초등학교</t>
  </si>
  <si>
    <t>고대초등학교</t>
  </si>
  <si>
    <t>고산초등학교</t>
  </si>
  <si>
    <t>기지초등학교</t>
  </si>
  <si>
    <t>당산초등학교</t>
  </si>
  <si>
    <t>당진초등학교</t>
  </si>
  <si>
    <t>면천초등학교</t>
  </si>
  <si>
    <t>북창초등학교</t>
  </si>
  <si>
    <t>삼봉초등학교</t>
  </si>
  <si>
    <t>삼봉초등학교난지분교장</t>
  </si>
  <si>
    <t>상록초등학교</t>
  </si>
  <si>
    <t>서정초등학교</t>
  </si>
  <si>
    <t>석문초등학교</t>
  </si>
  <si>
    <t>성당초등학교</t>
  </si>
  <si>
    <t>송산초등학교</t>
  </si>
  <si>
    <t>송악초등학교</t>
  </si>
  <si>
    <t>순성초등학교</t>
  </si>
  <si>
    <t>신촌초등학교</t>
  </si>
  <si>
    <t>신평초등학교</t>
  </si>
  <si>
    <t>우강초등학교</t>
  </si>
  <si>
    <t>원당초등학교</t>
  </si>
  <si>
    <t>유곡초등학교</t>
  </si>
  <si>
    <t>전대초등학교</t>
  </si>
  <si>
    <t>정미초등학교</t>
  </si>
  <si>
    <t>조금초등학교</t>
  </si>
  <si>
    <t>천의초등학교</t>
  </si>
  <si>
    <t>초락초등학교</t>
  </si>
  <si>
    <t>탑동초등학교</t>
  </si>
  <si>
    <t>한정초등학교</t>
  </si>
  <si>
    <t>합덕초등학교</t>
  </si>
  <si>
    <t>합도초등학교</t>
  </si>
  <si>
    <t>개화초등학교</t>
  </si>
  <si>
    <t>관당초등학교</t>
  </si>
  <si>
    <t>관창초등학교</t>
  </si>
  <si>
    <t>광명초등학교</t>
  </si>
  <si>
    <t>낙동초등학교</t>
  </si>
  <si>
    <t>남포초등학교</t>
  </si>
  <si>
    <t>대관초등학교</t>
  </si>
  <si>
    <t>대남초등학교</t>
  </si>
  <si>
    <t>대창초등학교</t>
  </si>
  <si>
    <t>대천동대초등학교</t>
  </si>
  <si>
    <t>대천초등학교</t>
  </si>
  <si>
    <t>명천초등학교</t>
  </si>
  <si>
    <t>미산초등학교</t>
  </si>
  <si>
    <t>성주초등학교</t>
  </si>
  <si>
    <t>송학초등학교</t>
  </si>
  <si>
    <t>오천초등학교</t>
  </si>
  <si>
    <t>오천초등학교삽시분교장</t>
  </si>
  <si>
    <t>옥계초등학교</t>
  </si>
  <si>
    <t>외연도초등학교</t>
  </si>
  <si>
    <t>웅천초등학교</t>
  </si>
  <si>
    <t>월전초등학교</t>
  </si>
  <si>
    <t>주산초등학교</t>
  </si>
  <si>
    <t>주포초등학교</t>
  </si>
  <si>
    <t>천북초등학교</t>
  </si>
  <si>
    <t>청라초등학교</t>
  </si>
  <si>
    <t>청룡초등학교</t>
  </si>
  <si>
    <t>청룡초등학교장고분교장</t>
  </si>
  <si>
    <t>청보초등학교</t>
  </si>
  <si>
    <t>청소초등학교</t>
  </si>
  <si>
    <t>청파초등학교</t>
  </si>
  <si>
    <t>청파초등학교호도분교장</t>
  </si>
  <si>
    <t>한내초등학교</t>
  </si>
  <si>
    <t>구룡초등학교</t>
  </si>
  <si>
    <t>궁남초등학교</t>
  </si>
  <si>
    <t>규암초등학교</t>
  </si>
  <si>
    <t>내산초등학교</t>
  </si>
  <si>
    <t>대왕초등학교</t>
  </si>
  <si>
    <t>마정초등학교</t>
  </si>
  <si>
    <t>백강초등학교</t>
  </si>
  <si>
    <t>백제초등학교</t>
  </si>
  <si>
    <t>부여초등학교</t>
  </si>
  <si>
    <t>석성초등학교</t>
  </si>
  <si>
    <t>석양초등학교</t>
  </si>
  <si>
    <t>세도초등학교</t>
  </si>
  <si>
    <t>송간초등학교</t>
  </si>
  <si>
    <t>양화초등학교</t>
  </si>
  <si>
    <t>옥산초등학교</t>
  </si>
  <si>
    <t>외산초등학교</t>
  </si>
  <si>
    <t>용당초등학교</t>
  </si>
  <si>
    <t>은산초등학교</t>
  </si>
  <si>
    <t>임천초등학교</t>
  </si>
  <si>
    <t>장암초등학교</t>
  </si>
  <si>
    <t>초촌초등학교</t>
  </si>
  <si>
    <t>충화초등학교</t>
  </si>
  <si>
    <t>합송초등학교</t>
  </si>
  <si>
    <t>홍산초등학교</t>
  </si>
  <si>
    <t>가사초등학교</t>
  </si>
  <si>
    <t>강당초등학교</t>
  </si>
  <si>
    <t>고북초등학교</t>
  </si>
  <si>
    <t>대산초등학교</t>
  </si>
  <si>
    <t>동암초등학교</t>
  </si>
  <si>
    <t>명지초등학교</t>
  </si>
  <si>
    <t>부석초등학교</t>
  </si>
  <si>
    <t>부석초등학교간월도분교장</t>
  </si>
  <si>
    <t>부성초등학교</t>
  </si>
  <si>
    <t>부춘초등학교</t>
  </si>
  <si>
    <t>서동초등학교</t>
  </si>
  <si>
    <t>서령초등학교</t>
  </si>
  <si>
    <t>서림초등학교</t>
  </si>
  <si>
    <t>서산대진초등학교</t>
  </si>
  <si>
    <t>서산동문초등학교</t>
  </si>
  <si>
    <t>서산서남초등학교</t>
  </si>
  <si>
    <t>서산석림초등학교</t>
  </si>
  <si>
    <t>서산예천초등학교</t>
  </si>
  <si>
    <t>서산초등학교</t>
  </si>
  <si>
    <t>성연초등학교</t>
  </si>
  <si>
    <t>언암초등학교</t>
  </si>
  <si>
    <t>오산초등학교</t>
  </si>
  <si>
    <t>운산초등학교</t>
  </si>
  <si>
    <t>운신초등학교</t>
  </si>
  <si>
    <t>음암초등학교</t>
  </si>
  <si>
    <t>인지초등학교</t>
  </si>
  <si>
    <t>차동초등학교</t>
  </si>
  <si>
    <t>팔봉초등학교</t>
  </si>
  <si>
    <t>팔봉초등학교고파도분교장</t>
  </si>
  <si>
    <t>학돌초등학교</t>
  </si>
  <si>
    <t>해미초등학교</t>
  </si>
  <si>
    <t>기산초등학교</t>
  </si>
  <si>
    <t>마동초등학교</t>
  </si>
  <si>
    <t>마산초등학교</t>
  </si>
  <si>
    <t>문산초등학교</t>
  </si>
  <si>
    <t>부내초등학교</t>
  </si>
  <si>
    <t>비인초등학교</t>
  </si>
  <si>
    <t>서남초등학교</t>
  </si>
  <si>
    <t>서도초등학교</t>
  </si>
  <si>
    <t>서면초등학교</t>
  </si>
  <si>
    <t>서천초등학교</t>
  </si>
  <si>
    <t>송림초등학교</t>
  </si>
  <si>
    <t>송석초등학교</t>
  </si>
  <si>
    <t>시초초등학교</t>
  </si>
  <si>
    <t>오성초등학교</t>
  </si>
  <si>
    <t>장항중앙초등학교</t>
  </si>
  <si>
    <t>장항초등학교</t>
  </si>
  <si>
    <t>한산초등학교</t>
  </si>
  <si>
    <t>화양초등학교</t>
  </si>
  <si>
    <t>거산초등학교</t>
  </si>
  <si>
    <t>관대초등학교</t>
  </si>
  <si>
    <t>금곡초등학교</t>
  </si>
  <si>
    <t>남창초등학교</t>
  </si>
  <si>
    <t>도고온천초등학교</t>
  </si>
  <si>
    <t>도고초등학교</t>
  </si>
  <si>
    <t>동덕초등학교</t>
  </si>
  <si>
    <t>동방초등학교</t>
  </si>
  <si>
    <t>둔포초등학교</t>
  </si>
  <si>
    <t>모산초등학교</t>
  </si>
  <si>
    <t>배방초등학교</t>
  </si>
  <si>
    <t>선장초등학교</t>
  </si>
  <si>
    <t>송곡초등학교</t>
  </si>
  <si>
    <t>송남초등학교</t>
  </si>
  <si>
    <t>신광초등학교</t>
  </si>
  <si>
    <t>신리초등학교</t>
  </si>
  <si>
    <t>신창초등학교</t>
  </si>
  <si>
    <t>신화초등학교</t>
  </si>
  <si>
    <t>쌍룡초등학교</t>
  </si>
  <si>
    <t>아산공수초등학교</t>
  </si>
  <si>
    <t>아산남성초등학교</t>
  </si>
  <si>
    <t>아산북수초등학교</t>
  </si>
  <si>
    <t>아산용연초등학교</t>
  </si>
  <si>
    <t>아산초등학교</t>
  </si>
  <si>
    <t>연화초등학교</t>
  </si>
  <si>
    <t>염작초등학교</t>
  </si>
  <si>
    <t>염티초등학교</t>
  </si>
  <si>
    <t>영인초등학교</t>
  </si>
  <si>
    <t>오목초등학교</t>
  </si>
  <si>
    <t>온양권곡초등학교</t>
  </si>
  <si>
    <t>온양동신초등학교</t>
  </si>
  <si>
    <t>온양신정초등학교</t>
  </si>
  <si>
    <t>온양온천초등학교</t>
  </si>
  <si>
    <t>온양중앙초등학교</t>
  </si>
  <si>
    <t>온양천도초등학교</t>
  </si>
  <si>
    <t>온양초등학교</t>
  </si>
  <si>
    <t>온양초사초등학교</t>
  </si>
  <si>
    <t>온양풍기초등학교</t>
  </si>
  <si>
    <t>용화초등학교</t>
  </si>
  <si>
    <t>월랑초등학교</t>
  </si>
  <si>
    <t>음봉초등학교</t>
  </si>
  <si>
    <t>인주초등학교</t>
  </si>
  <si>
    <t>충무초등학교</t>
  </si>
  <si>
    <t>탕정미래초등학교</t>
  </si>
  <si>
    <t>탕정초등학교</t>
  </si>
  <si>
    <t>고덕초등학교</t>
  </si>
  <si>
    <t>구만초등학교</t>
  </si>
  <si>
    <t>금오초등학교</t>
  </si>
  <si>
    <t>대술초등학교</t>
  </si>
  <si>
    <t>대흥초등학교</t>
  </si>
  <si>
    <t>덕산초등학교</t>
  </si>
  <si>
    <t>보성초등학교</t>
  </si>
  <si>
    <t>봉산초등학교</t>
  </si>
  <si>
    <t>삽교초등학교</t>
  </si>
  <si>
    <t>수덕초등학교</t>
  </si>
  <si>
    <t>시량초등학교</t>
  </si>
  <si>
    <t>신례원초등학교</t>
  </si>
  <si>
    <t>신암초등학교</t>
  </si>
  <si>
    <t>신양초등학교</t>
  </si>
  <si>
    <t>양신초등학교</t>
  </si>
  <si>
    <t>예덕초등학교</t>
  </si>
  <si>
    <t>예산중앙초등학교</t>
  </si>
  <si>
    <t>예산초등학교</t>
  </si>
  <si>
    <t>오가초등학교</t>
  </si>
  <si>
    <t>용동초등학교</t>
  </si>
  <si>
    <t>웅산초등학교</t>
  </si>
  <si>
    <t>응봉초등학교</t>
  </si>
  <si>
    <t>조림초등학교</t>
  </si>
  <si>
    <t>평촌초등학교</t>
  </si>
  <si>
    <t>광덕초등학교</t>
  </si>
  <si>
    <t>대홍초등학교</t>
  </si>
  <si>
    <t>도장초등학교</t>
  </si>
  <si>
    <t>도하초등학교</t>
  </si>
  <si>
    <t>목천초등학교</t>
  </si>
  <si>
    <t>미죽초등학교</t>
  </si>
  <si>
    <t>병천초등학교</t>
  </si>
  <si>
    <t>보산원초등학교</t>
  </si>
  <si>
    <t>삼은초등학교</t>
  </si>
  <si>
    <t>성거초등학교</t>
  </si>
  <si>
    <t>성남초등학교</t>
  </si>
  <si>
    <t>성신초등학교</t>
  </si>
  <si>
    <t>성환초등학교</t>
  </si>
  <si>
    <t>소망초등학교</t>
  </si>
  <si>
    <t>수신초등학교</t>
  </si>
  <si>
    <t>신가초등학교</t>
  </si>
  <si>
    <t>신계초등학교</t>
  </si>
  <si>
    <t>신방초등학교</t>
  </si>
  <si>
    <t>신사초등학교</t>
  </si>
  <si>
    <t>신흥초등학교</t>
  </si>
  <si>
    <t>안서초등학교</t>
  </si>
  <si>
    <t>양당초등학교</t>
  </si>
  <si>
    <t>양대초등학교</t>
  </si>
  <si>
    <t>용정초등학교</t>
  </si>
  <si>
    <t>위례초등학교</t>
  </si>
  <si>
    <t>은석초등학교</t>
  </si>
  <si>
    <t>입장초등학교</t>
  </si>
  <si>
    <t>직산초등학교</t>
  </si>
  <si>
    <t>천동초등학교</t>
  </si>
  <si>
    <t>천안가온초등학교</t>
  </si>
  <si>
    <t>천안구성초등학교</t>
  </si>
  <si>
    <t>천안남산초등학교</t>
  </si>
  <si>
    <t>천안두정초등학교</t>
  </si>
  <si>
    <t>천안미라초등학교</t>
  </si>
  <si>
    <t>천안백석초등학교</t>
  </si>
  <si>
    <t>천안봉명초등학교</t>
  </si>
  <si>
    <t>천안봉서초등학교</t>
  </si>
  <si>
    <t>천안부대초등학교</t>
  </si>
  <si>
    <t>천안부성초등학교</t>
  </si>
  <si>
    <t>천안부영초등학교</t>
  </si>
  <si>
    <t>천안불당초등학교</t>
  </si>
  <si>
    <t>천안불무초등학교</t>
  </si>
  <si>
    <t>천안삼거리초등학교</t>
  </si>
  <si>
    <t>천안새샘초등학교</t>
  </si>
  <si>
    <t>천안서당초등학교</t>
  </si>
  <si>
    <t>천안서초등학교</t>
  </si>
  <si>
    <t>천안성성초등학교</t>
  </si>
  <si>
    <t>천안성정초등학교</t>
  </si>
  <si>
    <t>천안수곡초등학교</t>
  </si>
  <si>
    <t>천안신대초등학교</t>
  </si>
  <si>
    <t>천안신부초등학교</t>
  </si>
  <si>
    <t>천안신안초등학교</t>
  </si>
  <si>
    <t>천안신용초등학교</t>
  </si>
  <si>
    <t>천안신촌초등학교</t>
  </si>
  <si>
    <t>천안쌍용초등학교</t>
  </si>
  <si>
    <t>천안쌍정초등학교</t>
  </si>
  <si>
    <t>천안아름초등학교</t>
  </si>
  <si>
    <t>천안업성초등학교</t>
  </si>
  <si>
    <t>천안오성초등학교</t>
  </si>
  <si>
    <t>천안와촌초등학교</t>
  </si>
  <si>
    <t>천안용곡초등학교</t>
  </si>
  <si>
    <t>천안용소초등학교</t>
  </si>
  <si>
    <t>천안용암초등학교</t>
  </si>
  <si>
    <t>천안월봉초등학교</t>
  </si>
  <si>
    <t>천안일봉초등학교</t>
  </si>
  <si>
    <t>천안중앙초등학교</t>
  </si>
  <si>
    <t>천안차암초등학교</t>
  </si>
  <si>
    <t>천안청당초등학교</t>
  </si>
  <si>
    <t>천안청룡초등학교</t>
  </si>
  <si>
    <t>천안청수초등학교</t>
  </si>
  <si>
    <t>천안초등학교</t>
  </si>
  <si>
    <t>천안한들초등학교</t>
  </si>
  <si>
    <t>풍세초등학교</t>
  </si>
  <si>
    <t>행정초등학교</t>
  </si>
  <si>
    <t>환서초등학교</t>
  </si>
  <si>
    <t>천안희망초등학교</t>
  </si>
  <si>
    <t>가남초등학교</t>
  </si>
  <si>
    <t>남양초등학교</t>
  </si>
  <si>
    <t>목면초등학교</t>
  </si>
  <si>
    <t>미당초등학교</t>
  </si>
  <si>
    <t>수정초등학교</t>
  </si>
  <si>
    <t>운곡초등학교</t>
  </si>
  <si>
    <t>장평초등학교</t>
  </si>
  <si>
    <t>정산초등학교</t>
  </si>
  <si>
    <t>청남초등학교</t>
  </si>
  <si>
    <t>청송초등학교</t>
  </si>
  <si>
    <t>청양초등학교</t>
  </si>
  <si>
    <t>합천초등학교</t>
  </si>
  <si>
    <t>고남초등학교</t>
  </si>
  <si>
    <t>근흥초등학교</t>
  </si>
  <si>
    <t>남면초등학교</t>
  </si>
  <si>
    <t>대기초등학교</t>
  </si>
  <si>
    <t>모항초등학교</t>
  </si>
  <si>
    <t>방포초등학교</t>
  </si>
  <si>
    <t>백화초등학교</t>
  </si>
  <si>
    <t>삼성초등학교</t>
  </si>
  <si>
    <t>소원초등학교</t>
  </si>
  <si>
    <t>소원초등학교의항분교장</t>
  </si>
  <si>
    <t>송암초등학교</t>
  </si>
  <si>
    <t>시목초등학교</t>
  </si>
  <si>
    <t>안면초등학교</t>
  </si>
  <si>
    <t>안중초등학교</t>
  </si>
  <si>
    <t>안흥초등학교</t>
  </si>
  <si>
    <t>안흥초등학교신진도분교장</t>
  </si>
  <si>
    <t>원북초등학교</t>
  </si>
  <si>
    <t>원북초등학교방갈분교장</t>
  </si>
  <si>
    <t>이원초등학교</t>
  </si>
  <si>
    <t>이원초등학교관동분교장</t>
  </si>
  <si>
    <t>창기초등학교</t>
  </si>
  <si>
    <t>태안초등학교</t>
  </si>
  <si>
    <t>화동초등학교</t>
  </si>
  <si>
    <t>갈산초등학교</t>
  </si>
  <si>
    <t>결성초등학교</t>
  </si>
  <si>
    <t>광천초등학교</t>
  </si>
  <si>
    <t>구항초등학교</t>
  </si>
  <si>
    <t>금당초등학교</t>
  </si>
  <si>
    <t>금마초등학교</t>
  </si>
  <si>
    <t>내포초등학교</t>
  </si>
  <si>
    <t>대정초등학교</t>
  </si>
  <si>
    <t>배양초등학교</t>
  </si>
  <si>
    <t>서부초등학교</t>
  </si>
  <si>
    <t>서해삼육초등학교</t>
  </si>
  <si>
    <t>사립</t>
  </si>
  <si>
    <t>신당초등학교</t>
  </si>
  <si>
    <t>용봉초등학교</t>
  </si>
  <si>
    <t>은하초등학교</t>
  </si>
  <si>
    <t>장곡초등학교</t>
  </si>
  <si>
    <t>한울초등학교</t>
  </si>
  <si>
    <t>홍남초등학교</t>
  </si>
  <si>
    <t>홍동초등학교</t>
  </si>
  <si>
    <t>홍북초등학교</t>
  </si>
  <si>
    <t>홍성초등학교</t>
  </si>
  <si>
    <t>홍주초등학교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</si>
</sst>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color theme="1"/>
      <name val="Arial"/>
    </font>
    <font>
      <color rgb="FF000000"/>
      <name val="Arial"/>
    </font>
    <font>
      <color rgb="FF333333"/>
      <name val="Arial"/>
    </font>
    <font>
      <b/>
      <color rgb="FF2F4069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6F8FA"/>
        <bgColor rgb="FFF6F8FA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center" readingOrder="0"/>
    </xf>
    <xf borderId="0" fillId="2" fontId="3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right" readingOrder="0"/>
    </xf>
    <xf borderId="0" fillId="0" fontId="4" numFmtId="4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</row>
    <row r="2">
      <c r="A2" s="2" t="s">
        <v>3</v>
      </c>
      <c r="B2" s="2">
        <v>10.0</v>
      </c>
      <c r="C2" s="2">
        <v>5.0</v>
      </c>
    </row>
    <row r="3">
      <c r="A3" s="2" t="s">
        <v>4</v>
      </c>
      <c r="B3" s="2">
        <v>42.0</v>
      </c>
      <c r="C3" s="2">
        <v>28.0</v>
      </c>
    </row>
    <row r="4">
      <c r="A4" s="2" t="s">
        <v>5</v>
      </c>
      <c r="B4" s="2">
        <v>23.0</v>
      </c>
      <c r="C4" s="2">
        <v>17.0</v>
      </c>
    </row>
    <row r="5">
      <c r="A5" s="2" t="s">
        <v>6</v>
      </c>
      <c r="B5" s="2">
        <v>55.0</v>
      </c>
      <c r="C5" s="2">
        <v>33.0</v>
      </c>
    </row>
    <row r="6">
      <c r="A6" s="2" t="s">
        <v>7</v>
      </c>
      <c r="B6" s="2">
        <v>49.0</v>
      </c>
      <c r="C6" s="2">
        <v>31.0</v>
      </c>
    </row>
    <row r="7">
      <c r="A7" s="2" t="s">
        <v>8</v>
      </c>
      <c r="B7" s="2">
        <v>42.0</v>
      </c>
      <c r="C7" s="2">
        <v>32.0</v>
      </c>
    </row>
    <row r="8">
      <c r="A8" s="2" t="s">
        <v>9</v>
      </c>
      <c r="B8" s="2">
        <v>25.0</v>
      </c>
      <c r="C8" s="2">
        <v>24.0</v>
      </c>
    </row>
    <row r="9">
      <c r="A9" s="2" t="s">
        <v>10</v>
      </c>
      <c r="B9" s="2">
        <v>54.0</v>
      </c>
      <c r="C9" s="2">
        <v>31.0</v>
      </c>
    </row>
    <row r="10">
      <c r="A10" s="2" t="s">
        <v>11</v>
      </c>
      <c r="B10" s="2">
        <v>22.0</v>
      </c>
      <c r="C10" s="2">
        <v>18.0</v>
      </c>
    </row>
    <row r="11">
      <c r="A11" s="2" t="s">
        <v>12</v>
      </c>
      <c r="B11" s="2">
        <v>71.0</v>
      </c>
      <c r="C11" s="2">
        <v>46.0</v>
      </c>
    </row>
    <row r="12">
      <c r="A12" s="2" t="s">
        <v>13</v>
      </c>
      <c r="B12" s="2">
        <v>30.0</v>
      </c>
      <c r="C12" s="2">
        <v>24.0</v>
      </c>
    </row>
    <row r="13">
      <c r="A13" s="2" t="s">
        <v>14</v>
      </c>
      <c r="B13" s="2">
        <v>134.0</v>
      </c>
      <c r="C13" s="2">
        <v>75.0</v>
      </c>
    </row>
    <row r="14">
      <c r="A14" s="2" t="s">
        <v>15</v>
      </c>
      <c r="B14" s="2">
        <v>16.0</v>
      </c>
      <c r="C14" s="2">
        <v>12.0</v>
      </c>
    </row>
    <row r="15">
      <c r="A15" s="2" t="s">
        <v>16</v>
      </c>
      <c r="B15" s="2">
        <v>28.0</v>
      </c>
      <c r="C15" s="2">
        <v>23.0</v>
      </c>
    </row>
    <row r="16">
      <c r="A16" s="2" t="s">
        <v>17</v>
      </c>
      <c r="B16" s="2">
        <v>47.0</v>
      </c>
      <c r="C16" s="2">
        <v>21.0</v>
      </c>
    </row>
    <row r="17">
      <c r="B17" s="3">
        <f t="shared" ref="B17:C17" si="1">sum(B2:B16)</f>
        <v>648</v>
      </c>
      <c r="C17" s="3">
        <f t="shared" si="1"/>
        <v>420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</row>
    <row r="2">
      <c r="A2" s="5" t="s">
        <v>116</v>
      </c>
      <c r="B2" s="6" t="s">
        <v>32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8">
        <v>250588.094</v>
      </c>
      <c r="K2" s="8">
        <v>218309.594</v>
      </c>
      <c r="L2" s="7">
        <v>0.0</v>
      </c>
      <c r="M2" s="7">
        <v>0.0</v>
      </c>
    </row>
    <row r="3">
      <c r="A3" s="5" t="s">
        <v>117</v>
      </c>
      <c r="B3" s="6" t="s">
        <v>32</v>
      </c>
      <c r="C3" s="7">
        <v>2.0</v>
      </c>
      <c r="D3" s="7">
        <v>12.0</v>
      </c>
      <c r="E3" s="7">
        <v>2.0</v>
      </c>
      <c r="F3" s="7">
        <v>0.0</v>
      </c>
      <c r="G3" s="7">
        <v>33.3</v>
      </c>
      <c r="H3" s="7">
        <v>154.8</v>
      </c>
      <c r="I3" s="7">
        <v>33.3</v>
      </c>
      <c r="J3" s="8">
        <v>236481.203</v>
      </c>
      <c r="K3" s="8">
        <v>131018.797</v>
      </c>
      <c r="L3" s="7">
        <v>14.0</v>
      </c>
      <c r="M3" s="7">
        <v>55.9</v>
      </c>
    </row>
    <row r="4">
      <c r="A4" s="5" t="s">
        <v>118</v>
      </c>
      <c r="B4" s="6" t="s">
        <v>32</v>
      </c>
      <c r="C4" s="7">
        <v>0.0</v>
      </c>
      <c r="D4" s="7">
        <v>12.0</v>
      </c>
      <c r="E4" s="7">
        <v>1.0</v>
      </c>
      <c r="F4" s="7">
        <v>0.0</v>
      </c>
      <c r="G4" s="7">
        <v>0.0</v>
      </c>
      <c r="H4" s="7">
        <v>881.8</v>
      </c>
      <c r="I4" s="7">
        <v>38.2</v>
      </c>
      <c r="J4" s="8">
        <v>396068.188</v>
      </c>
      <c r="K4" s="7">
        <v>0.0</v>
      </c>
      <c r="L4" s="7">
        <v>12.0</v>
      </c>
      <c r="M4" s="7">
        <v>101.8</v>
      </c>
    </row>
    <row r="5">
      <c r="A5" s="5" t="s">
        <v>119</v>
      </c>
      <c r="B5" s="6" t="s">
        <v>32</v>
      </c>
      <c r="C5" s="7">
        <v>0.0</v>
      </c>
      <c r="D5" s="7">
        <v>0.0</v>
      </c>
      <c r="E5" s="7">
        <v>3.0</v>
      </c>
      <c r="F5" s="7">
        <v>0.0</v>
      </c>
      <c r="G5" s="7">
        <v>0.0</v>
      </c>
      <c r="H5" s="7">
        <v>0.0</v>
      </c>
      <c r="I5" s="7">
        <v>4.5</v>
      </c>
      <c r="J5" s="8">
        <v>122947.203</v>
      </c>
      <c r="K5" s="8">
        <v>115287.102</v>
      </c>
      <c r="L5" s="7">
        <v>0.0</v>
      </c>
      <c r="M5" s="7">
        <v>0.0</v>
      </c>
    </row>
    <row r="6">
      <c r="A6" s="5" t="s">
        <v>120</v>
      </c>
      <c r="B6" s="6" t="s">
        <v>32</v>
      </c>
      <c r="C6" s="7">
        <v>0.0</v>
      </c>
      <c r="D6" s="7">
        <v>0.0</v>
      </c>
      <c r="E6" s="7">
        <v>2.0</v>
      </c>
      <c r="F6" s="7">
        <v>0.0</v>
      </c>
      <c r="G6" s="7">
        <v>0.0</v>
      </c>
      <c r="H6" s="7">
        <v>0.0</v>
      </c>
      <c r="I6" s="7">
        <v>17.9</v>
      </c>
      <c r="J6" s="8">
        <v>409100.406</v>
      </c>
      <c r="K6" s="8">
        <v>328724.594</v>
      </c>
      <c r="L6" s="7">
        <v>0.0</v>
      </c>
      <c r="M6" s="7">
        <v>0.0</v>
      </c>
    </row>
    <row r="7">
      <c r="A7" s="5" t="s">
        <v>121</v>
      </c>
      <c r="B7" s="6" t="s">
        <v>32</v>
      </c>
      <c r="C7" s="7">
        <v>0.0</v>
      </c>
      <c r="D7" s="7">
        <v>0.0</v>
      </c>
      <c r="E7" s="7">
        <v>3.0</v>
      </c>
      <c r="F7" s="7">
        <v>0.0</v>
      </c>
      <c r="G7" s="7">
        <v>0.0</v>
      </c>
      <c r="H7" s="7">
        <v>0.0</v>
      </c>
      <c r="I7" s="7">
        <v>7.6</v>
      </c>
      <c r="J7" s="8">
        <v>238891.906</v>
      </c>
      <c r="K7" s="8">
        <v>181202.297</v>
      </c>
      <c r="L7" s="7">
        <v>0.0</v>
      </c>
      <c r="M7" s="7">
        <v>0.0</v>
      </c>
    </row>
    <row r="8">
      <c r="A8" s="5" t="s">
        <v>122</v>
      </c>
      <c r="B8" s="6" t="s">
        <v>32</v>
      </c>
      <c r="C8" s="7">
        <v>2.0</v>
      </c>
      <c r="D8" s="7">
        <v>4.0</v>
      </c>
      <c r="E8" s="7">
        <v>1.0</v>
      </c>
      <c r="F8" s="7">
        <v>0.0</v>
      </c>
      <c r="G8" s="7">
        <v>52.5</v>
      </c>
      <c r="H8" s="7">
        <v>88.8</v>
      </c>
      <c r="I8" s="7">
        <v>32.5</v>
      </c>
      <c r="J8" s="8">
        <v>332187.5</v>
      </c>
      <c r="K8" s="7">
        <v>0.0</v>
      </c>
      <c r="L8" s="7">
        <v>6.0</v>
      </c>
      <c r="M8" s="7">
        <v>86.3</v>
      </c>
    </row>
    <row r="9">
      <c r="A9" s="5" t="s">
        <v>123</v>
      </c>
      <c r="B9" s="6" t="s">
        <v>32</v>
      </c>
      <c r="C9" s="7">
        <v>3.0</v>
      </c>
      <c r="D9" s="7">
        <v>7.0</v>
      </c>
      <c r="E9" s="7">
        <v>2.0</v>
      </c>
      <c r="F9" s="7">
        <v>0.0</v>
      </c>
      <c r="G9" s="7">
        <v>152.7</v>
      </c>
      <c r="H9" s="7">
        <v>204.3</v>
      </c>
      <c r="I9" s="7">
        <v>44.1</v>
      </c>
      <c r="J9" s="8">
        <v>451310.594</v>
      </c>
      <c r="K9" s="8">
        <v>75165.602</v>
      </c>
      <c r="L9" s="7">
        <v>10.0</v>
      </c>
      <c r="M9" s="7">
        <v>93.5</v>
      </c>
    </row>
    <row r="10">
      <c r="A10" s="5" t="s">
        <v>124</v>
      </c>
      <c r="B10" s="6" t="s">
        <v>32</v>
      </c>
      <c r="C10" s="7">
        <v>0.0</v>
      </c>
      <c r="D10" s="7">
        <v>13.0</v>
      </c>
      <c r="E10" s="7">
        <v>1.0</v>
      </c>
      <c r="F10" s="7">
        <v>0.0</v>
      </c>
      <c r="G10" s="7">
        <v>0.0</v>
      </c>
      <c r="H10" s="7">
        <v>253.2</v>
      </c>
      <c r="I10" s="7">
        <v>23.8</v>
      </c>
      <c r="J10" s="8">
        <v>325434.5</v>
      </c>
      <c r="K10" s="8">
        <v>250779.797</v>
      </c>
      <c r="L10" s="7">
        <v>13.0</v>
      </c>
      <c r="M10" s="7">
        <v>253.2</v>
      </c>
    </row>
    <row r="11">
      <c r="A11" s="5" t="s">
        <v>125</v>
      </c>
      <c r="B11" s="6" t="s">
        <v>32</v>
      </c>
      <c r="C11" s="7">
        <v>0.0</v>
      </c>
      <c r="D11" s="7">
        <v>0.0</v>
      </c>
      <c r="E11" s="7">
        <v>1.0</v>
      </c>
      <c r="F11" s="7">
        <v>0.0</v>
      </c>
      <c r="G11" s="7">
        <v>0.0</v>
      </c>
      <c r="H11" s="7">
        <v>0.0</v>
      </c>
      <c r="I11" s="7">
        <v>100.0</v>
      </c>
      <c r="J11" s="7">
        <v>0.0</v>
      </c>
      <c r="K11" s="7">
        <v>0.0</v>
      </c>
      <c r="L11" s="7">
        <v>0.0</v>
      </c>
      <c r="M11" s="7">
        <v>0.0</v>
      </c>
    </row>
    <row r="12">
      <c r="A12" s="5" t="s">
        <v>126</v>
      </c>
      <c r="B12" s="6" t="s">
        <v>32</v>
      </c>
      <c r="C12" s="7">
        <v>4.0</v>
      </c>
      <c r="D12" s="7">
        <v>7.0</v>
      </c>
      <c r="E12" s="7">
        <v>2.0</v>
      </c>
      <c r="F12" s="7">
        <v>0.0</v>
      </c>
      <c r="G12" s="7">
        <v>28.8</v>
      </c>
      <c r="H12" s="7">
        <v>51.7</v>
      </c>
      <c r="I12" s="7">
        <v>9.6</v>
      </c>
      <c r="J12" s="8">
        <v>62198.398</v>
      </c>
      <c r="K12" s="8">
        <v>18302.9</v>
      </c>
      <c r="L12" s="7">
        <v>11.0</v>
      </c>
      <c r="M12" s="7">
        <v>46.7</v>
      </c>
    </row>
    <row r="13">
      <c r="A13" s="5" t="s">
        <v>127</v>
      </c>
      <c r="B13" s="6" t="s">
        <v>32</v>
      </c>
      <c r="C13" s="7">
        <v>0.0</v>
      </c>
      <c r="D13" s="7">
        <v>0.0</v>
      </c>
      <c r="E13" s="7">
        <v>2.0</v>
      </c>
      <c r="F13" s="7">
        <v>0.0</v>
      </c>
      <c r="G13" s="7">
        <v>0.0</v>
      </c>
      <c r="H13" s="7">
        <v>0.0</v>
      </c>
      <c r="I13" s="7">
        <v>6.3</v>
      </c>
      <c r="J13" s="8">
        <v>202088.797</v>
      </c>
      <c r="K13" s="8">
        <v>161224.5</v>
      </c>
      <c r="L13" s="7">
        <v>0.0</v>
      </c>
      <c r="M13" s="7">
        <v>0.0</v>
      </c>
    </row>
    <row r="14">
      <c r="A14" s="5" t="s">
        <v>128</v>
      </c>
      <c r="B14" s="6" t="s">
        <v>32</v>
      </c>
      <c r="C14" s="7">
        <v>0.0</v>
      </c>
      <c r="D14" s="7">
        <v>0.0</v>
      </c>
      <c r="E14" s="7">
        <v>1.0</v>
      </c>
      <c r="F14" s="7">
        <v>0.0</v>
      </c>
      <c r="G14" s="7">
        <v>0.0</v>
      </c>
      <c r="H14" s="7">
        <v>0.0</v>
      </c>
      <c r="I14" s="7">
        <v>21.6</v>
      </c>
      <c r="J14" s="8">
        <v>368702.688</v>
      </c>
      <c r="K14" s="8">
        <v>304783.812</v>
      </c>
      <c r="L14" s="7">
        <v>0.0</v>
      </c>
      <c r="M14" s="7">
        <v>0.0</v>
      </c>
    </row>
    <row r="15">
      <c r="A15" s="5" t="s">
        <v>129</v>
      </c>
      <c r="B15" s="6" t="s">
        <v>32</v>
      </c>
      <c r="C15" s="7">
        <v>1.0</v>
      </c>
      <c r="D15" s="7">
        <v>18.0</v>
      </c>
      <c r="E15" s="7">
        <v>1.0</v>
      </c>
      <c r="F15" s="7">
        <v>0.0</v>
      </c>
      <c r="G15" s="7">
        <v>19.1</v>
      </c>
      <c r="H15" s="7">
        <v>98.9</v>
      </c>
      <c r="I15" s="7">
        <v>46.1</v>
      </c>
      <c r="J15" s="8">
        <v>477910.094</v>
      </c>
      <c r="K15" s="8">
        <v>339539.312</v>
      </c>
      <c r="L15" s="7">
        <v>19.0</v>
      </c>
      <c r="M15" s="7">
        <v>98.9</v>
      </c>
    </row>
    <row r="16">
      <c r="A16" s="5" t="s">
        <v>130</v>
      </c>
      <c r="B16" s="6" t="s">
        <v>32</v>
      </c>
      <c r="C16" s="7">
        <v>1.0</v>
      </c>
      <c r="D16" s="7">
        <v>10.0</v>
      </c>
      <c r="E16" s="7">
        <v>3.0</v>
      </c>
      <c r="F16" s="7">
        <v>0.0</v>
      </c>
      <c r="G16" s="7">
        <v>22.1</v>
      </c>
      <c r="H16" s="7">
        <v>172.5</v>
      </c>
      <c r="I16" s="7">
        <v>38.9</v>
      </c>
      <c r="J16" s="8">
        <v>474162.812</v>
      </c>
      <c r="K16" s="8">
        <v>336209.812</v>
      </c>
      <c r="L16" s="7">
        <v>11.0</v>
      </c>
      <c r="M16" s="7">
        <v>81.2</v>
      </c>
    </row>
    <row r="17">
      <c r="A17" s="5" t="s">
        <v>131</v>
      </c>
      <c r="B17" s="6" t="s">
        <v>32</v>
      </c>
      <c r="C17" s="7">
        <v>0.0</v>
      </c>
      <c r="D17" s="7">
        <v>0.0</v>
      </c>
      <c r="E17" s="7">
        <v>2.0</v>
      </c>
      <c r="F17" s="7">
        <v>0.0</v>
      </c>
      <c r="G17" s="7">
        <v>0.0</v>
      </c>
      <c r="H17" s="7">
        <v>0.0</v>
      </c>
      <c r="I17" s="7">
        <v>14.0</v>
      </c>
      <c r="J17" s="8">
        <v>361358.406</v>
      </c>
      <c r="K17" s="8">
        <v>260712.5</v>
      </c>
      <c r="L17" s="7">
        <v>0.0</v>
      </c>
      <c r="M17" s="7">
        <v>0.0</v>
      </c>
    </row>
    <row r="18">
      <c r="A18" s="5" t="s">
        <v>132</v>
      </c>
      <c r="B18" s="6" t="s">
        <v>32</v>
      </c>
      <c r="C18" s="7">
        <v>0.0</v>
      </c>
      <c r="D18" s="7">
        <v>0.0</v>
      </c>
      <c r="E18" s="7">
        <v>2.0</v>
      </c>
      <c r="F18" s="7">
        <v>0.0</v>
      </c>
      <c r="G18" s="7">
        <v>0.0</v>
      </c>
      <c r="H18" s="7">
        <v>0.0</v>
      </c>
      <c r="I18" s="7">
        <v>37.2</v>
      </c>
      <c r="J18" s="8">
        <v>341955.594</v>
      </c>
      <c r="K18" s="8">
        <v>193619.094</v>
      </c>
      <c r="L18" s="7">
        <v>0.0</v>
      </c>
      <c r="M18" s="7">
        <v>0.0</v>
      </c>
    </row>
    <row r="19">
      <c r="A19" s="5" t="s">
        <v>133</v>
      </c>
      <c r="B19" s="6" t="s">
        <v>32</v>
      </c>
      <c r="C19" s="7">
        <v>0.0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7">
        <v>0.0</v>
      </c>
      <c r="J19" s="8">
        <v>577407.375</v>
      </c>
      <c r="K19" s="7">
        <v>0.0</v>
      </c>
      <c r="L19" s="7">
        <v>0.0</v>
      </c>
      <c r="M19" s="7">
        <v>0.0</v>
      </c>
    </row>
    <row r="20">
      <c r="A20" s="5" t="s">
        <v>134</v>
      </c>
      <c r="B20" s="6" t="s">
        <v>32</v>
      </c>
      <c r="C20" s="7">
        <v>0.0</v>
      </c>
      <c r="D20" s="7">
        <v>0.0</v>
      </c>
      <c r="E20" s="7">
        <v>1.0</v>
      </c>
      <c r="F20" s="7">
        <v>0.0</v>
      </c>
      <c r="G20" s="7">
        <v>0.0</v>
      </c>
      <c r="H20" s="7">
        <v>0.0</v>
      </c>
      <c r="I20" s="7">
        <v>9.8</v>
      </c>
      <c r="J20" s="8">
        <v>378637.688</v>
      </c>
      <c r="K20" s="8">
        <v>252875.906</v>
      </c>
      <c r="L20" s="7">
        <v>0.0</v>
      </c>
      <c r="M20" s="7">
        <v>0.0</v>
      </c>
    </row>
    <row r="21">
      <c r="A21" s="5" t="s">
        <v>135</v>
      </c>
      <c r="B21" s="6" t="s">
        <v>32</v>
      </c>
      <c r="C21" s="7">
        <v>2.0</v>
      </c>
      <c r="D21" s="7">
        <v>7.0</v>
      </c>
      <c r="E21" s="7">
        <v>1.0</v>
      </c>
      <c r="F21" s="7">
        <v>0.0</v>
      </c>
      <c r="G21" s="7">
        <v>27.4</v>
      </c>
      <c r="H21" s="7">
        <v>110.7</v>
      </c>
      <c r="I21" s="7">
        <v>29.8</v>
      </c>
      <c r="J21" s="8">
        <v>391856.188</v>
      </c>
      <c r="K21" s="8">
        <v>246415.5</v>
      </c>
      <c r="L21" s="7">
        <v>9.0</v>
      </c>
      <c r="M21" s="7">
        <v>83.3</v>
      </c>
    </row>
    <row r="22">
      <c r="A22" s="5" t="s">
        <v>136</v>
      </c>
      <c r="B22" s="6" t="s">
        <v>32</v>
      </c>
      <c r="C22" s="7">
        <v>0.0</v>
      </c>
      <c r="D22" s="7">
        <v>0.0</v>
      </c>
      <c r="E22" s="7">
        <v>3.0</v>
      </c>
      <c r="F22" s="7">
        <v>0.0</v>
      </c>
      <c r="G22" s="7">
        <v>0.0</v>
      </c>
      <c r="H22" s="7">
        <v>0.0</v>
      </c>
      <c r="I22" s="7">
        <v>5.3</v>
      </c>
      <c r="J22" s="9">
        <v>248883.0</v>
      </c>
      <c r="K22" s="8">
        <v>221873.797</v>
      </c>
      <c r="L22" s="7">
        <v>0.0</v>
      </c>
      <c r="M22" s="7">
        <v>0.0</v>
      </c>
    </row>
    <row r="23">
      <c r="A23" s="5" t="s">
        <v>137</v>
      </c>
      <c r="B23" s="6" t="s">
        <v>32</v>
      </c>
      <c r="C23" s="7">
        <v>0.0</v>
      </c>
      <c r="D23" s="7">
        <v>0.0</v>
      </c>
      <c r="E23" s="7">
        <v>1.0</v>
      </c>
      <c r="F23" s="7">
        <v>0.0</v>
      </c>
      <c r="G23" s="7">
        <v>0.0</v>
      </c>
      <c r="H23" s="7">
        <v>0.0</v>
      </c>
      <c r="I23" s="7">
        <v>9.7</v>
      </c>
      <c r="J23" s="8">
        <v>154241.094</v>
      </c>
      <c r="K23" s="8">
        <v>129619.102</v>
      </c>
      <c r="L23" s="7">
        <v>0.0</v>
      </c>
      <c r="M23" s="7">
        <v>0.0</v>
      </c>
    </row>
    <row r="24">
      <c r="A24" s="5" t="s">
        <v>138</v>
      </c>
      <c r="B24" s="6" t="s">
        <v>32</v>
      </c>
      <c r="C24" s="7">
        <v>2.0</v>
      </c>
      <c r="D24" s="7">
        <v>5.0</v>
      </c>
      <c r="E24" s="7">
        <v>1.0</v>
      </c>
      <c r="F24" s="7">
        <v>0.0</v>
      </c>
      <c r="G24" s="7">
        <v>81.0</v>
      </c>
      <c r="H24" s="7">
        <v>332.9</v>
      </c>
      <c r="I24" s="7">
        <v>43.0</v>
      </c>
      <c r="J24" s="8">
        <v>556430.375</v>
      </c>
      <c r="K24" s="8">
        <v>197482.797</v>
      </c>
      <c r="L24" s="7">
        <v>7.0</v>
      </c>
      <c r="M24" s="7">
        <v>92.4</v>
      </c>
    </row>
    <row r="25">
      <c r="A25" s="5" t="s">
        <v>139</v>
      </c>
      <c r="B25" s="6" t="s">
        <v>32</v>
      </c>
      <c r="C25" s="7">
        <v>0.0</v>
      </c>
      <c r="D25" s="7">
        <v>13.0</v>
      </c>
      <c r="E25" s="7">
        <v>1.0</v>
      </c>
      <c r="F25" s="7">
        <v>0.0</v>
      </c>
      <c r="G25" s="7">
        <v>0.0</v>
      </c>
      <c r="H25" s="7">
        <v>358.3</v>
      </c>
      <c r="I25" s="7">
        <v>100.0</v>
      </c>
      <c r="J25" s="8">
        <v>627083.312</v>
      </c>
      <c r="K25" s="7">
        <v>0.0</v>
      </c>
      <c r="L25" s="7">
        <v>13.0</v>
      </c>
      <c r="M25" s="7">
        <v>95.8</v>
      </c>
    </row>
    <row r="26">
      <c r="A26" s="5" t="s">
        <v>140</v>
      </c>
      <c r="B26" s="6" t="s">
        <v>32</v>
      </c>
      <c r="C26" s="7">
        <v>6.0</v>
      </c>
      <c r="D26" s="7">
        <v>22.0</v>
      </c>
      <c r="E26" s="7">
        <v>1.0</v>
      </c>
      <c r="F26" s="7">
        <v>0.0</v>
      </c>
      <c r="G26" s="7">
        <v>100.0</v>
      </c>
      <c r="H26" s="7">
        <v>382.3</v>
      </c>
      <c r="I26" s="7">
        <v>38.7</v>
      </c>
      <c r="J26" s="8">
        <v>843548.375</v>
      </c>
      <c r="K26" s="7">
        <v>0.0</v>
      </c>
      <c r="L26" s="7">
        <v>28.0</v>
      </c>
      <c r="M26" s="7">
        <v>100.0</v>
      </c>
    </row>
    <row r="27">
      <c r="A27" s="5" t="s">
        <v>141</v>
      </c>
      <c r="B27" s="6" t="s">
        <v>32</v>
      </c>
      <c r="C27" s="7">
        <v>3.0</v>
      </c>
      <c r="D27" s="7">
        <v>11.0</v>
      </c>
      <c r="E27" s="7">
        <v>2.0</v>
      </c>
      <c r="F27" s="7">
        <v>0.0</v>
      </c>
      <c r="G27" s="7">
        <v>100.0</v>
      </c>
      <c r="H27" s="7">
        <v>100.0</v>
      </c>
      <c r="I27" s="7">
        <v>100.0</v>
      </c>
      <c r="J27" s="8">
        <v>747884.625</v>
      </c>
      <c r="K27" s="7">
        <v>0.0</v>
      </c>
      <c r="L27" s="7">
        <v>14.0</v>
      </c>
      <c r="M27" s="7">
        <v>100.0</v>
      </c>
    </row>
    <row r="28">
      <c r="A28" s="5" t="s">
        <v>142</v>
      </c>
      <c r="B28" s="6" t="s">
        <v>32</v>
      </c>
      <c r="C28" s="7">
        <v>0.0</v>
      </c>
      <c r="D28" s="7">
        <v>0.0</v>
      </c>
      <c r="E28" s="7">
        <v>0.0</v>
      </c>
      <c r="F28" s="7">
        <v>0.0</v>
      </c>
      <c r="G28" s="7">
        <v>0.0</v>
      </c>
      <c r="H28" s="7">
        <v>0.0</v>
      </c>
      <c r="I28" s="7">
        <v>0.0</v>
      </c>
      <c r="J28" s="8">
        <v>750769.188</v>
      </c>
      <c r="K28" s="7">
        <v>0.0</v>
      </c>
      <c r="L28" s="7">
        <v>0.0</v>
      </c>
      <c r="M28" s="7">
        <v>0.0</v>
      </c>
    </row>
    <row r="29">
      <c r="A29" s="5" t="s">
        <v>143</v>
      </c>
      <c r="B29" s="6" t="s">
        <v>32</v>
      </c>
      <c r="C29" s="7">
        <v>0.0</v>
      </c>
      <c r="D29" s="7">
        <v>0.0</v>
      </c>
      <c r="E29" s="7">
        <v>3.0</v>
      </c>
      <c r="F29" s="7">
        <v>0.0</v>
      </c>
      <c r="G29" s="7">
        <v>0.0</v>
      </c>
      <c r="H29" s="7">
        <v>0.0</v>
      </c>
      <c r="I29" s="7">
        <v>4.5</v>
      </c>
      <c r="J29" s="8">
        <v>112319.5</v>
      </c>
      <c r="K29" s="8">
        <v>93851.898</v>
      </c>
      <c r="L29" s="7">
        <v>0.0</v>
      </c>
      <c r="M29" s="7">
        <v>0.0</v>
      </c>
    </row>
    <row r="30">
      <c r="A30" s="5" t="s">
        <v>144</v>
      </c>
      <c r="B30" s="6" t="s">
        <v>32</v>
      </c>
      <c r="C30" s="7">
        <v>1.0</v>
      </c>
      <c r="D30" s="7">
        <v>9.0</v>
      </c>
      <c r="E30" s="7">
        <v>1.0</v>
      </c>
      <c r="F30" s="7">
        <v>0.0</v>
      </c>
      <c r="G30" s="7">
        <v>17.6</v>
      </c>
      <c r="H30" s="7">
        <v>191.9</v>
      </c>
      <c r="I30" s="7">
        <v>27.0</v>
      </c>
      <c r="J30" s="8">
        <v>465324.312</v>
      </c>
      <c r="K30" s="8">
        <v>137297.297</v>
      </c>
      <c r="L30" s="7">
        <v>10.0</v>
      </c>
      <c r="M30" s="7">
        <v>97.3</v>
      </c>
    </row>
    <row r="31">
      <c r="A31" s="5" t="s">
        <v>145</v>
      </c>
      <c r="B31" s="6" t="s">
        <v>32</v>
      </c>
      <c r="C31" s="7">
        <v>2.0</v>
      </c>
      <c r="D31" s="7">
        <v>9.0</v>
      </c>
      <c r="E31" s="7">
        <v>2.0</v>
      </c>
      <c r="F31" s="7">
        <v>0.0</v>
      </c>
      <c r="G31" s="7">
        <v>16.4</v>
      </c>
      <c r="H31" s="7">
        <v>79.5</v>
      </c>
      <c r="I31" s="7">
        <v>12.3</v>
      </c>
      <c r="J31" s="8">
        <v>256428.703</v>
      </c>
      <c r="K31" s="8">
        <v>210757.5</v>
      </c>
      <c r="L31" s="7">
        <v>11.0</v>
      </c>
      <c r="M31" s="7">
        <v>55.1</v>
      </c>
    </row>
    <row r="32">
      <c r="A32" s="5" t="s">
        <v>146</v>
      </c>
      <c r="B32" s="6" t="s">
        <v>32</v>
      </c>
      <c r="C32" s="7">
        <v>2.0</v>
      </c>
      <c r="D32" s="7">
        <v>5.0</v>
      </c>
      <c r="E32" s="7">
        <v>1.0</v>
      </c>
      <c r="F32" s="7">
        <v>0.0</v>
      </c>
      <c r="G32" s="7">
        <v>80.4</v>
      </c>
      <c r="H32" s="7">
        <v>163.9</v>
      </c>
      <c r="I32" s="7">
        <v>28.9</v>
      </c>
      <c r="J32" s="8">
        <v>160257.703</v>
      </c>
      <c r="K32" s="7">
        <v>0.0</v>
      </c>
      <c r="L32" s="7">
        <v>7.0</v>
      </c>
      <c r="M32" s="7">
        <v>89.7</v>
      </c>
    </row>
    <row r="33">
      <c r="E33" s="3">
        <f>sum(E2:E32)</f>
        <v>47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>
      <c r="A2" s="11" t="s">
        <v>116</v>
      </c>
      <c r="B2" s="6" t="s">
        <v>32</v>
      </c>
      <c r="C2" s="7">
        <v>0.0</v>
      </c>
      <c r="D2" s="7">
        <v>45.0</v>
      </c>
      <c r="E2" s="7">
        <v>3.0</v>
      </c>
      <c r="F2" s="7">
        <v>0.0</v>
      </c>
      <c r="G2" s="7">
        <v>0.0</v>
      </c>
      <c r="H2" s="7">
        <v>80.4</v>
      </c>
      <c r="I2" s="7">
        <v>7.5</v>
      </c>
      <c r="J2" s="8">
        <v>190043.094</v>
      </c>
      <c r="K2" s="9">
        <v>170035.0</v>
      </c>
      <c r="L2" s="7">
        <v>45.0</v>
      </c>
      <c r="M2" s="7">
        <v>49.5</v>
      </c>
    </row>
    <row r="3">
      <c r="A3" s="11" t="s">
        <v>117</v>
      </c>
      <c r="B3" s="6" t="s">
        <v>32</v>
      </c>
      <c r="C3" s="7">
        <v>3.0</v>
      </c>
      <c r="D3" s="7">
        <v>12.0</v>
      </c>
      <c r="E3" s="7">
        <v>2.0</v>
      </c>
      <c r="F3" s="7">
        <v>0.0</v>
      </c>
      <c r="G3" s="7">
        <v>70.5</v>
      </c>
      <c r="H3" s="7">
        <v>327.6</v>
      </c>
      <c r="I3" s="7">
        <v>40.0</v>
      </c>
      <c r="J3" s="8">
        <v>516434.312</v>
      </c>
      <c r="K3" s="8">
        <v>180243.797</v>
      </c>
      <c r="L3" s="7">
        <v>15.0</v>
      </c>
      <c r="M3" s="7">
        <v>86.7</v>
      </c>
    </row>
    <row r="4">
      <c r="A4" s="11" t="s">
        <v>118</v>
      </c>
      <c r="B4" s="6" t="s">
        <v>32</v>
      </c>
      <c r="C4" s="7">
        <v>0.0</v>
      </c>
      <c r="D4" s="7">
        <v>10.0</v>
      </c>
      <c r="E4" s="7">
        <v>1.0</v>
      </c>
      <c r="F4" s="7">
        <v>0.0</v>
      </c>
      <c r="G4" s="7">
        <v>0.0</v>
      </c>
      <c r="H4" s="7">
        <v>556.9</v>
      </c>
      <c r="I4" s="7">
        <v>31.4</v>
      </c>
      <c r="J4" s="8">
        <v>350574.312</v>
      </c>
      <c r="K4" s="7">
        <v>0.0</v>
      </c>
      <c r="L4" s="7">
        <v>10.0</v>
      </c>
      <c r="M4" s="7">
        <v>100.0</v>
      </c>
    </row>
    <row r="5">
      <c r="A5" s="11" t="s">
        <v>119</v>
      </c>
      <c r="B5" s="6" t="s">
        <v>32</v>
      </c>
      <c r="C5" s="7">
        <v>6.0</v>
      </c>
      <c r="D5" s="7">
        <v>15.0</v>
      </c>
      <c r="E5" s="7">
        <v>3.0</v>
      </c>
      <c r="F5" s="7">
        <v>0.0</v>
      </c>
      <c r="G5" s="7">
        <v>12.0</v>
      </c>
      <c r="H5" s="7">
        <v>46.9</v>
      </c>
      <c r="I5" s="7">
        <v>4.8</v>
      </c>
      <c r="J5" s="8">
        <v>159429.594</v>
      </c>
      <c r="K5" s="8">
        <v>142336.094</v>
      </c>
      <c r="L5" s="7">
        <v>21.0</v>
      </c>
      <c r="M5" s="7">
        <v>34.6</v>
      </c>
    </row>
    <row r="6">
      <c r="A6" s="11" t="s">
        <v>120</v>
      </c>
      <c r="B6" s="6" t="s">
        <v>32</v>
      </c>
      <c r="C6" s="7">
        <v>11.0</v>
      </c>
      <c r="D6" s="7">
        <v>37.0</v>
      </c>
      <c r="E6" s="7">
        <v>2.0</v>
      </c>
      <c r="F6" s="7">
        <v>0.0</v>
      </c>
      <c r="G6" s="7">
        <v>50.5</v>
      </c>
      <c r="H6" s="7">
        <v>86.5</v>
      </c>
      <c r="I6" s="7">
        <v>22.5</v>
      </c>
      <c r="J6" s="8">
        <v>385427.188</v>
      </c>
      <c r="K6" s="8">
        <v>291679.406</v>
      </c>
      <c r="L6" s="7">
        <v>48.0</v>
      </c>
      <c r="M6" s="7">
        <v>78.9</v>
      </c>
    </row>
    <row r="7">
      <c r="A7" s="11" t="s">
        <v>121</v>
      </c>
      <c r="B7" s="6" t="s">
        <v>32</v>
      </c>
      <c r="C7" s="7">
        <v>2.0</v>
      </c>
      <c r="D7" s="7">
        <v>21.0</v>
      </c>
      <c r="E7" s="7">
        <v>2.0</v>
      </c>
      <c r="F7" s="7">
        <v>0.0</v>
      </c>
      <c r="G7" s="7">
        <v>7.6</v>
      </c>
      <c r="H7" s="7">
        <v>84.4</v>
      </c>
      <c r="I7" s="7">
        <v>6.1</v>
      </c>
      <c r="J7" s="8">
        <v>151836.797</v>
      </c>
      <c r="K7" s="8">
        <v>133605.906</v>
      </c>
      <c r="L7" s="7">
        <v>23.0</v>
      </c>
      <c r="M7" s="7">
        <v>48.2</v>
      </c>
    </row>
    <row r="8">
      <c r="A8" s="11" t="s">
        <v>122</v>
      </c>
      <c r="B8" s="6" t="s">
        <v>32</v>
      </c>
      <c r="C8" s="7">
        <v>1.0</v>
      </c>
      <c r="D8" s="7">
        <v>5.0</v>
      </c>
      <c r="E8" s="7">
        <v>1.0</v>
      </c>
      <c r="F8" s="7">
        <v>0.0</v>
      </c>
      <c r="G8" s="7">
        <v>26.6</v>
      </c>
      <c r="H8" s="7">
        <v>164.9</v>
      </c>
      <c r="I8" s="7">
        <v>27.7</v>
      </c>
      <c r="J8" s="8">
        <v>282712.812</v>
      </c>
      <c r="K8" s="7">
        <v>0.0</v>
      </c>
      <c r="L8" s="7">
        <v>6.0</v>
      </c>
      <c r="M8" s="7">
        <v>67.0</v>
      </c>
    </row>
    <row r="9">
      <c r="A9" s="11" t="s">
        <v>123</v>
      </c>
      <c r="B9" s="6" t="s">
        <v>32</v>
      </c>
      <c r="C9" s="7">
        <v>3.0</v>
      </c>
      <c r="D9" s="7">
        <v>5.0</v>
      </c>
      <c r="E9" s="7">
        <v>1.0</v>
      </c>
      <c r="F9" s="7">
        <v>0.0</v>
      </c>
      <c r="G9" s="7">
        <v>168.8</v>
      </c>
      <c r="H9" s="7">
        <v>233.8</v>
      </c>
      <c r="I9" s="7">
        <v>42.5</v>
      </c>
      <c r="J9" s="8">
        <v>554281.312</v>
      </c>
      <c r="K9" s="8">
        <v>191531.297</v>
      </c>
      <c r="L9" s="7">
        <v>8.0</v>
      </c>
      <c r="M9" s="7">
        <v>100.0</v>
      </c>
    </row>
    <row r="10">
      <c r="A10" s="11" t="s">
        <v>124</v>
      </c>
      <c r="B10" s="6" t="s">
        <v>32</v>
      </c>
      <c r="C10" s="7">
        <v>0.0</v>
      </c>
      <c r="D10" s="7">
        <v>12.0</v>
      </c>
      <c r="E10" s="7">
        <v>2.0</v>
      </c>
      <c r="F10" s="7">
        <v>0.0</v>
      </c>
      <c r="G10" s="7">
        <v>0.0</v>
      </c>
      <c r="H10" s="7">
        <v>207.2</v>
      </c>
      <c r="I10" s="7">
        <v>25.4</v>
      </c>
      <c r="J10" s="8">
        <v>439039.906</v>
      </c>
      <c r="K10" s="8">
        <v>228884.094</v>
      </c>
      <c r="L10" s="7">
        <v>12.0</v>
      </c>
      <c r="M10" s="7">
        <v>207.2</v>
      </c>
    </row>
    <row r="11">
      <c r="A11" s="11" t="s">
        <v>125</v>
      </c>
      <c r="B11" s="6" t="s">
        <v>32</v>
      </c>
      <c r="C11" s="7">
        <v>0.0</v>
      </c>
      <c r="D11" s="7">
        <v>0.0</v>
      </c>
      <c r="E11" s="7">
        <v>1.0</v>
      </c>
      <c r="F11" s="7">
        <v>0.0</v>
      </c>
      <c r="G11" s="7">
        <v>0.0</v>
      </c>
      <c r="H11" s="7">
        <v>0.0</v>
      </c>
      <c r="I11" s="7">
        <v>100.0</v>
      </c>
      <c r="J11" s="7">
        <v>0.0</v>
      </c>
      <c r="K11" s="7">
        <v>0.0</v>
      </c>
      <c r="L11" s="7">
        <v>0.0</v>
      </c>
      <c r="M11" s="7">
        <v>0.0</v>
      </c>
    </row>
    <row r="12">
      <c r="A12" s="11" t="s">
        <v>126</v>
      </c>
      <c r="B12" s="6" t="s">
        <v>32</v>
      </c>
      <c r="C12" s="7">
        <v>2.0</v>
      </c>
      <c r="D12" s="7">
        <v>13.0</v>
      </c>
      <c r="E12" s="7">
        <v>2.0</v>
      </c>
      <c r="F12" s="7">
        <v>0.0</v>
      </c>
      <c r="G12" s="7">
        <v>13.4</v>
      </c>
      <c r="H12" s="7">
        <v>104.1</v>
      </c>
      <c r="I12" s="7">
        <v>9.0</v>
      </c>
      <c r="J12" s="8">
        <v>199168.297</v>
      </c>
      <c r="K12" s="9">
        <v>152172.0</v>
      </c>
      <c r="L12" s="7">
        <v>15.0</v>
      </c>
      <c r="M12" s="7">
        <v>63.9</v>
      </c>
    </row>
    <row r="13">
      <c r="A13" s="11" t="s">
        <v>127</v>
      </c>
      <c r="B13" s="6" t="s">
        <v>32</v>
      </c>
      <c r="C13" s="7">
        <v>0.0</v>
      </c>
      <c r="D13" s="7">
        <v>43.0</v>
      </c>
      <c r="E13" s="7">
        <v>2.0</v>
      </c>
      <c r="F13" s="7">
        <v>0.0</v>
      </c>
      <c r="G13" s="7">
        <v>0.0</v>
      </c>
      <c r="H13" s="7">
        <v>84.0</v>
      </c>
      <c r="I13" s="7">
        <v>6.3</v>
      </c>
      <c r="J13" s="8">
        <v>185705.094</v>
      </c>
      <c r="K13" s="9">
        <v>169766.0</v>
      </c>
      <c r="L13" s="7">
        <v>43.0</v>
      </c>
      <c r="M13" s="7">
        <v>50.9</v>
      </c>
    </row>
    <row r="14">
      <c r="A14" s="11" t="s">
        <v>128</v>
      </c>
      <c r="B14" s="6" t="s">
        <v>32</v>
      </c>
      <c r="C14" s="7">
        <v>7.0</v>
      </c>
      <c r="D14" s="7">
        <v>9.0</v>
      </c>
      <c r="E14" s="7">
        <v>1.0</v>
      </c>
      <c r="F14" s="7">
        <v>0.0</v>
      </c>
      <c r="G14" s="7">
        <v>173.6</v>
      </c>
      <c r="H14" s="7">
        <v>242.4</v>
      </c>
      <c r="I14" s="7">
        <v>20.0</v>
      </c>
      <c r="J14" s="9">
        <v>424060.0</v>
      </c>
      <c r="K14" s="9">
        <v>212652.0</v>
      </c>
      <c r="L14" s="7">
        <v>16.0</v>
      </c>
      <c r="M14" s="7">
        <v>99.2</v>
      </c>
    </row>
    <row r="15">
      <c r="A15" s="11" t="s">
        <v>129</v>
      </c>
      <c r="B15" s="6" t="s">
        <v>32</v>
      </c>
      <c r="C15" s="7">
        <v>1.0</v>
      </c>
      <c r="D15" s="7">
        <v>11.0</v>
      </c>
      <c r="E15" s="7">
        <v>1.0</v>
      </c>
      <c r="F15" s="7">
        <v>0.0</v>
      </c>
      <c r="G15" s="7">
        <v>24.4</v>
      </c>
      <c r="H15" s="7">
        <v>172.1</v>
      </c>
      <c r="I15" s="7">
        <v>32.6</v>
      </c>
      <c r="J15" s="8">
        <v>952776.188</v>
      </c>
      <c r="K15" s="8">
        <v>867979.125</v>
      </c>
      <c r="L15" s="7">
        <v>12.0</v>
      </c>
      <c r="M15" s="7">
        <v>83.7</v>
      </c>
    </row>
    <row r="16">
      <c r="A16" s="11" t="s">
        <v>130</v>
      </c>
      <c r="B16" s="6" t="s">
        <v>32</v>
      </c>
      <c r="C16" s="7">
        <v>4.0</v>
      </c>
      <c r="D16" s="7">
        <v>7.0</v>
      </c>
      <c r="E16" s="7">
        <v>2.0</v>
      </c>
      <c r="F16" s="7">
        <v>0.0</v>
      </c>
      <c r="G16" s="7">
        <v>87.2</v>
      </c>
      <c r="H16" s="7">
        <v>114.2</v>
      </c>
      <c r="I16" s="7">
        <v>39.0</v>
      </c>
      <c r="J16" s="8">
        <v>411780.094</v>
      </c>
      <c r="K16" s="8">
        <v>320737.594</v>
      </c>
      <c r="L16" s="7">
        <v>11.0</v>
      </c>
      <c r="M16" s="7">
        <v>85.8</v>
      </c>
    </row>
    <row r="17">
      <c r="A17" s="11" t="s">
        <v>131</v>
      </c>
      <c r="B17" s="6" t="s">
        <v>32</v>
      </c>
      <c r="C17" s="7">
        <v>10.0</v>
      </c>
      <c r="D17" s="7">
        <v>20.0</v>
      </c>
      <c r="E17" s="7">
        <v>2.0</v>
      </c>
      <c r="F17" s="7">
        <v>0.0</v>
      </c>
      <c r="G17" s="7">
        <v>36.8</v>
      </c>
      <c r="H17" s="7">
        <v>93.6</v>
      </c>
      <c r="I17" s="7">
        <v>14.3</v>
      </c>
      <c r="J17" s="8">
        <v>170307.094</v>
      </c>
      <c r="K17" s="8">
        <v>115415.703</v>
      </c>
      <c r="L17" s="7">
        <v>30.0</v>
      </c>
      <c r="M17" s="7">
        <v>62.9</v>
      </c>
    </row>
    <row r="18">
      <c r="A18" s="11" t="s">
        <v>132</v>
      </c>
      <c r="B18" s="6" t="s">
        <v>32</v>
      </c>
      <c r="C18" s="7">
        <v>2.0</v>
      </c>
      <c r="D18" s="7">
        <v>10.0</v>
      </c>
      <c r="E18" s="7">
        <v>2.0</v>
      </c>
      <c r="F18" s="7">
        <v>0.0</v>
      </c>
      <c r="G18" s="7">
        <v>17.8</v>
      </c>
      <c r="H18" s="7">
        <v>126.4</v>
      </c>
      <c r="I18" s="7">
        <v>43.4</v>
      </c>
      <c r="J18" s="8">
        <v>347590.5</v>
      </c>
      <c r="K18" s="8">
        <v>194067.906</v>
      </c>
      <c r="L18" s="7">
        <v>12.0</v>
      </c>
      <c r="M18" s="7">
        <v>68.2</v>
      </c>
    </row>
    <row r="19">
      <c r="A19" s="11" t="s">
        <v>133</v>
      </c>
      <c r="B19" s="6" t="s">
        <v>32</v>
      </c>
      <c r="C19" s="7">
        <v>0.0</v>
      </c>
      <c r="D19" s="7">
        <v>7.0</v>
      </c>
      <c r="E19" s="7">
        <v>1.0</v>
      </c>
      <c r="F19" s="7">
        <v>0.0</v>
      </c>
      <c r="G19" s="7">
        <v>0.0</v>
      </c>
      <c r="H19" s="7">
        <v>780.8</v>
      </c>
      <c r="I19" s="7">
        <v>111.5</v>
      </c>
      <c r="J19" s="8">
        <v>510657.688</v>
      </c>
      <c r="K19" s="7">
        <v>0.0</v>
      </c>
      <c r="L19" s="7">
        <v>7.0</v>
      </c>
      <c r="M19" s="7">
        <v>111.5</v>
      </c>
    </row>
    <row r="20">
      <c r="A20" s="11" t="s">
        <v>134</v>
      </c>
      <c r="B20" s="6" t="s">
        <v>32</v>
      </c>
      <c r="C20" s="7">
        <v>1.0</v>
      </c>
      <c r="D20" s="7">
        <v>16.0</v>
      </c>
      <c r="E20" s="7">
        <v>2.0</v>
      </c>
      <c r="F20" s="7">
        <v>0.0</v>
      </c>
      <c r="G20" s="7">
        <v>4.1</v>
      </c>
      <c r="H20" s="7">
        <v>138.5</v>
      </c>
      <c r="I20" s="7">
        <v>17.2</v>
      </c>
      <c r="J20" s="8">
        <v>276411.406</v>
      </c>
      <c r="K20" s="8">
        <v>181352.797</v>
      </c>
      <c r="L20" s="7">
        <v>17.0</v>
      </c>
      <c r="M20" s="7">
        <v>69.7</v>
      </c>
    </row>
    <row r="21">
      <c r="A21" s="11" t="s">
        <v>135</v>
      </c>
      <c r="B21" s="6" t="s">
        <v>32</v>
      </c>
      <c r="C21" s="7">
        <v>2.0</v>
      </c>
      <c r="D21" s="7">
        <v>7.0</v>
      </c>
      <c r="E21" s="7">
        <v>1.0</v>
      </c>
      <c r="F21" s="7">
        <v>0.0</v>
      </c>
      <c r="G21" s="7">
        <v>22.7</v>
      </c>
      <c r="H21" s="7">
        <v>139.8</v>
      </c>
      <c r="I21" s="7">
        <v>33.0</v>
      </c>
      <c r="J21" s="9">
        <v>326217.0</v>
      </c>
      <c r="K21" s="8">
        <v>130560.797</v>
      </c>
      <c r="L21" s="7">
        <v>9.0</v>
      </c>
      <c r="M21" s="7">
        <v>87.5</v>
      </c>
    </row>
    <row r="22">
      <c r="A22" s="11" t="s">
        <v>136</v>
      </c>
      <c r="B22" s="6" t="s">
        <v>32</v>
      </c>
      <c r="C22" s="7">
        <v>29.0</v>
      </c>
      <c r="D22" s="7">
        <v>30.0</v>
      </c>
      <c r="E22" s="7">
        <v>3.0</v>
      </c>
      <c r="F22" s="7">
        <v>0.0</v>
      </c>
      <c r="G22" s="7">
        <v>43.5</v>
      </c>
      <c r="H22" s="7">
        <v>36.9</v>
      </c>
      <c r="I22" s="7">
        <v>4.8</v>
      </c>
      <c r="J22" s="8">
        <v>183591.906</v>
      </c>
      <c r="K22" s="8">
        <v>179648.406</v>
      </c>
      <c r="L22" s="7">
        <v>59.0</v>
      </c>
      <c r="M22" s="7">
        <v>47.0</v>
      </c>
    </row>
    <row r="23">
      <c r="A23" s="11" t="s">
        <v>137</v>
      </c>
      <c r="B23" s="6" t="s">
        <v>32</v>
      </c>
      <c r="C23" s="7">
        <v>1.0</v>
      </c>
      <c r="D23" s="7">
        <v>15.0</v>
      </c>
      <c r="E23" s="7">
        <v>1.0</v>
      </c>
      <c r="F23" s="7">
        <v>0.0</v>
      </c>
      <c r="G23" s="7">
        <v>5.7</v>
      </c>
      <c r="H23" s="7">
        <v>125.2</v>
      </c>
      <c r="I23" s="7">
        <v>9.9</v>
      </c>
      <c r="J23" s="9">
        <v>19742.0</v>
      </c>
      <c r="K23" s="8">
        <v>19062.1</v>
      </c>
      <c r="L23" s="7">
        <v>16.0</v>
      </c>
      <c r="M23" s="7">
        <v>67.4</v>
      </c>
    </row>
    <row r="24">
      <c r="A24" s="11" t="s">
        <v>138</v>
      </c>
      <c r="B24" s="6" t="s">
        <v>32</v>
      </c>
      <c r="C24" s="7">
        <v>0.0</v>
      </c>
      <c r="D24" s="7">
        <v>8.0</v>
      </c>
      <c r="E24" s="7">
        <v>1.0</v>
      </c>
      <c r="F24" s="7">
        <v>0.0</v>
      </c>
      <c r="G24" s="7">
        <v>0.0</v>
      </c>
      <c r="H24" s="7">
        <v>478.4</v>
      </c>
      <c r="I24" s="7">
        <v>52.7</v>
      </c>
      <c r="J24" s="8">
        <v>471588.594</v>
      </c>
      <c r="K24" s="8">
        <v>211685.906</v>
      </c>
      <c r="L24" s="7">
        <v>8.0</v>
      </c>
      <c r="M24" s="7">
        <v>97.3</v>
      </c>
    </row>
    <row r="25">
      <c r="A25" s="11" t="s">
        <v>139</v>
      </c>
      <c r="B25" s="6" t="s">
        <v>32</v>
      </c>
      <c r="C25" s="7">
        <v>0.0</v>
      </c>
      <c r="D25" s="7">
        <v>14.0</v>
      </c>
      <c r="E25" s="7">
        <v>1.0</v>
      </c>
      <c r="F25" s="7">
        <v>0.0</v>
      </c>
      <c r="G25" s="7">
        <v>0.0</v>
      </c>
      <c r="H25" s="7">
        <v>329.2</v>
      </c>
      <c r="I25" s="7">
        <v>100.0</v>
      </c>
      <c r="J25" s="8">
        <v>504166.688</v>
      </c>
      <c r="K25" s="7">
        <v>0.0</v>
      </c>
      <c r="L25" s="7">
        <v>14.0</v>
      </c>
      <c r="M25" s="7">
        <v>100.0</v>
      </c>
    </row>
    <row r="26">
      <c r="A26" s="11" t="s">
        <v>140</v>
      </c>
      <c r="B26" s="6" t="s">
        <v>32</v>
      </c>
      <c r="C26" s="7">
        <v>6.0</v>
      </c>
      <c r="D26" s="7">
        <v>28.0</v>
      </c>
      <c r="E26" s="7">
        <v>1.0</v>
      </c>
      <c r="F26" s="7">
        <v>0.0</v>
      </c>
      <c r="G26" s="7">
        <v>67.2</v>
      </c>
      <c r="H26" s="7">
        <v>470.5</v>
      </c>
      <c r="I26" s="7">
        <v>31.1</v>
      </c>
      <c r="J26" s="8">
        <v>754098.375</v>
      </c>
      <c r="K26" s="7">
        <v>0.0</v>
      </c>
      <c r="L26" s="7">
        <v>34.0</v>
      </c>
      <c r="M26" s="7">
        <v>98.4</v>
      </c>
    </row>
    <row r="27">
      <c r="A27" s="11" t="s">
        <v>141</v>
      </c>
      <c r="B27" s="6" t="s">
        <v>32</v>
      </c>
      <c r="C27" s="7">
        <v>0.0</v>
      </c>
      <c r="D27" s="7">
        <v>14.0</v>
      </c>
      <c r="E27" s="7">
        <v>1.0</v>
      </c>
      <c r="F27" s="7">
        <v>0.0</v>
      </c>
      <c r="G27" s="7">
        <v>0.0</v>
      </c>
      <c r="H27" s="7">
        <v>745.7</v>
      </c>
      <c r="I27" s="7">
        <v>100.0</v>
      </c>
      <c r="J27" s="8">
        <v>207978.297</v>
      </c>
      <c r="K27" s="7">
        <v>0.0</v>
      </c>
      <c r="L27" s="7">
        <v>14.0</v>
      </c>
      <c r="M27" s="7">
        <v>100.0</v>
      </c>
    </row>
    <row r="28">
      <c r="A28" s="11" t="s">
        <v>142</v>
      </c>
      <c r="B28" s="6" t="s">
        <v>32</v>
      </c>
      <c r="C28" s="7">
        <v>2.0</v>
      </c>
      <c r="D28" s="7">
        <v>22.0</v>
      </c>
      <c r="E28" s="7">
        <v>0.0</v>
      </c>
      <c r="F28" s="7">
        <v>0.0</v>
      </c>
      <c r="G28" s="7">
        <v>90.0</v>
      </c>
      <c r="H28" s="7">
        <v>750.0</v>
      </c>
      <c r="I28" s="7">
        <v>0.0</v>
      </c>
      <c r="J28" s="9">
        <v>1038000.0</v>
      </c>
      <c r="K28" s="7">
        <v>0.0</v>
      </c>
      <c r="L28" s="7">
        <v>24.0</v>
      </c>
      <c r="M28" s="7">
        <v>100.0</v>
      </c>
    </row>
    <row r="29">
      <c r="A29" s="11" t="s">
        <v>143</v>
      </c>
      <c r="B29" s="6" t="s">
        <v>32</v>
      </c>
      <c r="C29" s="7">
        <v>17.0</v>
      </c>
      <c r="D29" s="7">
        <v>40.0</v>
      </c>
      <c r="E29" s="7">
        <v>3.0</v>
      </c>
      <c r="F29" s="7">
        <v>0.0</v>
      </c>
      <c r="G29" s="7">
        <v>17.6</v>
      </c>
      <c r="H29" s="7">
        <v>45.0</v>
      </c>
      <c r="I29" s="7">
        <v>5.2</v>
      </c>
      <c r="J29" s="8">
        <v>114720.102</v>
      </c>
      <c r="K29" s="8">
        <v>110069.297</v>
      </c>
      <c r="L29" s="7">
        <v>57.0</v>
      </c>
      <c r="M29" s="7">
        <v>62.6</v>
      </c>
    </row>
    <row r="30">
      <c r="A30" s="11" t="s">
        <v>144</v>
      </c>
      <c r="B30" s="6" t="s">
        <v>32</v>
      </c>
      <c r="C30" s="7">
        <v>0.0</v>
      </c>
      <c r="D30" s="7">
        <v>19.0</v>
      </c>
      <c r="E30" s="7">
        <v>1.0</v>
      </c>
      <c r="F30" s="7">
        <v>0.0</v>
      </c>
      <c r="G30" s="7">
        <v>0.0</v>
      </c>
      <c r="H30" s="7">
        <v>269.2</v>
      </c>
      <c r="I30" s="7">
        <v>29.5</v>
      </c>
      <c r="J30" s="8">
        <v>247179.5</v>
      </c>
      <c r="K30" s="8">
        <v>84615.398</v>
      </c>
      <c r="L30" s="7">
        <v>19.0</v>
      </c>
      <c r="M30" s="7">
        <v>91.0</v>
      </c>
    </row>
    <row r="31">
      <c r="A31" s="11" t="s">
        <v>145</v>
      </c>
      <c r="B31" s="6" t="s">
        <v>32</v>
      </c>
      <c r="C31" s="7">
        <v>2.0</v>
      </c>
      <c r="D31" s="7">
        <v>10.0</v>
      </c>
      <c r="E31" s="7">
        <v>2.0</v>
      </c>
      <c r="F31" s="7">
        <v>0.0</v>
      </c>
      <c r="G31" s="7">
        <v>8.0</v>
      </c>
      <c r="H31" s="7">
        <v>73.7</v>
      </c>
      <c r="I31" s="7">
        <v>10.6</v>
      </c>
      <c r="J31" s="8">
        <v>210108.703</v>
      </c>
      <c r="K31" s="9">
        <v>144324.0</v>
      </c>
      <c r="L31" s="7">
        <v>12.0</v>
      </c>
      <c r="M31" s="7">
        <v>51.9</v>
      </c>
    </row>
    <row r="32">
      <c r="A32" s="11" t="s">
        <v>146</v>
      </c>
      <c r="B32" s="6" t="s">
        <v>32</v>
      </c>
      <c r="C32" s="7">
        <v>3.0</v>
      </c>
      <c r="D32" s="7">
        <v>5.0</v>
      </c>
      <c r="E32" s="7">
        <v>1.0</v>
      </c>
      <c r="F32" s="7">
        <v>0.0</v>
      </c>
      <c r="G32" s="7">
        <v>83.0</v>
      </c>
      <c r="H32" s="7">
        <v>162.5</v>
      </c>
      <c r="I32" s="7">
        <v>42.0</v>
      </c>
      <c r="J32" s="8">
        <v>139772.703</v>
      </c>
      <c r="K32" s="7">
        <v>0.0</v>
      </c>
      <c r="L32" s="7">
        <v>8.0</v>
      </c>
      <c r="M32" s="7">
        <v>101.1</v>
      </c>
    </row>
    <row r="33">
      <c r="A33" s="12">
        <f>COUNTA(A2:A32)</f>
        <v>31</v>
      </c>
      <c r="E33" s="3">
        <f>SUM(E2:E32)</f>
        <v>49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</row>
    <row r="2">
      <c r="A2" s="5" t="s">
        <v>147</v>
      </c>
      <c r="B2" s="6" t="s">
        <v>32</v>
      </c>
      <c r="C2" s="7">
        <v>0.0</v>
      </c>
      <c r="D2" s="7">
        <v>12.0</v>
      </c>
      <c r="E2" s="7">
        <v>1.0</v>
      </c>
      <c r="F2" s="7">
        <v>0.0</v>
      </c>
      <c r="G2" s="7">
        <v>0.0</v>
      </c>
      <c r="H2" s="7">
        <v>514.6</v>
      </c>
      <c r="I2" s="7">
        <v>35.4</v>
      </c>
      <c r="J2" s="8">
        <v>282083.312</v>
      </c>
      <c r="K2" s="7">
        <v>0.0</v>
      </c>
      <c r="L2" s="7">
        <v>12.0</v>
      </c>
      <c r="M2" s="7">
        <v>102.1</v>
      </c>
    </row>
    <row r="3">
      <c r="A3" s="5" t="s">
        <v>148</v>
      </c>
      <c r="B3" s="6" t="s">
        <v>32</v>
      </c>
      <c r="C3" s="7">
        <v>1.0</v>
      </c>
      <c r="D3" s="7">
        <v>6.0</v>
      </c>
      <c r="E3" s="7">
        <v>1.0</v>
      </c>
      <c r="F3" s="7">
        <v>0.0</v>
      </c>
      <c r="G3" s="7">
        <v>29.4</v>
      </c>
      <c r="H3" s="7">
        <v>332.4</v>
      </c>
      <c r="I3" s="7">
        <v>29.4</v>
      </c>
      <c r="J3" s="8">
        <v>630294.125</v>
      </c>
      <c r="K3" s="8">
        <v>48235.301</v>
      </c>
      <c r="L3" s="7">
        <v>7.0</v>
      </c>
      <c r="M3" s="7">
        <v>100.0</v>
      </c>
    </row>
    <row r="4">
      <c r="A4" s="5" t="s">
        <v>149</v>
      </c>
      <c r="B4" s="6" t="s">
        <v>32</v>
      </c>
      <c r="C4" s="7">
        <v>4.0</v>
      </c>
      <c r="D4" s="7">
        <v>18.0</v>
      </c>
      <c r="E4" s="7">
        <v>1.0</v>
      </c>
      <c r="F4" s="7">
        <v>0.0</v>
      </c>
      <c r="G4" s="7">
        <v>40.2</v>
      </c>
      <c r="H4" s="7">
        <v>320.6</v>
      </c>
      <c r="I4" s="7">
        <v>29.0</v>
      </c>
      <c r="J4" s="8">
        <v>465046.688</v>
      </c>
      <c r="K4" s="8">
        <v>294392.5</v>
      </c>
      <c r="L4" s="7">
        <v>22.0</v>
      </c>
      <c r="M4" s="7">
        <v>99.1</v>
      </c>
    </row>
    <row r="5">
      <c r="A5" s="5" t="s">
        <v>150</v>
      </c>
      <c r="B5" s="6" t="s">
        <v>32</v>
      </c>
      <c r="C5" s="7">
        <v>1.0</v>
      </c>
      <c r="D5" s="7">
        <v>4.0</v>
      </c>
      <c r="E5" s="7">
        <v>1.0</v>
      </c>
      <c r="F5" s="7">
        <v>0.0</v>
      </c>
      <c r="G5" s="7">
        <v>57.9</v>
      </c>
      <c r="H5" s="7">
        <v>273.7</v>
      </c>
      <c r="I5" s="7">
        <v>42.1</v>
      </c>
      <c r="J5" s="8">
        <v>1670464.75</v>
      </c>
      <c r="K5" s="7">
        <v>0.0</v>
      </c>
      <c r="L5" s="7">
        <v>5.0</v>
      </c>
      <c r="M5" s="7">
        <v>100.0</v>
      </c>
    </row>
    <row r="6">
      <c r="A6" s="5" t="s">
        <v>151</v>
      </c>
      <c r="B6" s="6" t="s">
        <v>32</v>
      </c>
      <c r="C6" s="7">
        <v>0.0</v>
      </c>
      <c r="D6" s="7">
        <v>7.0</v>
      </c>
      <c r="E6" s="7">
        <v>1.0</v>
      </c>
      <c r="F6" s="7">
        <v>0.0</v>
      </c>
      <c r="G6" s="7">
        <v>0.0</v>
      </c>
      <c r="H6" s="7">
        <v>645.5</v>
      </c>
      <c r="I6" s="7">
        <v>100.0</v>
      </c>
      <c r="J6" s="9">
        <v>415000.0</v>
      </c>
      <c r="K6" s="7">
        <v>0.0</v>
      </c>
      <c r="L6" s="7">
        <v>7.0</v>
      </c>
      <c r="M6" s="7">
        <v>100.0</v>
      </c>
    </row>
    <row r="7">
      <c r="A7" s="5" t="s">
        <v>152</v>
      </c>
      <c r="B7" s="6" t="s">
        <v>32</v>
      </c>
      <c r="C7" s="7">
        <v>4.0</v>
      </c>
      <c r="D7" s="7">
        <v>12.0</v>
      </c>
      <c r="E7" s="7">
        <v>1.0</v>
      </c>
      <c r="F7" s="7">
        <v>0.0</v>
      </c>
      <c r="G7" s="7">
        <v>54.2</v>
      </c>
      <c r="H7" s="7">
        <v>460.4</v>
      </c>
      <c r="I7" s="7">
        <v>39.6</v>
      </c>
      <c r="J7" s="8">
        <v>459062.5</v>
      </c>
      <c r="K7" s="9">
        <v>81875.0</v>
      </c>
      <c r="L7" s="7">
        <v>16.0</v>
      </c>
      <c r="M7" s="7">
        <v>102.1</v>
      </c>
    </row>
    <row r="8">
      <c r="A8" s="5" t="s">
        <v>153</v>
      </c>
      <c r="B8" s="6" t="s">
        <v>32</v>
      </c>
      <c r="C8" s="7">
        <v>2.0</v>
      </c>
      <c r="D8" s="7">
        <v>9.0</v>
      </c>
      <c r="E8" s="7">
        <v>2.0</v>
      </c>
      <c r="F8" s="7">
        <v>0.0</v>
      </c>
      <c r="G8" s="7">
        <v>10.1</v>
      </c>
      <c r="H8" s="7">
        <v>67.6</v>
      </c>
      <c r="I8" s="7">
        <v>11.7</v>
      </c>
      <c r="J8" s="8">
        <v>272311.906</v>
      </c>
      <c r="K8" s="8">
        <v>244038.094</v>
      </c>
      <c r="L8" s="7">
        <v>11.0</v>
      </c>
      <c r="M8" s="7">
        <v>48.5</v>
      </c>
    </row>
    <row r="9">
      <c r="A9" s="5" t="s">
        <v>154</v>
      </c>
      <c r="B9" s="6" t="s">
        <v>32</v>
      </c>
      <c r="C9" s="7">
        <v>3.0</v>
      </c>
      <c r="D9" s="7">
        <v>9.0</v>
      </c>
      <c r="E9" s="7">
        <v>2.0</v>
      </c>
      <c r="F9" s="7">
        <v>0.0</v>
      </c>
      <c r="G9" s="7">
        <v>14.6</v>
      </c>
      <c r="H9" s="7">
        <v>31.3</v>
      </c>
      <c r="I9" s="7">
        <v>14.1</v>
      </c>
      <c r="J9" s="8">
        <v>194219.406</v>
      </c>
      <c r="K9" s="8">
        <v>126390.5</v>
      </c>
      <c r="L9" s="7">
        <v>12.0</v>
      </c>
      <c r="M9" s="7">
        <v>37.9</v>
      </c>
    </row>
    <row r="10">
      <c r="A10" s="5" t="s">
        <v>155</v>
      </c>
      <c r="B10" s="6" t="s">
        <v>32</v>
      </c>
      <c r="C10" s="7">
        <v>1.0</v>
      </c>
      <c r="D10" s="7">
        <v>11.0</v>
      </c>
      <c r="E10" s="7">
        <v>1.0</v>
      </c>
      <c r="F10" s="7">
        <v>0.0</v>
      </c>
      <c r="G10" s="7">
        <v>30.6</v>
      </c>
      <c r="H10" s="7">
        <v>182.3</v>
      </c>
      <c r="I10" s="7">
        <v>33.9</v>
      </c>
      <c r="J10" s="8">
        <v>241935.5</v>
      </c>
      <c r="K10" s="7">
        <v>0.0</v>
      </c>
      <c r="L10" s="7">
        <v>12.0</v>
      </c>
      <c r="M10" s="7">
        <v>66.1</v>
      </c>
    </row>
    <row r="11">
      <c r="A11" s="5" t="s">
        <v>156</v>
      </c>
      <c r="B11" s="6" t="s">
        <v>32</v>
      </c>
      <c r="C11" s="7">
        <v>3.0</v>
      </c>
      <c r="D11" s="7">
        <v>18.0</v>
      </c>
      <c r="E11" s="7">
        <v>3.0</v>
      </c>
      <c r="F11" s="7">
        <v>0.0</v>
      </c>
      <c r="G11" s="7">
        <v>5.0</v>
      </c>
      <c r="H11" s="7">
        <v>60.9</v>
      </c>
      <c r="I11" s="7">
        <v>6.5</v>
      </c>
      <c r="J11" s="8">
        <v>231460.906</v>
      </c>
      <c r="K11" s="8">
        <v>204662.203</v>
      </c>
      <c r="L11" s="7">
        <v>21.0</v>
      </c>
      <c r="M11" s="7">
        <v>42.9</v>
      </c>
    </row>
    <row r="12">
      <c r="A12" s="5" t="s">
        <v>157</v>
      </c>
      <c r="B12" s="6" t="s">
        <v>32</v>
      </c>
      <c r="C12" s="7">
        <v>15.0</v>
      </c>
      <c r="D12" s="7">
        <v>30.0</v>
      </c>
      <c r="E12" s="7">
        <v>3.0</v>
      </c>
      <c r="F12" s="7">
        <v>0.0</v>
      </c>
      <c r="G12" s="7">
        <v>24.3</v>
      </c>
      <c r="H12" s="7">
        <v>39.9</v>
      </c>
      <c r="I12" s="7">
        <v>7.2</v>
      </c>
      <c r="J12" s="8">
        <v>265616.906</v>
      </c>
      <c r="K12" s="8">
        <v>209989.406</v>
      </c>
      <c r="L12" s="7">
        <v>45.0</v>
      </c>
      <c r="M12" s="7">
        <v>44.0</v>
      </c>
    </row>
    <row r="13">
      <c r="A13" s="5" t="s">
        <v>158</v>
      </c>
      <c r="B13" s="6" t="s">
        <v>32</v>
      </c>
      <c r="C13" s="7">
        <v>5.0</v>
      </c>
      <c r="D13" s="7">
        <v>12.0</v>
      </c>
      <c r="E13" s="7">
        <v>3.0</v>
      </c>
      <c r="F13" s="7">
        <v>0.0</v>
      </c>
      <c r="G13" s="7">
        <v>16.5</v>
      </c>
      <c r="H13" s="7">
        <v>59.8</v>
      </c>
      <c r="I13" s="7">
        <v>12.2</v>
      </c>
      <c r="J13" s="8">
        <v>355237.312</v>
      </c>
      <c r="K13" s="8">
        <v>298331.594</v>
      </c>
      <c r="L13" s="7">
        <v>17.0</v>
      </c>
      <c r="M13" s="7">
        <v>52.4</v>
      </c>
    </row>
    <row r="14">
      <c r="A14" s="5" t="s">
        <v>159</v>
      </c>
      <c r="B14" s="6" t="s">
        <v>32</v>
      </c>
      <c r="C14" s="7">
        <v>8.0</v>
      </c>
      <c r="D14" s="7">
        <v>14.0</v>
      </c>
      <c r="E14" s="7">
        <v>1.0</v>
      </c>
      <c r="F14" s="7">
        <v>0.0</v>
      </c>
      <c r="G14" s="7">
        <v>260.0</v>
      </c>
      <c r="H14" s="7">
        <v>424.0</v>
      </c>
      <c r="I14" s="7">
        <v>34.0</v>
      </c>
      <c r="J14" s="9">
        <v>410000.0</v>
      </c>
      <c r="K14" s="7">
        <v>0.0</v>
      </c>
      <c r="L14" s="7">
        <v>22.0</v>
      </c>
      <c r="M14" s="7">
        <v>100.0</v>
      </c>
    </row>
    <row r="15">
      <c r="A15" s="5" t="s">
        <v>160</v>
      </c>
      <c r="B15" s="6" t="s">
        <v>32</v>
      </c>
      <c r="C15" s="7">
        <v>0.0</v>
      </c>
      <c r="D15" s="7">
        <v>10.0</v>
      </c>
      <c r="E15" s="7">
        <v>1.0</v>
      </c>
      <c r="F15" s="7">
        <v>0.0</v>
      </c>
      <c r="G15" s="7">
        <v>0.0</v>
      </c>
      <c r="H15" s="7">
        <v>597.7</v>
      </c>
      <c r="I15" s="7">
        <v>27.3</v>
      </c>
      <c r="J15" s="8">
        <v>357272.688</v>
      </c>
      <c r="K15" s="8">
        <v>78636.398</v>
      </c>
      <c r="L15" s="7">
        <v>10.0</v>
      </c>
      <c r="M15" s="7">
        <v>100.0</v>
      </c>
    </row>
    <row r="16">
      <c r="A16" s="5" t="s">
        <v>161</v>
      </c>
      <c r="B16" s="6" t="s">
        <v>32</v>
      </c>
      <c r="C16" s="7">
        <v>1.0</v>
      </c>
      <c r="D16" s="7">
        <v>11.0</v>
      </c>
      <c r="E16" s="7">
        <v>1.0</v>
      </c>
      <c r="F16" s="7">
        <v>0.0</v>
      </c>
      <c r="G16" s="7">
        <v>32.4</v>
      </c>
      <c r="H16" s="7">
        <v>366.2</v>
      </c>
      <c r="I16" s="7">
        <v>35.3</v>
      </c>
      <c r="J16" s="8">
        <v>179044.094</v>
      </c>
      <c r="K16" s="8">
        <v>9926.5</v>
      </c>
      <c r="L16" s="7">
        <v>12.0</v>
      </c>
      <c r="M16" s="7">
        <v>100.0</v>
      </c>
    </row>
    <row r="17">
      <c r="A17" s="5" t="s">
        <v>162</v>
      </c>
      <c r="B17" s="6" t="s">
        <v>32</v>
      </c>
      <c r="C17" s="7">
        <v>4.0</v>
      </c>
      <c r="D17" s="7">
        <v>8.0</v>
      </c>
      <c r="E17" s="7">
        <v>1.0</v>
      </c>
      <c r="F17" s="7">
        <v>0.0</v>
      </c>
      <c r="G17" s="7">
        <v>229.0</v>
      </c>
      <c r="H17" s="7">
        <v>512.9</v>
      </c>
      <c r="I17" s="7">
        <v>32.3</v>
      </c>
      <c r="J17" s="8">
        <v>612903.188</v>
      </c>
      <c r="K17" s="7">
        <v>0.0</v>
      </c>
      <c r="L17" s="7">
        <v>12.0</v>
      </c>
      <c r="M17" s="7">
        <v>100.0</v>
      </c>
    </row>
    <row r="18">
      <c r="A18" s="5" t="s">
        <v>163</v>
      </c>
      <c r="B18" s="6" t="s">
        <v>32</v>
      </c>
      <c r="C18" s="7">
        <v>1.0</v>
      </c>
      <c r="D18" s="7">
        <v>4.0</v>
      </c>
      <c r="E18" s="7">
        <v>1.0</v>
      </c>
      <c r="F18" s="7">
        <v>0.0</v>
      </c>
      <c r="G18" s="7">
        <v>66.7</v>
      </c>
      <c r="H18" s="7">
        <v>250.0</v>
      </c>
      <c r="I18" s="7">
        <v>33.3</v>
      </c>
      <c r="J18" s="9">
        <v>900000.0</v>
      </c>
      <c r="K18" s="7">
        <v>0.0</v>
      </c>
      <c r="L18" s="7">
        <v>5.0</v>
      </c>
      <c r="M18" s="7">
        <v>66.7</v>
      </c>
    </row>
    <row r="19">
      <c r="A19" s="5" t="s">
        <v>164</v>
      </c>
      <c r="B19" s="6" t="s">
        <v>32</v>
      </c>
      <c r="C19" s="7">
        <v>1.0</v>
      </c>
      <c r="D19" s="7">
        <v>24.0</v>
      </c>
      <c r="E19" s="7">
        <v>1.0</v>
      </c>
      <c r="F19" s="7">
        <v>0.0</v>
      </c>
      <c r="G19" s="7">
        <v>15.3</v>
      </c>
      <c r="H19" s="7">
        <v>518.6</v>
      </c>
      <c r="I19" s="7">
        <v>42.4</v>
      </c>
      <c r="J19" s="8">
        <v>237288.094</v>
      </c>
      <c r="K19" s="8">
        <v>17627.1</v>
      </c>
      <c r="L19" s="7">
        <v>25.0</v>
      </c>
      <c r="M19" s="7">
        <v>98.3</v>
      </c>
    </row>
    <row r="20">
      <c r="A20" s="5" t="s">
        <v>165</v>
      </c>
      <c r="B20" s="6" t="s">
        <v>32</v>
      </c>
      <c r="C20" s="7">
        <v>2.0</v>
      </c>
      <c r="D20" s="7">
        <v>4.0</v>
      </c>
      <c r="E20" s="7">
        <v>2.0</v>
      </c>
      <c r="F20" s="7">
        <v>0.0</v>
      </c>
      <c r="G20" s="7">
        <v>66.7</v>
      </c>
      <c r="H20" s="7">
        <v>100.0</v>
      </c>
      <c r="I20" s="7">
        <v>200.0</v>
      </c>
      <c r="J20" s="8">
        <v>3533333.25</v>
      </c>
      <c r="K20" s="7">
        <v>0.0</v>
      </c>
      <c r="L20" s="7">
        <v>6.0</v>
      </c>
      <c r="M20" s="7">
        <v>100.0</v>
      </c>
    </row>
    <row r="21">
      <c r="A21" s="5" t="s">
        <v>166</v>
      </c>
      <c r="B21" s="6" t="s">
        <v>32</v>
      </c>
      <c r="C21" s="7">
        <v>4.0</v>
      </c>
      <c r="D21" s="7">
        <v>15.0</v>
      </c>
      <c r="E21" s="7">
        <v>1.0</v>
      </c>
      <c r="F21" s="7">
        <v>0.0</v>
      </c>
      <c r="G21" s="7">
        <v>76.9</v>
      </c>
      <c r="H21" s="7">
        <v>371.2</v>
      </c>
      <c r="I21" s="7">
        <v>44.2</v>
      </c>
      <c r="J21" s="8">
        <v>315192.312</v>
      </c>
      <c r="K21" s="8">
        <v>40192.301</v>
      </c>
      <c r="L21" s="7">
        <v>19.0</v>
      </c>
      <c r="M21" s="7">
        <v>100.0</v>
      </c>
    </row>
    <row r="22">
      <c r="A22" s="5" t="s">
        <v>167</v>
      </c>
      <c r="B22" s="6" t="s">
        <v>32</v>
      </c>
      <c r="C22" s="7">
        <v>1.0</v>
      </c>
      <c r="D22" s="7">
        <v>8.0</v>
      </c>
      <c r="E22" s="7">
        <v>1.0</v>
      </c>
      <c r="F22" s="7">
        <v>0.0</v>
      </c>
      <c r="G22" s="7">
        <v>57.1</v>
      </c>
      <c r="H22" s="7">
        <v>100.0</v>
      </c>
      <c r="I22" s="7">
        <v>54.3</v>
      </c>
      <c r="J22" s="8">
        <v>396548.594</v>
      </c>
      <c r="K22" s="9">
        <v>53140.0</v>
      </c>
      <c r="L22" s="7">
        <v>9.0</v>
      </c>
      <c r="M22" s="7">
        <v>100.0</v>
      </c>
    </row>
    <row r="23">
      <c r="A23" s="5" t="s">
        <v>168</v>
      </c>
      <c r="B23" s="6" t="s">
        <v>32</v>
      </c>
      <c r="C23" s="7">
        <v>0.0</v>
      </c>
      <c r="D23" s="7">
        <v>7.0</v>
      </c>
      <c r="E23" s="7">
        <v>1.0</v>
      </c>
      <c r="F23" s="7">
        <v>0.0</v>
      </c>
      <c r="G23" s="7">
        <v>0.0</v>
      </c>
      <c r="H23" s="7">
        <v>204.3</v>
      </c>
      <c r="I23" s="7">
        <v>34.0</v>
      </c>
      <c r="J23" s="8">
        <v>307568.094</v>
      </c>
      <c r="K23" s="7">
        <v>0.0</v>
      </c>
      <c r="L23" s="7">
        <v>7.0</v>
      </c>
      <c r="M23" s="7">
        <v>95.7</v>
      </c>
    </row>
    <row r="24">
      <c r="A24" s="5" t="s">
        <v>169</v>
      </c>
      <c r="B24" s="6" t="s">
        <v>32</v>
      </c>
      <c r="C24" s="7">
        <v>5.0</v>
      </c>
      <c r="D24" s="7">
        <v>16.0</v>
      </c>
      <c r="E24" s="7">
        <v>1.0</v>
      </c>
      <c r="F24" s="7">
        <v>0.0</v>
      </c>
      <c r="G24" s="7">
        <v>117.0</v>
      </c>
      <c r="H24" s="7">
        <v>321.3</v>
      </c>
      <c r="I24" s="7">
        <v>40.4</v>
      </c>
      <c r="J24" s="8">
        <v>292319.094</v>
      </c>
      <c r="K24" s="9">
        <v>37000.0</v>
      </c>
      <c r="L24" s="7">
        <v>21.0</v>
      </c>
      <c r="M24" s="7">
        <v>100.0</v>
      </c>
    </row>
    <row r="25">
      <c r="A25" s="5" t="s">
        <v>170</v>
      </c>
      <c r="B25" s="6" t="s">
        <v>32</v>
      </c>
      <c r="C25" s="7">
        <v>2.0</v>
      </c>
      <c r="D25" s="7">
        <v>11.0</v>
      </c>
      <c r="E25" s="7">
        <v>1.0</v>
      </c>
      <c r="F25" s="7">
        <v>0.0</v>
      </c>
      <c r="G25" s="7">
        <v>54.0</v>
      </c>
      <c r="H25" s="7">
        <v>269.8</v>
      </c>
      <c r="I25" s="7">
        <v>27.0</v>
      </c>
      <c r="J25" s="8">
        <v>190476.203</v>
      </c>
      <c r="K25" s="7">
        <v>0.0</v>
      </c>
      <c r="L25" s="7">
        <v>13.0</v>
      </c>
      <c r="M25" s="7">
        <v>100.0</v>
      </c>
    </row>
    <row r="26">
      <c r="A26" s="5" t="s">
        <v>171</v>
      </c>
      <c r="B26" s="6" t="s">
        <v>32</v>
      </c>
      <c r="C26" s="7">
        <v>2.0</v>
      </c>
      <c r="D26" s="7">
        <v>11.0</v>
      </c>
      <c r="E26" s="7">
        <v>1.0</v>
      </c>
      <c r="F26" s="7">
        <v>0.0</v>
      </c>
      <c r="G26" s="7">
        <v>156.3</v>
      </c>
      <c r="H26" s="7">
        <v>358.3</v>
      </c>
      <c r="I26" s="7">
        <v>43.8</v>
      </c>
      <c r="J26" s="8">
        <v>434406.312</v>
      </c>
      <c r="K26" s="8">
        <v>75333.297</v>
      </c>
      <c r="L26" s="7">
        <v>13.0</v>
      </c>
      <c r="M26" s="7">
        <v>100.0</v>
      </c>
    </row>
    <row r="27">
      <c r="A27" s="5" t="s">
        <v>172</v>
      </c>
      <c r="B27" s="6" t="s">
        <v>32</v>
      </c>
      <c r="C27" s="7">
        <v>2.0</v>
      </c>
      <c r="D27" s="7">
        <v>4.0</v>
      </c>
      <c r="E27" s="7">
        <v>1.0</v>
      </c>
      <c r="F27" s="7">
        <v>0.0</v>
      </c>
      <c r="G27" s="7">
        <v>41.5</v>
      </c>
      <c r="H27" s="7">
        <v>203.8</v>
      </c>
      <c r="I27" s="7">
        <v>47.2</v>
      </c>
      <c r="J27" s="8">
        <v>526886.812</v>
      </c>
      <c r="K27" s="7">
        <v>0.0</v>
      </c>
      <c r="L27" s="7">
        <v>6.0</v>
      </c>
      <c r="M27" s="7">
        <v>81.1</v>
      </c>
    </row>
    <row r="28">
      <c r="A28" s="5" t="s">
        <v>173</v>
      </c>
      <c r="B28" s="6" t="s">
        <v>32</v>
      </c>
      <c r="C28" s="7">
        <v>1.0</v>
      </c>
      <c r="D28" s="7">
        <v>4.0</v>
      </c>
      <c r="E28" s="7">
        <v>1.0</v>
      </c>
      <c r="F28" s="7">
        <v>0.0</v>
      </c>
      <c r="G28" s="7">
        <v>54.5</v>
      </c>
      <c r="H28" s="7">
        <v>218.2</v>
      </c>
      <c r="I28" s="7">
        <v>45.5</v>
      </c>
      <c r="J28" s="9">
        <v>2129091.0</v>
      </c>
      <c r="K28" s="7">
        <v>0.0</v>
      </c>
      <c r="L28" s="7">
        <v>5.0</v>
      </c>
      <c r="M28" s="7">
        <v>54.5</v>
      </c>
    </row>
    <row r="29">
      <c r="A29" s="5" t="s">
        <v>174</v>
      </c>
      <c r="B29" s="6" t="s">
        <v>32</v>
      </c>
      <c r="C29" s="7">
        <v>2.0</v>
      </c>
      <c r="D29" s="7">
        <v>9.0</v>
      </c>
      <c r="E29" s="7">
        <v>1.0</v>
      </c>
      <c r="F29" s="7">
        <v>0.0</v>
      </c>
      <c r="G29" s="7">
        <v>50.9</v>
      </c>
      <c r="H29" s="7">
        <v>203.5</v>
      </c>
      <c r="I29" s="7">
        <v>21.1</v>
      </c>
      <c r="J29" s="9">
        <v>275000.0</v>
      </c>
      <c r="K29" s="8">
        <v>58771.898</v>
      </c>
      <c r="L29" s="7">
        <v>11.0</v>
      </c>
      <c r="M29" s="7">
        <v>50.9</v>
      </c>
    </row>
    <row r="30">
      <c r="A30" s="5" t="s">
        <v>175</v>
      </c>
      <c r="B30" s="6" t="s">
        <v>32</v>
      </c>
      <c r="C30" s="7">
        <v>3.0</v>
      </c>
      <c r="D30" s="7">
        <v>5.0</v>
      </c>
      <c r="E30" s="7">
        <v>1.0</v>
      </c>
      <c r="F30" s="7">
        <v>0.0</v>
      </c>
      <c r="G30" s="7">
        <v>240.8</v>
      </c>
      <c r="H30" s="7">
        <v>273.5</v>
      </c>
      <c r="I30" s="7">
        <v>30.6</v>
      </c>
      <c r="J30" s="8">
        <v>297959.188</v>
      </c>
      <c r="K30" s="7">
        <v>0.0</v>
      </c>
      <c r="L30" s="7">
        <v>8.0</v>
      </c>
      <c r="M30" s="7">
        <v>102.0</v>
      </c>
    </row>
    <row r="31">
      <c r="A31" s="5" t="s">
        <v>176</v>
      </c>
      <c r="B31" s="6" t="s">
        <v>32</v>
      </c>
      <c r="C31" s="7">
        <v>1.0</v>
      </c>
      <c r="D31" s="7">
        <v>6.0</v>
      </c>
      <c r="E31" s="7">
        <v>2.0</v>
      </c>
      <c r="F31" s="7">
        <v>0.0</v>
      </c>
      <c r="G31" s="7">
        <v>9.3</v>
      </c>
      <c r="H31" s="7">
        <v>79.4</v>
      </c>
      <c r="I31" s="7">
        <v>44.3</v>
      </c>
      <c r="J31" s="8">
        <v>427675.312</v>
      </c>
      <c r="K31" s="8">
        <v>274896.906</v>
      </c>
      <c r="L31" s="7">
        <v>7.0</v>
      </c>
      <c r="M31" s="7">
        <v>55.7</v>
      </c>
    </row>
    <row r="32">
      <c r="A32" s="5" t="s">
        <v>177</v>
      </c>
      <c r="B32" s="6" t="s">
        <v>32</v>
      </c>
      <c r="C32" s="7">
        <v>0.0</v>
      </c>
      <c r="D32" s="7">
        <v>4.0</v>
      </c>
      <c r="E32" s="7">
        <v>1.0</v>
      </c>
      <c r="F32" s="7">
        <v>0.0</v>
      </c>
      <c r="G32" s="7">
        <v>0.0</v>
      </c>
      <c r="H32" s="7">
        <v>266.7</v>
      </c>
      <c r="I32" s="7">
        <v>100.0</v>
      </c>
      <c r="J32" s="8">
        <v>1416666.75</v>
      </c>
      <c r="K32" s="7">
        <v>0.0</v>
      </c>
      <c r="L32" s="7">
        <v>4.0</v>
      </c>
      <c r="M32" s="7">
        <v>100.0</v>
      </c>
    </row>
    <row r="33">
      <c r="A33" s="5" t="s">
        <v>178</v>
      </c>
      <c r="B33" s="6" t="s">
        <v>32</v>
      </c>
      <c r="C33" s="7">
        <v>2.0</v>
      </c>
      <c r="D33" s="7">
        <v>14.0</v>
      </c>
      <c r="E33" s="7">
        <v>1.0</v>
      </c>
      <c r="F33" s="7">
        <v>0.0</v>
      </c>
      <c r="G33" s="7">
        <v>5.7</v>
      </c>
      <c r="H33" s="7">
        <v>50.0</v>
      </c>
      <c r="I33" s="7">
        <v>9.2</v>
      </c>
      <c r="J33" s="8">
        <v>215786.297</v>
      </c>
      <c r="K33" s="8">
        <v>121157.797</v>
      </c>
      <c r="L33" s="7">
        <v>16.0</v>
      </c>
      <c r="M33" s="7">
        <v>37.0</v>
      </c>
    </row>
    <row r="34">
      <c r="E34" s="3">
        <f>sum(E2:E33)</f>
        <v>42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>
      <c r="A2" s="11" t="s">
        <v>147</v>
      </c>
      <c r="B2" s="6" t="s">
        <v>32</v>
      </c>
      <c r="C2" s="7">
        <v>0.0</v>
      </c>
      <c r="D2" s="7">
        <v>12.0</v>
      </c>
      <c r="E2" s="7">
        <v>1.0</v>
      </c>
      <c r="F2" s="7">
        <v>0.0</v>
      </c>
      <c r="G2" s="7">
        <v>0.0</v>
      </c>
      <c r="H2" s="7">
        <v>514.6</v>
      </c>
      <c r="I2" s="7">
        <v>35.4</v>
      </c>
      <c r="J2" s="8">
        <v>282083.312</v>
      </c>
      <c r="K2" s="7">
        <v>0.0</v>
      </c>
      <c r="L2" s="7">
        <v>12.0</v>
      </c>
      <c r="M2" s="7">
        <v>102.1</v>
      </c>
    </row>
    <row r="3">
      <c r="A3" s="11" t="s">
        <v>148</v>
      </c>
      <c r="B3" s="6" t="s">
        <v>32</v>
      </c>
      <c r="C3" s="7">
        <v>1.0</v>
      </c>
      <c r="D3" s="7">
        <v>6.0</v>
      </c>
      <c r="E3" s="7">
        <v>1.0</v>
      </c>
      <c r="F3" s="7">
        <v>0.0</v>
      </c>
      <c r="G3" s="7">
        <v>29.4</v>
      </c>
      <c r="H3" s="7">
        <v>332.4</v>
      </c>
      <c r="I3" s="7">
        <v>29.4</v>
      </c>
      <c r="J3" s="8">
        <v>630294.125</v>
      </c>
      <c r="K3" s="8">
        <v>48235.301</v>
      </c>
      <c r="L3" s="7">
        <v>7.0</v>
      </c>
      <c r="M3" s="7">
        <v>100.0</v>
      </c>
    </row>
    <row r="4">
      <c r="A4" s="11" t="s">
        <v>149</v>
      </c>
      <c r="B4" s="6" t="s">
        <v>32</v>
      </c>
      <c r="C4" s="7">
        <v>4.0</v>
      </c>
      <c r="D4" s="7">
        <v>18.0</v>
      </c>
      <c r="E4" s="7">
        <v>1.0</v>
      </c>
      <c r="F4" s="7">
        <v>0.0</v>
      </c>
      <c r="G4" s="7">
        <v>40.2</v>
      </c>
      <c r="H4" s="7">
        <v>320.6</v>
      </c>
      <c r="I4" s="7">
        <v>29.0</v>
      </c>
      <c r="J4" s="8">
        <v>465046.688</v>
      </c>
      <c r="K4" s="8">
        <v>294392.5</v>
      </c>
      <c r="L4" s="7">
        <v>22.0</v>
      </c>
      <c r="M4" s="7">
        <v>99.1</v>
      </c>
    </row>
    <row r="5">
      <c r="A5" s="11" t="s">
        <v>150</v>
      </c>
      <c r="B5" s="6" t="s">
        <v>32</v>
      </c>
      <c r="C5" s="7">
        <v>1.0</v>
      </c>
      <c r="D5" s="7">
        <v>4.0</v>
      </c>
      <c r="E5" s="7">
        <v>1.0</v>
      </c>
      <c r="F5" s="7">
        <v>0.0</v>
      </c>
      <c r="G5" s="7">
        <v>57.9</v>
      </c>
      <c r="H5" s="7">
        <v>273.7</v>
      </c>
      <c r="I5" s="7">
        <v>42.1</v>
      </c>
      <c r="J5" s="8">
        <v>1670464.75</v>
      </c>
      <c r="K5" s="7">
        <v>0.0</v>
      </c>
      <c r="L5" s="7">
        <v>5.0</v>
      </c>
      <c r="M5" s="7">
        <v>100.0</v>
      </c>
    </row>
    <row r="6">
      <c r="A6" s="11" t="s">
        <v>151</v>
      </c>
      <c r="B6" s="6" t="s">
        <v>32</v>
      </c>
      <c r="C6" s="7">
        <v>0.0</v>
      </c>
      <c r="D6" s="7">
        <v>7.0</v>
      </c>
      <c r="E6" s="7">
        <v>1.0</v>
      </c>
      <c r="F6" s="7">
        <v>0.0</v>
      </c>
      <c r="G6" s="7">
        <v>0.0</v>
      </c>
      <c r="H6" s="7">
        <v>645.5</v>
      </c>
      <c r="I6" s="7">
        <v>100.0</v>
      </c>
      <c r="J6" s="9">
        <v>415000.0</v>
      </c>
      <c r="K6" s="7">
        <v>0.0</v>
      </c>
      <c r="L6" s="7">
        <v>7.0</v>
      </c>
      <c r="M6" s="7">
        <v>100.0</v>
      </c>
    </row>
    <row r="7">
      <c r="A7" s="11" t="s">
        <v>152</v>
      </c>
      <c r="B7" s="6" t="s">
        <v>32</v>
      </c>
      <c r="C7" s="7">
        <v>4.0</v>
      </c>
      <c r="D7" s="7">
        <v>12.0</v>
      </c>
      <c r="E7" s="7">
        <v>1.0</v>
      </c>
      <c r="F7" s="7">
        <v>0.0</v>
      </c>
      <c r="G7" s="7">
        <v>54.2</v>
      </c>
      <c r="H7" s="7">
        <v>460.4</v>
      </c>
      <c r="I7" s="7">
        <v>39.6</v>
      </c>
      <c r="J7" s="8">
        <v>459062.5</v>
      </c>
      <c r="K7" s="9">
        <v>81875.0</v>
      </c>
      <c r="L7" s="7">
        <v>16.0</v>
      </c>
      <c r="M7" s="7">
        <v>102.1</v>
      </c>
    </row>
    <row r="8">
      <c r="A8" s="11" t="s">
        <v>153</v>
      </c>
      <c r="B8" s="6" t="s">
        <v>32</v>
      </c>
      <c r="C8" s="7">
        <v>2.0</v>
      </c>
      <c r="D8" s="7">
        <v>9.0</v>
      </c>
      <c r="E8" s="7">
        <v>2.0</v>
      </c>
      <c r="F8" s="7">
        <v>0.0</v>
      </c>
      <c r="G8" s="7">
        <v>10.1</v>
      </c>
      <c r="H8" s="7">
        <v>67.6</v>
      </c>
      <c r="I8" s="7">
        <v>11.7</v>
      </c>
      <c r="J8" s="8">
        <v>272311.906</v>
      </c>
      <c r="K8" s="8">
        <v>244038.094</v>
      </c>
      <c r="L8" s="7">
        <v>11.0</v>
      </c>
      <c r="M8" s="7">
        <v>48.5</v>
      </c>
    </row>
    <row r="9">
      <c r="A9" s="11" t="s">
        <v>154</v>
      </c>
      <c r="B9" s="6" t="s">
        <v>32</v>
      </c>
      <c r="C9" s="7">
        <v>3.0</v>
      </c>
      <c r="D9" s="7">
        <v>9.0</v>
      </c>
      <c r="E9" s="7">
        <v>2.0</v>
      </c>
      <c r="F9" s="7">
        <v>0.0</v>
      </c>
      <c r="G9" s="7">
        <v>14.6</v>
      </c>
      <c r="H9" s="7">
        <v>31.3</v>
      </c>
      <c r="I9" s="7">
        <v>14.1</v>
      </c>
      <c r="J9" s="8">
        <v>194219.406</v>
      </c>
      <c r="K9" s="8">
        <v>126390.5</v>
      </c>
      <c r="L9" s="7">
        <v>12.0</v>
      </c>
      <c r="M9" s="7">
        <v>37.9</v>
      </c>
    </row>
    <row r="10">
      <c r="A10" s="11" t="s">
        <v>155</v>
      </c>
      <c r="B10" s="6" t="s">
        <v>32</v>
      </c>
      <c r="C10" s="7">
        <v>1.0</v>
      </c>
      <c r="D10" s="7">
        <v>11.0</v>
      </c>
      <c r="E10" s="7">
        <v>1.0</v>
      </c>
      <c r="F10" s="7">
        <v>0.0</v>
      </c>
      <c r="G10" s="7">
        <v>30.6</v>
      </c>
      <c r="H10" s="7">
        <v>182.3</v>
      </c>
      <c r="I10" s="7">
        <v>33.9</v>
      </c>
      <c r="J10" s="8">
        <v>241935.5</v>
      </c>
      <c r="K10" s="7">
        <v>0.0</v>
      </c>
      <c r="L10" s="7">
        <v>12.0</v>
      </c>
      <c r="M10" s="7">
        <v>66.1</v>
      </c>
    </row>
    <row r="11">
      <c r="A11" s="11" t="s">
        <v>156</v>
      </c>
      <c r="B11" s="6" t="s">
        <v>32</v>
      </c>
      <c r="C11" s="7">
        <v>3.0</v>
      </c>
      <c r="D11" s="7">
        <v>18.0</v>
      </c>
      <c r="E11" s="7">
        <v>3.0</v>
      </c>
      <c r="F11" s="7">
        <v>0.0</v>
      </c>
      <c r="G11" s="7">
        <v>5.0</v>
      </c>
      <c r="H11" s="7">
        <v>60.9</v>
      </c>
      <c r="I11" s="7">
        <v>6.5</v>
      </c>
      <c r="J11" s="8">
        <v>231460.906</v>
      </c>
      <c r="K11" s="8">
        <v>204662.203</v>
      </c>
      <c r="L11" s="7">
        <v>21.0</v>
      </c>
      <c r="M11" s="7">
        <v>42.9</v>
      </c>
    </row>
    <row r="12">
      <c r="A12" s="11" t="s">
        <v>157</v>
      </c>
      <c r="B12" s="6" t="s">
        <v>32</v>
      </c>
      <c r="C12" s="7">
        <v>15.0</v>
      </c>
      <c r="D12" s="7">
        <v>30.0</v>
      </c>
      <c r="E12" s="7">
        <v>3.0</v>
      </c>
      <c r="F12" s="7">
        <v>0.0</v>
      </c>
      <c r="G12" s="7">
        <v>24.3</v>
      </c>
      <c r="H12" s="7">
        <v>39.9</v>
      </c>
      <c r="I12" s="7">
        <v>7.2</v>
      </c>
      <c r="J12" s="8">
        <v>265616.906</v>
      </c>
      <c r="K12" s="8">
        <v>209989.406</v>
      </c>
      <c r="L12" s="7">
        <v>45.0</v>
      </c>
      <c r="M12" s="7">
        <v>44.0</v>
      </c>
    </row>
    <row r="13">
      <c r="A13" s="11" t="s">
        <v>158</v>
      </c>
      <c r="B13" s="6" t="s">
        <v>32</v>
      </c>
      <c r="C13" s="7">
        <v>5.0</v>
      </c>
      <c r="D13" s="7">
        <v>12.0</v>
      </c>
      <c r="E13" s="7">
        <v>3.0</v>
      </c>
      <c r="F13" s="7">
        <v>0.0</v>
      </c>
      <c r="G13" s="7">
        <v>16.5</v>
      </c>
      <c r="H13" s="7">
        <v>59.8</v>
      </c>
      <c r="I13" s="7">
        <v>12.2</v>
      </c>
      <c r="J13" s="8">
        <v>355237.312</v>
      </c>
      <c r="K13" s="8">
        <v>298331.594</v>
      </c>
      <c r="L13" s="7">
        <v>17.0</v>
      </c>
      <c r="M13" s="7">
        <v>52.4</v>
      </c>
    </row>
    <row r="14">
      <c r="A14" s="11" t="s">
        <v>159</v>
      </c>
      <c r="B14" s="6" t="s">
        <v>32</v>
      </c>
      <c r="C14" s="7">
        <v>8.0</v>
      </c>
      <c r="D14" s="7">
        <v>14.0</v>
      </c>
      <c r="E14" s="7">
        <v>1.0</v>
      </c>
      <c r="F14" s="7">
        <v>0.0</v>
      </c>
      <c r="G14" s="7">
        <v>260.0</v>
      </c>
      <c r="H14" s="7">
        <v>424.0</v>
      </c>
      <c r="I14" s="7">
        <v>34.0</v>
      </c>
      <c r="J14" s="9">
        <v>410000.0</v>
      </c>
      <c r="K14" s="7">
        <v>0.0</v>
      </c>
      <c r="L14" s="7">
        <v>22.0</v>
      </c>
      <c r="M14" s="7">
        <v>100.0</v>
      </c>
    </row>
    <row r="15">
      <c r="A15" s="11" t="s">
        <v>160</v>
      </c>
      <c r="B15" s="6" t="s">
        <v>32</v>
      </c>
      <c r="C15" s="7">
        <v>0.0</v>
      </c>
      <c r="D15" s="7">
        <v>10.0</v>
      </c>
      <c r="E15" s="7">
        <v>1.0</v>
      </c>
      <c r="F15" s="7">
        <v>0.0</v>
      </c>
      <c r="G15" s="7">
        <v>0.0</v>
      </c>
      <c r="H15" s="7">
        <v>597.7</v>
      </c>
      <c r="I15" s="7">
        <v>27.3</v>
      </c>
      <c r="J15" s="8">
        <v>357272.688</v>
      </c>
      <c r="K15" s="8">
        <v>78636.398</v>
      </c>
      <c r="L15" s="7">
        <v>10.0</v>
      </c>
      <c r="M15" s="7">
        <v>100.0</v>
      </c>
    </row>
    <row r="16">
      <c r="A16" s="11" t="s">
        <v>161</v>
      </c>
      <c r="B16" s="6" t="s">
        <v>32</v>
      </c>
      <c r="C16" s="7">
        <v>1.0</v>
      </c>
      <c r="D16" s="7">
        <v>11.0</v>
      </c>
      <c r="E16" s="7">
        <v>1.0</v>
      </c>
      <c r="F16" s="7">
        <v>0.0</v>
      </c>
      <c r="G16" s="7">
        <v>32.4</v>
      </c>
      <c r="H16" s="7">
        <v>366.2</v>
      </c>
      <c r="I16" s="7">
        <v>35.3</v>
      </c>
      <c r="J16" s="8">
        <v>179044.094</v>
      </c>
      <c r="K16" s="8">
        <v>9926.5</v>
      </c>
      <c r="L16" s="7">
        <v>12.0</v>
      </c>
      <c r="M16" s="7">
        <v>100.0</v>
      </c>
    </row>
    <row r="17">
      <c r="A17" s="11" t="s">
        <v>162</v>
      </c>
      <c r="B17" s="6" t="s">
        <v>32</v>
      </c>
      <c r="C17" s="7">
        <v>4.0</v>
      </c>
      <c r="D17" s="7">
        <v>8.0</v>
      </c>
      <c r="E17" s="7">
        <v>1.0</v>
      </c>
      <c r="F17" s="7">
        <v>0.0</v>
      </c>
      <c r="G17" s="7">
        <v>229.0</v>
      </c>
      <c r="H17" s="7">
        <v>512.9</v>
      </c>
      <c r="I17" s="7">
        <v>32.3</v>
      </c>
      <c r="J17" s="8">
        <v>612903.188</v>
      </c>
      <c r="K17" s="7">
        <v>0.0</v>
      </c>
      <c r="L17" s="7">
        <v>12.0</v>
      </c>
      <c r="M17" s="7">
        <v>100.0</v>
      </c>
    </row>
    <row r="18">
      <c r="A18" s="11" t="s">
        <v>163</v>
      </c>
      <c r="B18" s="6" t="s">
        <v>32</v>
      </c>
      <c r="C18" s="7">
        <v>1.0</v>
      </c>
      <c r="D18" s="7">
        <v>4.0</v>
      </c>
      <c r="E18" s="7">
        <v>1.0</v>
      </c>
      <c r="F18" s="7">
        <v>0.0</v>
      </c>
      <c r="G18" s="7">
        <v>66.7</v>
      </c>
      <c r="H18" s="7">
        <v>250.0</v>
      </c>
      <c r="I18" s="7">
        <v>33.3</v>
      </c>
      <c r="J18" s="9">
        <v>900000.0</v>
      </c>
      <c r="K18" s="7">
        <v>0.0</v>
      </c>
      <c r="L18" s="7">
        <v>5.0</v>
      </c>
      <c r="M18" s="7">
        <v>66.7</v>
      </c>
    </row>
    <row r="19">
      <c r="A19" s="11" t="s">
        <v>164</v>
      </c>
      <c r="B19" s="6" t="s">
        <v>32</v>
      </c>
      <c r="C19" s="7">
        <v>1.0</v>
      </c>
      <c r="D19" s="7">
        <v>24.0</v>
      </c>
      <c r="E19" s="7">
        <v>1.0</v>
      </c>
      <c r="F19" s="7">
        <v>0.0</v>
      </c>
      <c r="G19" s="7">
        <v>15.3</v>
      </c>
      <c r="H19" s="7">
        <v>518.6</v>
      </c>
      <c r="I19" s="7">
        <v>42.4</v>
      </c>
      <c r="J19" s="8">
        <v>237288.094</v>
      </c>
      <c r="K19" s="8">
        <v>17627.1</v>
      </c>
      <c r="L19" s="7">
        <v>25.0</v>
      </c>
      <c r="M19" s="7">
        <v>98.3</v>
      </c>
    </row>
    <row r="20">
      <c r="A20" s="11" t="s">
        <v>165</v>
      </c>
      <c r="B20" s="6" t="s">
        <v>32</v>
      </c>
      <c r="C20" s="7">
        <v>2.0</v>
      </c>
      <c r="D20" s="7">
        <v>4.0</v>
      </c>
      <c r="E20" s="7">
        <v>2.0</v>
      </c>
      <c r="F20" s="7">
        <v>0.0</v>
      </c>
      <c r="G20" s="7">
        <v>66.7</v>
      </c>
      <c r="H20" s="7">
        <v>100.0</v>
      </c>
      <c r="I20" s="7">
        <v>200.0</v>
      </c>
      <c r="J20" s="8">
        <v>3533333.25</v>
      </c>
      <c r="K20" s="7">
        <v>0.0</v>
      </c>
      <c r="L20" s="7">
        <v>6.0</v>
      </c>
      <c r="M20" s="7">
        <v>100.0</v>
      </c>
    </row>
    <row r="21">
      <c r="A21" s="11" t="s">
        <v>166</v>
      </c>
      <c r="B21" s="6" t="s">
        <v>32</v>
      </c>
      <c r="C21" s="7">
        <v>4.0</v>
      </c>
      <c r="D21" s="7">
        <v>15.0</v>
      </c>
      <c r="E21" s="7">
        <v>1.0</v>
      </c>
      <c r="F21" s="7">
        <v>0.0</v>
      </c>
      <c r="G21" s="7">
        <v>76.9</v>
      </c>
      <c r="H21" s="7">
        <v>371.2</v>
      </c>
      <c r="I21" s="7">
        <v>44.2</v>
      </c>
      <c r="J21" s="8">
        <v>315192.312</v>
      </c>
      <c r="K21" s="8">
        <v>40192.301</v>
      </c>
      <c r="L21" s="7">
        <v>19.0</v>
      </c>
      <c r="M21" s="7">
        <v>100.0</v>
      </c>
    </row>
    <row r="22">
      <c r="A22" s="11" t="s">
        <v>167</v>
      </c>
      <c r="B22" s="6" t="s">
        <v>32</v>
      </c>
      <c r="C22" s="7">
        <v>1.0</v>
      </c>
      <c r="D22" s="7">
        <v>8.0</v>
      </c>
      <c r="E22" s="7">
        <v>1.0</v>
      </c>
      <c r="F22" s="7">
        <v>0.0</v>
      </c>
      <c r="G22" s="7">
        <v>57.1</v>
      </c>
      <c r="H22" s="7">
        <v>100.0</v>
      </c>
      <c r="I22" s="7">
        <v>54.3</v>
      </c>
      <c r="J22" s="8">
        <v>396548.594</v>
      </c>
      <c r="K22" s="9">
        <v>53140.0</v>
      </c>
      <c r="L22" s="7">
        <v>9.0</v>
      </c>
      <c r="M22" s="7">
        <v>100.0</v>
      </c>
    </row>
    <row r="23">
      <c r="A23" s="11" t="s">
        <v>168</v>
      </c>
      <c r="B23" s="6" t="s">
        <v>32</v>
      </c>
      <c r="C23" s="7">
        <v>0.0</v>
      </c>
      <c r="D23" s="7">
        <v>7.0</v>
      </c>
      <c r="E23" s="7">
        <v>1.0</v>
      </c>
      <c r="F23" s="7">
        <v>0.0</v>
      </c>
      <c r="G23" s="7">
        <v>0.0</v>
      </c>
      <c r="H23" s="7">
        <v>204.3</v>
      </c>
      <c r="I23" s="7">
        <v>34.0</v>
      </c>
      <c r="J23" s="8">
        <v>307568.094</v>
      </c>
      <c r="K23" s="7">
        <v>0.0</v>
      </c>
      <c r="L23" s="7">
        <v>7.0</v>
      </c>
      <c r="M23" s="7">
        <v>95.7</v>
      </c>
    </row>
    <row r="24">
      <c r="A24" s="11" t="s">
        <v>169</v>
      </c>
      <c r="B24" s="6" t="s">
        <v>32</v>
      </c>
      <c r="C24" s="7">
        <v>5.0</v>
      </c>
      <c r="D24" s="7">
        <v>16.0</v>
      </c>
      <c r="E24" s="7">
        <v>1.0</v>
      </c>
      <c r="F24" s="7">
        <v>0.0</v>
      </c>
      <c r="G24" s="7">
        <v>117.0</v>
      </c>
      <c r="H24" s="7">
        <v>321.3</v>
      </c>
      <c r="I24" s="7">
        <v>40.4</v>
      </c>
      <c r="J24" s="8">
        <v>292319.094</v>
      </c>
      <c r="K24" s="9">
        <v>37000.0</v>
      </c>
      <c r="L24" s="7">
        <v>21.0</v>
      </c>
      <c r="M24" s="7">
        <v>100.0</v>
      </c>
    </row>
    <row r="25">
      <c r="A25" s="11" t="s">
        <v>170</v>
      </c>
      <c r="B25" s="6" t="s">
        <v>32</v>
      </c>
      <c r="C25" s="7">
        <v>2.0</v>
      </c>
      <c r="D25" s="7">
        <v>11.0</v>
      </c>
      <c r="E25" s="7">
        <v>1.0</v>
      </c>
      <c r="F25" s="7">
        <v>0.0</v>
      </c>
      <c r="G25" s="7">
        <v>54.0</v>
      </c>
      <c r="H25" s="7">
        <v>269.8</v>
      </c>
      <c r="I25" s="7">
        <v>27.0</v>
      </c>
      <c r="J25" s="8">
        <v>190476.203</v>
      </c>
      <c r="K25" s="7">
        <v>0.0</v>
      </c>
      <c r="L25" s="7">
        <v>13.0</v>
      </c>
      <c r="M25" s="7">
        <v>100.0</v>
      </c>
    </row>
    <row r="26">
      <c r="A26" s="11" t="s">
        <v>171</v>
      </c>
      <c r="B26" s="6" t="s">
        <v>32</v>
      </c>
      <c r="C26" s="7">
        <v>2.0</v>
      </c>
      <c r="D26" s="7">
        <v>11.0</v>
      </c>
      <c r="E26" s="7">
        <v>1.0</v>
      </c>
      <c r="F26" s="7">
        <v>0.0</v>
      </c>
      <c r="G26" s="7">
        <v>156.3</v>
      </c>
      <c r="H26" s="7">
        <v>358.3</v>
      </c>
      <c r="I26" s="7">
        <v>43.8</v>
      </c>
      <c r="J26" s="8">
        <v>434406.312</v>
      </c>
      <c r="K26" s="8">
        <v>75333.297</v>
      </c>
      <c r="L26" s="7">
        <v>13.0</v>
      </c>
      <c r="M26" s="7">
        <v>100.0</v>
      </c>
    </row>
    <row r="27">
      <c r="A27" s="11" t="s">
        <v>172</v>
      </c>
      <c r="B27" s="6" t="s">
        <v>32</v>
      </c>
      <c r="C27" s="7">
        <v>2.0</v>
      </c>
      <c r="D27" s="7">
        <v>4.0</v>
      </c>
      <c r="E27" s="7">
        <v>1.0</v>
      </c>
      <c r="F27" s="7">
        <v>0.0</v>
      </c>
      <c r="G27" s="7">
        <v>41.5</v>
      </c>
      <c r="H27" s="7">
        <v>203.8</v>
      </c>
      <c r="I27" s="7">
        <v>47.2</v>
      </c>
      <c r="J27" s="8">
        <v>526886.812</v>
      </c>
      <c r="K27" s="7">
        <v>0.0</v>
      </c>
      <c r="L27" s="7">
        <v>6.0</v>
      </c>
      <c r="M27" s="7">
        <v>81.1</v>
      </c>
    </row>
    <row r="28">
      <c r="A28" s="11" t="s">
        <v>173</v>
      </c>
      <c r="B28" s="6" t="s">
        <v>32</v>
      </c>
      <c r="C28" s="7">
        <v>1.0</v>
      </c>
      <c r="D28" s="7">
        <v>4.0</v>
      </c>
      <c r="E28" s="7">
        <v>1.0</v>
      </c>
      <c r="F28" s="7">
        <v>0.0</v>
      </c>
      <c r="G28" s="7">
        <v>54.5</v>
      </c>
      <c r="H28" s="7">
        <v>218.2</v>
      </c>
      <c r="I28" s="7">
        <v>45.5</v>
      </c>
      <c r="J28" s="9">
        <v>2129091.0</v>
      </c>
      <c r="K28" s="7">
        <v>0.0</v>
      </c>
      <c r="L28" s="7">
        <v>5.0</v>
      </c>
      <c r="M28" s="7">
        <v>54.5</v>
      </c>
    </row>
    <row r="29">
      <c r="A29" s="11" t="s">
        <v>174</v>
      </c>
      <c r="B29" s="6" t="s">
        <v>32</v>
      </c>
      <c r="C29" s="7">
        <v>2.0</v>
      </c>
      <c r="D29" s="7">
        <v>9.0</v>
      </c>
      <c r="E29" s="7">
        <v>1.0</v>
      </c>
      <c r="F29" s="7">
        <v>0.0</v>
      </c>
      <c r="G29" s="7">
        <v>50.9</v>
      </c>
      <c r="H29" s="7">
        <v>203.5</v>
      </c>
      <c r="I29" s="7">
        <v>21.1</v>
      </c>
      <c r="J29" s="9">
        <v>275000.0</v>
      </c>
      <c r="K29" s="8">
        <v>58771.898</v>
      </c>
      <c r="L29" s="7">
        <v>11.0</v>
      </c>
      <c r="M29" s="7">
        <v>50.9</v>
      </c>
    </row>
    <row r="30">
      <c r="A30" s="11" t="s">
        <v>175</v>
      </c>
      <c r="B30" s="6" t="s">
        <v>32</v>
      </c>
      <c r="C30" s="7">
        <v>3.0</v>
      </c>
      <c r="D30" s="7">
        <v>5.0</v>
      </c>
      <c r="E30" s="7">
        <v>1.0</v>
      </c>
      <c r="F30" s="7">
        <v>0.0</v>
      </c>
      <c r="G30" s="7">
        <v>240.8</v>
      </c>
      <c r="H30" s="7">
        <v>273.5</v>
      </c>
      <c r="I30" s="7">
        <v>30.6</v>
      </c>
      <c r="J30" s="8">
        <v>297959.188</v>
      </c>
      <c r="K30" s="7">
        <v>0.0</v>
      </c>
      <c r="L30" s="7">
        <v>8.0</v>
      </c>
      <c r="M30" s="7">
        <v>102.0</v>
      </c>
    </row>
    <row r="31">
      <c r="A31" s="11" t="s">
        <v>176</v>
      </c>
      <c r="B31" s="6" t="s">
        <v>32</v>
      </c>
      <c r="C31" s="7">
        <v>1.0</v>
      </c>
      <c r="D31" s="7">
        <v>6.0</v>
      </c>
      <c r="E31" s="7">
        <v>2.0</v>
      </c>
      <c r="F31" s="7">
        <v>0.0</v>
      </c>
      <c r="G31" s="7">
        <v>9.3</v>
      </c>
      <c r="H31" s="7">
        <v>79.4</v>
      </c>
      <c r="I31" s="7">
        <v>44.3</v>
      </c>
      <c r="J31" s="8">
        <v>427675.312</v>
      </c>
      <c r="K31" s="8">
        <v>274896.906</v>
      </c>
      <c r="L31" s="7">
        <v>7.0</v>
      </c>
      <c r="M31" s="7">
        <v>55.7</v>
      </c>
    </row>
    <row r="32">
      <c r="A32" s="11" t="s">
        <v>177</v>
      </c>
      <c r="B32" s="6" t="s">
        <v>32</v>
      </c>
      <c r="C32" s="7">
        <v>0.0</v>
      </c>
      <c r="D32" s="7">
        <v>4.0</v>
      </c>
      <c r="E32" s="7">
        <v>1.0</v>
      </c>
      <c r="F32" s="7">
        <v>0.0</v>
      </c>
      <c r="G32" s="7">
        <v>0.0</v>
      </c>
      <c r="H32" s="7">
        <v>266.7</v>
      </c>
      <c r="I32" s="7">
        <v>100.0</v>
      </c>
      <c r="J32" s="8">
        <v>1416666.75</v>
      </c>
      <c r="K32" s="7">
        <v>0.0</v>
      </c>
      <c r="L32" s="7">
        <v>4.0</v>
      </c>
      <c r="M32" s="7">
        <v>100.0</v>
      </c>
    </row>
    <row r="33">
      <c r="A33" s="11" t="s">
        <v>178</v>
      </c>
      <c r="B33" s="6" t="s">
        <v>32</v>
      </c>
      <c r="C33" s="7">
        <v>2.0</v>
      </c>
      <c r="D33" s="7">
        <v>14.0</v>
      </c>
      <c r="E33" s="7">
        <v>1.0</v>
      </c>
      <c r="F33" s="7">
        <v>0.0</v>
      </c>
      <c r="G33" s="7">
        <v>5.7</v>
      </c>
      <c r="H33" s="7">
        <v>50.0</v>
      </c>
      <c r="I33" s="7">
        <v>9.2</v>
      </c>
      <c r="J33" s="8">
        <v>215786.297</v>
      </c>
      <c r="K33" s="8">
        <v>121157.797</v>
      </c>
      <c r="L33" s="7">
        <v>16.0</v>
      </c>
      <c r="M33" s="7">
        <v>37.0</v>
      </c>
    </row>
    <row r="34">
      <c r="A34" s="12">
        <f>COUNTA(A2:A33)</f>
        <v>32</v>
      </c>
      <c r="E34" s="3">
        <f>SUM(E2:E33)</f>
        <v>42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</row>
    <row r="2">
      <c r="A2" s="5" t="s">
        <v>179</v>
      </c>
      <c r="B2" s="6" t="s">
        <v>32</v>
      </c>
      <c r="C2" s="7">
        <v>0.0</v>
      </c>
      <c r="D2" s="7">
        <v>7.0</v>
      </c>
      <c r="E2" s="7">
        <v>1.0</v>
      </c>
      <c r="F2" s="7">
        <v>0.0</v>
      </c>
      <c r="G2" s="7">
        <v>0.0</v>
      </c>
      <c r="H2" s="7">
        <v>395.8</v>
      </c>
      <c r="I2" s="7">
        <v>58.3</v>
      </c>
      <c r="J2" s="9">
        <v>677250.0</v>
      </c>
      <c r="K2" s="9">
        <v>40000.0</v>
      </c>
      <c r="L2" s="7">
        <v>7.0</v>
      </c>
      <c r="M2" s="7">
        <v>100.0</v>
      </c>
    </row>
    <row r="3">
      <c r="A3" s="5" t="s">
        <v>180</v>
      </c>
      <c r="B3" s="6" t="s">
        <v>32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8">
        <v>24956.5</v>
      </c>
      <c r="K3" s="8">
        <v>13362.3</v>
      </c>
      <c r="L3" s="7">
        <v>0.0</v>
      </c>
      <c r="M3" s="7">
        <v>0.0</v>
      </c>
    </row>
    <row r="4">
      <c r="A4" s="5" t="s">
        <v>181</v>
      </c>
      <c r="B4" s="6" t="s">
        <v>32</v>
      </c>
      <c r="C4" s="7">
        <v>3.0</v>
      </c>
      <c r="D4" s="7">
        <v>15.0</v>
      </c>
      <c r="E4" s="7">
        <v>2.0</v>
      </c>
      <c r="F4" s="7">
        <v>0.0</v>
      </c>
      <c r="G4" s="7">
        <v>14.1</v>
      </c>
      <c r="H4" s="7">
        <v>81.1</v>
      </c>
      <c r="I4" s="7">
        <v>9.6</v>
      </c>
      <c r="J4" s="8">
        <v>178933.406</v>
      </c>
      <c r="K4" s="8">
        <v>129638.297</v>
      </c>
      <c r="L4" s="7">
        <v>18.0</v>
      </c>
      <c r="M4" s="7">
        <v>67.0</v>
      </c>
    </row>
    <row r="5">
      <c r="A5" s="5" t="s">
        <v>182</v>
      </c>
      <c r="B5" s="6" t="s">
        <v>32</v>
      </c>
      <c r="C5" s="7">
        <v>2.0</v>
      </c>
      <c r="D5" s="7">
        <v>12.0</v>
      </c>
      <c r="E5" s="7">
        <v>1.0</v>
      </c>
      <c r="F5" s="7">
        <v>0.0</v>
      </c>
      <c r="G5" s="7">
        <v>175.7</v>
      </c>
      <c r="H5" s="7">
        <v>708.1</v>
      </c>
      <c r="I5" s="7">
        <v>64.9</v>
      </c>
      <c r="J5" s="8">
        <v>392270.312</v>
      </c>
      <c r="K5" s="7">
        <v>0.0</v>
      </c>
      <c r="L5" s="7">
        <v>14.0</v>
      </c>
      <c r="M5" s="7">
        <v>100.0</v>
      </c>
    </row>
    <row r="6">
      <c r="A6" s="5" t="s">
        <v>183</v>
      </c>
      <c r="B6" s="6" t="s">
        <v>32</v>
      </c>
      <c r="C6" s="7">
        <v>0.0</v>
      </c>
      <c r="D6" s="7">
        <v>0.0</v>
      </c>
      <c r="E6" s="7">
        <v>0.0</v>
      </c>
      <c r="F6" s="7">
        <v>0.0</v>
      </c>
      <c r="G6" s="7">
        <v>0.0</v>
      </c>
      <c r="H6" s="7">
        <v>0.0</v>
      </c>
      <c r="I6" s="7">
        <v>0.0</v>
      </c>
      <c r="J6" s="9">
        <v>634820.0</v>
      </c>
      <c r="K6" s="7">
        <v>0.0</v>
      </c>
      <c r="L6" s="7">
        <v>0.0</v>
      </c>
      <c r="M6" s="7">
        <v>0.0</v>
      </c>
    </row>
    <row r="7">
      <c r="A7" s="5" t="s">
        <v>184</v>
      </c>
      <c r="B7" s="6" t="s">
        <v>32</v>
      </c>
      <c r="C7" s="7">
        <v>2.0</v>
      </c>
      <c r="D7" s="7">
        <v>5.0</v>
      </c>
      <c r="E7" s="7">
        <v>1.0</v>
      </c>
      <c r="F7" s="7">
        <v>0.0</v>
      </c>
      <c r="G7" s="7">
        <v>150.0</v>
      </c>
      <c r="H7" s="7">
        <v>400.0</v>
      </c>
      <c r="I7" s="7">
        <v>100.0</v>
      </c>
      <c r="J7" s="9">
        <v>1269500.0</v>
      </c>
      <c r="K7" s="7">
        <v>0.0</v>
      </c>
      <c r="L7" s="7">
        <v>7.0</v>
      </c>
      <c r="M7" s="7">
        <v>100.0</v>
      </c>
    </row>
    <row r="8">
      <c r="A8" s="5" t="s">
        <v>185</v>
      </c>
      <c r="B8" s="6" t="s">
        <v>32</v>
      </c>
      <c r="C8" s="7">
        <v>2.0</v>
      </c>
      <c r="D8" s="7">
        <v>17.0</v>
      </c>
      <c r="E8" s="7">
        <v>1.0</v>
      </c>
      <c r="F8" s="7">
        <v>0.0</v>
      </c>
      <c r="G8" s="7">
        <v>24.0</v>
      </c>
      <c r="H8" s="7">
        <v>384.0</v>
      </c>
      <c r="I8" s="7">
        <v>34.0</v>
      </c>
      <c r="J8" s="9">
        <v>843340.0</v>
      </c>
      <c r="K8" s="9">
        <v>24800.0</v>
      </c>
      <c r="L8" s="7">
        <v>19.0</v>
      </c>
      <c r="M8" s="7">
        <v>98.0</v>
      </c>
    </row>
    <row r="9">
      <c r="A9" s="5" t="s">
        <v>186</v>
      </c>
      <c r="B9" s="6" t="s">
        <v>32</v>
      </c>
      <c r="C9" s="7">
        <v>1.0</v>
      </c>
      <c r="D9" s="7">
        <v>14.0</v>
      </c>
      <c r="E9" s="7">
        <v>2.0</v>
      </c>
      <c r="F9" s="7">
        <v>0.0</v>
      </c>
      <c r="G9" s="7">
        <v>1.9</v>
      </c>
      <c r="H9" s="7">
        <v>47.4</v>
      </c>
      <c r="I9" s="7">
        <v>8.1</v>
      </c>
      <c r="J9" s="8">
        <v>379554.5</v>
      </c>
      <c r="K9" s="9">
        <v>231090.0</v>
      </c>
      <c r="L9" s="7">
        <v>15.0</v>
      </c>
      <c r="M9" s="7">
        <v>48.8</v>
      </c>
    </row>
    <row r="10">
      <c r="A10" s="5" t="s">
        <v>187</v>
      </c>
      <c r="B10" s="6" t="s">
        <v>32</v>
      </c>
      <c r="C10" s="7">
        <v>0.0</v>
      </c>
      <c r="D10" s="7">
        <v>0.0</v>
      </c>
      <c r="E10" s="7">
        <v>3.0</v>
      </c>
      <c r="F10" s="7">
        <v>0.0</v>
      </c>
      <c r="G10" s="7">
        <v>0.0</v>
      </c>
      <c r="H10" s="7">
        <v>0.0</v>
      </c>
      <c r="I10" s="7">
        <v>11.8</v>
      </c>
      <c r="J10" s="8">
        <v>219531.406</v>
      </c>
      <c r="K10" s="8">
        <v>175591.203</v>
      </c>
      <c r="L10" s="7">
        <v>0.0</v>
      </c>
      <c r="M10" s="7">
        <v>0.0</v>
      </c>
    </row>
    <row r="11">
      <c r="A11" s="5" t="s">
        <v>188</v>
      </c>
      <c r="B11" s="6" t="s">
        <v>32</v>
      </c>
      <c r="C11" s="7">
        <v>3.0</v>
      </c>
      <c r="D11" s="7">
        <v>10.0</v>
      </c>
      <c r="E11" s="7">
        <v>1.0</v>
      </c>
      <c r="F11" s="7">
        <v>0.0</v>
      </c>
      <c r="G11" s="7">
        <v>200.0</v>
      </c>
      <c r="H11" s="7">
        <v>600.0</v>
      </c>
      <c r="I11" s="7">
        <v>41.7</v>
      </c>
      <c r="J11" s="8">
        <v>948916.688</v>
      </c>
      <c r="K11" s="7">
        <v>0.0</v>
      </c>
      <c r="L11" s="7">
        <v>13.0</v>
      </c>
      <c r="M11" s="7">
        <v>100.0</v>
      </c>
    </row>
    <row r="12">
      <c r="A12" s="5" t="s">
        <v>189</v>
      </c>
      <c r="B12" s="6" t="s">
        <v>32</v>
      </c>
      <c r="C12" s="7">
        <v>0.0</v>
      </c>
      <c r="D12" s="7">
        <v>0.0</v>
      </c>
      <c r="E12" s="7">
        <v>1.0</v>
      </c>
      <c r="F12" s="7">
        <v>0.0</v>
      </c>
      <c r="G12" s="7">
        <v>0.0</v>
      </c>
      <c r="H12" s="7">
        <v>0.0</v>
      </c>
      <c r="I12" s="7">
        <v>42.1</v>
      </c>
      <c r="J12" s="8">
        <v>431859.594</v>
      </c>
      <c r="K12" s="8">
        <v>169473.703</v>
      </c>
      <c r="L12" s="7">
        <v>0.0</v>
      </c>
      <c r="M12" s="7">
        <v>0.0</v>
      </c>
    </row>
    <row r="13">
      <c r="A13" s="5" t="s">
        <v>190</v>
      </c>
      <c r="B13" s="6" t="s">
        <v>32</v>
      </c>
      <c r="C13" s="7">
        <v>9.0</v>
      </c>
      <c r="D13" s="7">
        <v>17.0</v>
      </c>
      <c r="E13" s="7">
        <v>1.0</v>
      </c>
      <c r="F13" s="7">
        <v>0.0</v>
      </c>
      <c r="G13" s="7">
        <v>190.0</v>
      </c>
      <c r="H13" s="7">
        <v>593.3</v>
      </c>
      <c r="I13" s="7">
        <v>31.7</v>
      </c>
      <c r="J13" s="8">
        <v>243933.297</v>
      </c>
      <c r="K13" s="7">
        <v>0.0</v>
      </c>
      <c r="L13" s="7">
        <v>26.0</v>
      </c>
      <c r="M13" s="7">
        <v>100.0</v>
      </c>
    </row>
    <row r="14">
      <c r="A14" s="5" t="s">
        <v>191</v>
      </c>
      <c r="B14" s="6" t="s">
        <v>32</v>
      </c>
      <c r="C14" s="7">
        <v>3.0</v>
      </c>
      <c r="D14" s="7">
        <v>18.0</v>
      </c>
      <c r="E14" s="7">
        <v>1.0</v>
      </c>
      <c r="F14" s="7">
        <v>0.0</v>
      </c>
      <c r="G14" s="7">
        <v>97.8</v>
      </c>
      <c r="H14" s="7">
        <v>441.3</v>
      </c>
      <c r="I14" s="7">
        <v>41.3</v>
      </c>
      <c r="J14" s="8">
        <v>393478.312</v>
      </c>
      <c r="K14" s="7">
        <v>0.0</v>
      </c>
      <c r="L14" s="7">
        <v>21.0</v>
      </c>
      <c r="M14" s="7">
        <v>97.8</v>
      </c>
    </row>
    <row r="15">
      <c r="A15" s="5" t="s">
        <v>192</v>
      </c>
      <c r="B15" s="6" t="s">
        <v>32</v>
      </c>
      <c r="C15" s="7">
        <v>8.0</v>
      </c>
      <c r="D15" s="7">
        <v>11.0</v>
      </c>
      <c r="E15" s="7">
        <v>0.0</v>
      </c>
      <c r="F15" s="7">
        <v>0.0</v>
      </c>
      <c r="G15" s="7">
        <v>252.6</v>
      </c>
      <c r="H15" s="7">
        <v>389.5</v>
      </c>
      <c r="I15" s="7">
        <v>0.0</v>
      </c>
      <c r="J15" s="8">
        <v>739105.312</v>
      </c>
      <c r="K15" s="7">
        <v>0.0</v>
      </c>
      <c r="L15" s="7">
        <v>19.0</v>
      </c>
      <c r="M15" s="7">
        <v>100.0</v>
      </c>
    </row>
    <row r="16">
      <c r="A16" s="5" t="s">
        <v>193</v>
      </c>
      <c r="B16" s="6" t="s">
        <v>32</v>
      </c>
      <c r="C16" s="7">
        <v>3.0</v>
      </c>
      <c r="D16" s="7">
        <v>13.0</v>
      </c>
      <c r="E16" s="7">
        <v>1.0</v>
      </c>
      <c r="F16" s="7">
        <v>0.0</v>
      </c>
      <c r="G16" s="7">
        <v>141.2</v>
      </c>
      <c r="H16" s="7">
        <v>400.0</v>
      </c>
      <c r="I16" s="7">
        <v>94.1</v>
      </c>
      <c r="J16" s="8">
        <v>702647.125</v>
      </c>
      <c r="K16" s="7">
        <v>0.0</v>
      </c>
      <c r="L16" s="7">
        <v>16.0</v>
      </c>
      <c r="M16" s="7">
        <v>94.1</v>
      </c>
    </row>
    <row r="17">
      <c r="A17" s="5" t="s">
        <v>194</v>
      </c>
      <c r="B17" s="6" t="s">
        <v>32</v>
      </c>
      <c r="C17" s="7">
        <v>0.0</v>
      </c>
      <c r="D17" s="7">
        <v>15.0</v>
      </c>
      <c r="E17" s="7">
        <v>1.0</v>
      </c>
      <c r="F17" s="7">
        <v>0.0</v>
      </c>
      <c r="G17" s="7">
        <v>0.0</v>
      </c>
      <c r="H17" s="7">
        <v>341.0</v>
      </c>
      <c r="I17" s="7">
        <v>35.9</v>
      </c>
      <c r="J17" s="8">
        <v>372153.812</v>
      </c>
      <c r="K17" s="7">
        <v>0.0</v>
      </c>
      <c r="L17" s="7">
        <v>15.0</v>
      </c>
      <c r="M17" s="7">
        <v>100.0</v>
      </c>
    </row>
    <row r="18">
      <c r="A18" s="5" t="s">
        <v>195</v>
      </c>
      <c r="B18" s="6" t="s">
        <v>32</v>
      </c>
      <c r="C18" s="7">
        <v>0.0</v>
      </c>
      <c r="D18" s="7">
        <v>0.0</v>
      </c>
      <c r="E18" s="7">
        <v>1.0</v>
      </c>
      <c r="F18" s="7">
        <v>0.0</v>
      </c>
      <c r="G18" s="7">
        <v>0.0</v>
      </c>
      <c r="H18" s="7">
        <v>0.0</v>
      </c>
      <c r="I18" s="7">
        <v>94.1</v>
      </c>
      <c r="J18" s="8">
        <v>917647.125</v>
      </c>
      <c r="K18" s="7">
        <v>0.0</v>
      </c>
      <c r="L18" s="7">
        <v>0.0</v>
      </c>
      <c r="M18" s="7">
        <v>0.0</v>
      </c>
    </row>
    <row r="19">
      <c r="A19" s="5" t="s">
        <v>196</v>
      </c>
      <c r="B19" s="6" t="s">
        <v>32</v>
      </c>
      <c r="C19" s="7">
        <v>5.0</v>
      </c>
      <c r="D19" s="7">
        <v>26.0</v>
      </c>
      <c r="E19" s="7">
        <v>1.0</v>
      </c>
      <c r="F19" s="7">
        <v>0.0</v>
      </c>
      <c r="G19" s="7">
        <v>65.0</v>
      </c>
      <c r="H19" s="7">
        <v>276.3</v>
      </c>
      <c r="I19" s="7">
        <v>25.0</v>
      </c>
      <c r="J19" s="8">
        <v>327412.5</v>
      </c>
      <c r="K19" s="8">
        <v>171737.5</v>
      </c>
      <c r="L19" s="7">
        <v>31.0</v>
      </c>
      <c r="M19" s="7">
        <v>100.0</v>
      </c>
    </row>
    <row r="20">
      <c r="A20" s="5" t="s">
        <v>197</v>
      </c>
      <c r="B20" s="6" t="s">
        <v>32</v>
      </c>
      <c r="C20" s="7">
        <v>4.0</v>
      </c>
      <c r="D20" s="7">
        <v>9.0</v>
      </c>
      <c r="E20" s="7">
        <v>1.0</v>
      </c>
      <c r="F20" s="7">
        <v>0.0</v>
      </c>
      <c r="G20" s="7">
        <v>34.4</v>
      </c>
      <c r="H20" s="7">
        <v>152.5</v>
      </c>
      <c r="I20" s="7">
        <v>26.2</v>
      </c>
      <c r="J20" s="8">
        <v>441995.094</v>
      </c>
      <c r="K20" s="7">
        <v>0.0</v>
      </c>
      <c r="L20" s="7">
        <v>13.0</v>
      </c>
      <c r="M20" s="7">
        <v>72.1</v>
      </c>
    </row>
    <row r="21">
      <c r="A21" s="5" t="s">
        <v>198</v>
      </c>
      <c r="B21" s="6" t="s">
        <v>32</v>
      </c>
      <c r="C21" s="7">
        <v>1.0</v>
      </c>
      <c r="D21" s="7">
        <v>14.0</v>
      </c>
      <c r="E21" s="7">
        <v>1.0</v>
      </c>
      <c r="F21" s="7">
        <v>0.0</v>
      </c>
      <c r="G21" s="7">
        <v>64.5</v>
      </c>
      <c r="H21" s="7">
        <v>103.2</v>
      </c>
      <c r="I21" s="7">
        <v>33.9</v>
      </c>
      <c r="J21" s="8">
        <v>328790.312</v>
      </c>
      <c r="K21" s="8">
        <v>38096.801</v>
      </c>
      <c r="L21" s="7">
        <v>15.0</v>
      </c>
      <c r="M21" s="7">
        <v>103.2</v>
      </c>
    </row>
    <row r="22">
      <c r="A22" s="5" t="s">
        <v>199</v>
      </c>
      <c r="B22" s="6" t="s">
        <v>32</v>
      </c>
      <c r="C22" s="7">
        <v>0.0</v>
      </c>
      <c r="D22" s="7">
        <v>0.0</v>
      </c>
      <c r="E22" s="7">
        <v>1.0</v>
      </c>
      <c r="F22" s="7">
        <v>0.0</v>
      </c>
      <c r="G22" s="7">
        <v>0.0</v>
      </c>
      <c r="H22" s="7">
        <v>0.0</v>
      </c>
      <c r="I22" s="7">
        <v>27.9</v>
      </c>
      <c r="J22" s="8">
        <v>368348.812</v>
      </c>
      <c r="K22" s="7">
        <v>0.0</v>
      </c>
      <c r="L22" s="7">
        <v>0.0</v>
      </c>
      <c r="M22" s="7">
        <v>0.0</v>
      </c>
    </row>
    <row r="23">
      <c r="A23" s="5" t="s">
        <v>200</v>
      </c>
      <c r="B23" s="6" t="s">
        <v>32</v>
      </c>
      <c r="C23" s="7">
        <v>1.0</v>
      </c>
      <c r="D23" s="7">
        <v>6.0</v>
      </c>
      <c r="E23" s="7">
        <v>1.0</v>
      </c>
      <c r="F23" s="7">
        <v>0.0</v>
      </c>
      <c r="G23" s="7">
        <v>100.0</v>
      </c>
      <c r="H23" s="7">
        <v>600.0</v>
      </c>
      <c r="I23" s="7">
        <v>100.0</v>
      </c>
      <c r="J23" s="8">
        <v>1867818.25</v>
      </c>
      <c r="K23" s="7">
        <v>0.0</v>
      </c>
      <c r="L23" s="7">
        <v>7.0</v>
      </c>
      <c r="M23" s="7">
        <v>100.0</v>
      </c>
    </row>
    <row r="24">
      <c r="A24" s="5" t="s">
        <v>201</v>
      </c>
      <c r="B24" s="6" t="s">
        <v>32</v>
      </c>
      <c r="C24" s="7">
        <v>0.0</v>
      </c>
      <c r="D24" s="7">
        <v>10.0</v>
      </c>
      <c r="E24" s="7">
        <v>1.0</v>
      </c>
      <c r="F24" s="7">
        <v>0.0</v>
      </c>
      <c r="G24" s="7">
        <v>0.0</v>
      </c>
      <c r="H24" s="7">
        <v>282.4</v>
      </c>
      <c r="I24" s="7">
        <v>29.4</v>
      </c>
      <c r="J24" s="8">
        <v>517764.688</v>
      </c>
      <c r="K24" s="8">
        <v>118823.5</v>
      </c>
      <c r="L24" s="7">
        <v>10.0</v>
      </c>
      <c r="M24" s="7">
        <v>94.1</v>
      </c>
    </row>
    <row r="25">
      <c r="A25" s="5" t="s">
        <v>202</v>
      </c>
      <c r="B25" s="6" t="s">
        <v>32</v>
      </c>
      <c r="C25" s="7">
        <v>3.0</v>
      </c>
      <c r="D25" s="7">
        <v>16.0</v>
      </c>
      <c r="E25" s="7">
        <v>1.0</v>
      </c>
      <c r="F25" s="7">
        <v>0.0</v>
      </c>
      <c r="G25" s="7">
        <v>27.8</v>
      </c>
      <c r="H25" s="7">
        <v>185.6</v>
      </c>
      <c r="I25" s="7">
        <v>27.8</v>
      </c>
      <c r="J25" s="9">
        <v>168400.0</v>
      </c>
      <c r="K25" s="7">
        <v>0.0</v>
      </c>
      <c r="L25" s="7">
        <v>19.0</v>
      </c>
      <c r="M25" s="7">
        <v>96.7</v>
      </c>
    </row>
    <row r="26">
      <c r="E26" s="3">
        <f>sum(E2:E25)</f>
        <v>25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>
      <c r="A2" s="11" t="s">
        <v>179</v>
      </c>
      <c r="B2" s="6" t="s">
        <v>32</v>
      </c>
      <c r="C2" s="7">
        <v>0.0</v>
      </c>
      <c r="D2" s="7">
        <v>7.0</v>
      </c>
      <c r="E2" s="7">
        <v>1.0</v>
      </c>
      <c r="F2" s="7">
        <v>0.0</v>
      </c>
      <c r="G2" s="7">
        <v>0.0</v>
      </c>
      <c r="H2" s="7">
        <v>437.5</v>
      </c>
      <c r="I2" s="7">
        <v>46.9</v>
      </c>
      <c r="J2" s="8">
        <v>543281.312</v>
      </c>
      <c r="K2" s="9">
        <v>18750.0</v>
      </c>
      <c r="L2" s="7">
        <v>7.0</v>
      </c>
      <c r="M2" s="7">
        <v>87.5</v>
      </c>
    </row>
    <row r="3">
      <c r="A3" s="11" t="s">
        <v>180</v>
      </c>
      <c r="B3" s="6" t="s">
        <v>32</v>
      </c>
      <c r="C3" s="7">
        <v>6.0</v>
      </c>
      <c r="D3" s="7">
        <v>12.0</v>
      </c>
      <c r="E3" s="7">
        <v>1.0</v>
      </c>
      <c r="F3" s="7">
        <v>0.0</v>
      </c>
      <c r="G3" s="7">
        <v>24.7</v>
      </c>
      <c r="H3" s="7">
        <v>263.0</v>
      </c>
      <c r="I3" s="7">
        <v>27.4</v>
      </c>
      <c r="J3" s="8">
        <v>108054.797</v>
      </c>
      <c r="K3" s="8">
        <v>42232.898</v>
      </c>
      <c r="L3" s="7">
        <v>18.0</v>
      </c>
      <c r="M3" s="7">
        <v>90.4</v>
      </c>
    </row>
    <row r="4">
      <c r="A4" s="11" t="s">
        <v>181</v>
      </c>
      <c r="B4" s="6" t="s">
        <v>32</v>
      </c>
      <c r="C4" s="7">
        <v>2.0</v>
      </c>
      <c r="D4" s="7">
        <v>14.0</v>
      </c>
      <c r="E4" s="7">
        <v>2.0</v>
      </c>
      <c r="F4" s="7">
        <v>0.0</v>
      </c>
      <c r="G4" s="7">
        <v>9.1</v>
      </c>
      <c r="H4" s="7">
        <v>98.9</v>
      </c>
      <c r="I4" s="7">
        <v>8.7</v>
      </c>
      <c r="J4" s="8">
        <v>152949.094</v>
      </c>
      <c r="K4" s="8">
        <v>102786.797</v>
      </c>
      <c r="L4" s="7">
        <v>16.0</v>
      </c>
      <c r="M4" s="7">
        <v>56.5</v>
      </c>
    </row>
    <row r="5">
      <c r="A5" s="11" t="s">
        <v>182</v>
      </c>
      <c r="B5" s="6" t="s">
        <v>32</v>
      </c>
      <c r="C5" s="7">
        <v>2.0</v>
      </c>
      <c r="D5" s="7">
        <v>10.0</v>
      </c>
      <c r="E5" s="7">
        <v>1.0</v>
      </c>
      <c r="F5" s="7">
        <v>0.0</v>
      </c>
      <c r="G5" s="7">
        <v>124.3</v>
      </c>
      <c r="H5" s="7">
        <v>462.2</v>
      </c>
      <c r="I5" s="7">
        <v>75.7</v>
      </c>
      <c r="J5" s="8">
        <v>392270.312</v>
      </c>
      <c r="K5" s="7">
        <v>0.0</v>
      </c>
      <c r="L5" s="7">
        <v>12.0</v>
      </c>
      <c r="M5" s="7">
        <v>100.0</v>
      </c>
    </row>
    <row r="6">
      <c r="A6" s="11" t="s">
        <v>183</v>
      </c>
      <c r="B6" s="6" t="s">
        <v>32</v>
      </c>
      <c r="C6" s="7">
        <v>0.0</v>
      </c>
      <c r="D6" s="7">
        <v>9.0</v>
      </c>
      <c r="E6" s="7">
        <v>1.0</v>
      </c>
      <c r="F6" s="7">
        <v>0.0</v>
      </c>
      <c r="G6" s="7">
        <v>0.0</v>
      </c>
      <c r="H6" s="7">
        <v>286.2</v>
      </c>
      <c r="I6" s="7">
        <v>86.2</v>
      </c>
      <c r="J6" s="8">
        <v>632344.812</v>
      </c>
      <c r="K6" s="7">
        <v>0.0</v>
      </c>
      <c r="L6" s="7">
        <v>9.0</v>
      </c>
      <c r="M6" s="7">
        <v>93.1</v>
      </c>
    </row>
    <row r="7">
      <c r="A7" s="11" t="s">
        <v>184</v>
      </c>
      <c r="B7" s="6" t="s">
        <v>32</v>
      </c>
      <c r="C7" s="7">
        <v>1.0</v>
      </c>
      <c r="D7" s="7">
        <v>9.0</v>
      </c>
      <c r="E7" s="7">
        <v>1.0</v>
      </c>
      <c r="F7" s="7">
        <v>0.0</v>
      </c>
      <c r="G7" s="7">
        <v>71.4</v>
      </c>
      <c r="H7" s="7">
        <v>678.6</v>
      </c>
      <c r="I7" s="7">
        <v>92.9</v>
      </c>
      <c r="J7" s="9">
        <v>603000.0</v>
      </c>
      <c r="K7" s="7">
        <v>0.0</v>
      </c>
      <c r="L7" s="7">
        <v>10.0</v>
      </c>
      <c r="M7" s="7">
        <v>92.9</v>
      </c>
    </row>
    <row r="8">
      <c r="A8" s="11" t="s">
        <v>185</v>
      </c>
      <c r="B8" s="6" t="s">
        <v>32</v>
      </c>
      <c r="C8" s="7">
        <v>2.0</v>
      </c>
      <c r="D8" s="7">
        <v>10.0</v>
      </c>
      <c r="E8" s="7">
        <v>1.0</v>
      </c>
      <c r="F8" s="7">
        <v>0.0</v>
      </c>
      <c r="G8" s="7">
        <v>46.2</v>
      </c>
      <c r="H8" s="7">
        <v>251.9</v>
      </c>
      <c r="I8" s="7">
        <v>46.2</v>
      </c>
      <c r="J8" s="8">
        <v>573461.5</v>
      </c>
      <c r="K8" s="8">
        <v>22307.699</v>
      </c>
      <c r="L8" s="7">
        <v>12.0</v>
      </c>
      <c r="M8" s="7">
        <v>51.9</v>
      </c>
    </row>
    <row r="9">
      <c r="A9" s="11" t="s">
        <v>186</v>
      </c>
      <c r="B9" s="6" t="s">
        <v>32</v>
      </c>
      <c r="C9" s="7">
        <v>1.0</v>
      </c>
      <c r="D9" s="7">
        <v>14.0</v>
      </c>
      <c r="E9" s="7">
        <v>2.0</v>
      </c>
      <c r="F9" s="7">
        <v>0.0</v>
      </c>
      <c r="G9" s="7">
        <v>13.5</v>
      </c>
      <c r="H9" s="7">
        <v>75.5</v>
      </c>
      <c r="I9" s="7">
        <v>15.9</v>
      </c>
      <c r="J9" s="8">
        <v>232775.5</v>
      </c>
      <c r="K9" s="8">
        <v>114718.398</v>
      </c>
      <c r="L9" s="7">
        <v>15.0</v>
      </c>
      <c r="M9" s="7">
        <v>58.4</v>
      </c>
    </row>
    <row r="10">
      <c r="A10" s="11" t="s">
        <v>187</v>
      </c>
      <c r="B10" s="6" t="s">
        <v>32</v>
      </c>
      <c r="C10" s="7">
        <v>5.0</v>
      </c>
      <c r="D10" s="7">
        <v>15.0</v>
      </c>
      <c r="E10" s="7">
        <v>2.0</v>
      </c>
      <c r="F10" s="7">
        <v>0.0</v>
      </c>
      <c r="G10" s="7">
        <v>23.6</v>
      </c>
      <c r="H10" s="7">
        <v>75.5</v>
      </c>
      <c r="I10" s="7">
        <v>7.0</v>
      </c>
      <c r="J10" s="8">
        <v>260119.406</v>
      </c>
      <c r="K10" s="8">
        <v>197047.406</v>
      </c>
      <c r="L10" s="7">
        <v>20.0</v>
      </c>
      <c r="M10" s="7">
        <v>55.9</v>
      </c>
    </row>
    <row r="11">
      <c r="A11" s="11" t="s">
        <v>188</v>
      </c>
      <c r="B11" s="6" t="s">
        <v>32</v>
      </c>
      <c r="C11" s="7">
        <v>1.0</v>
      </c>
      <c r="D11" s="7">
        <v>9.0</v>
      </c>
      <c r="E11" s="7">
        <v>1.0</v>
      </c>
      <c r="F11" s="7">
        <v>0.0</v>
      </c>
      <c r="G11" s="7">
        <v>100.0</v>
      </c>
      <c r="H11" s="7">
        <v>496.0</v>
      </c>
      <c r="I11" s="7">
        <v>48.0</v>
      </c>
      <c r="J11" s="9">
        <v>861670.0</v>
      </c>
      <c r="K11" s="7">
        <v>0.0</v>
      </c>
      <c r="L11" s="7">
        <v>10.0</v>
      </c>
      <c r="M11" s="7">
        <v>100.0</v>
      </c>
    </row>
    <row r="12">
      <c r="A12" s="11" t="s">
        <v>189</v>
      </c>
      <c r="B12" s="6" t="s">
        <v>32</v>
      </c>
      <c r="C12" s="7">
        <v>0.0</v>
      </c>
      <c r="D12" s="7">
        <v>7.0</v>
      </c>
      <c r="E12" s="7">
        <v>1.0</v>
      </c>
      <c r="F12" s="7">
        <v>0.0</v>
      </c>
      <c r="G12" s="7">
        <v>0.0</v>
      </c>
      <c r="H12" s="7">
        <v>255.6</v>
      </c>
      <c r="I12" s="7">
        <v>39.7</v>
      </c>
      <c r="J12" s="8">
        <v>448095.188</v>
      </c>
      <c r="K12" s="9">
        <v>124127.0</v>
      </c>
      <c r="L12" s="7">
        <v>7.0</v>
      </c>
      <c r="M12" s="7">
        <v>95.2</v>
      </c>
    </row>
    <row r="13">
      <c r="A13" s="11" t="s">
        <v>190</v>
      </c>
      <c r="B13" s="6" t="s">
        <v>32</v>
      </c>
      <c r="C13" s="7">
        <v>14.0</v>
      </c>
      <c r="D13" s="7">
        <v>32.0</v>
      </c>
      <c r="E13" s="7">
        <v>1.0</v>
      </c>
      <c r="F13" s="7">
        <v>0.0</v>
      </c>
      <c r="G13" s="7">
        <v>263.8</v>
      </c>
      <c r="H13" s="7">
        <v>529.3</v>
      </c>
      <c r="I13" s="7">
        <v>37.9</v>
      </c>
      <c r="J13" s="8">
        <v>1349209.75</v>
      </c>
      <c r="K13" s="8">
        <v>1933.9</v>
      </c>
      <c r="L13" s="7">
        <v>46.0</v>
      </c>
      <c r="M13" s="7">
        <v>100.0</v>
      </c>
    </row>
    <row r="14">
      <c r="A14" s="11" t="s">
        <v>191</v>
      </c>
      <c r="B14" s="6" t="s">
        <v>32</v>
      </c>
      <c r="C14" s="7">
        <v>3.0</v>
      </c>
      <c r="D14" s="7">
        <v>16.0</v>
      </c>
      <c r="E14" s="7">
        <v>1.0</v>
      </c>
      <c r="F14" s="7">
        <v>0.0</v>
      </c>
      <c r="G14" s="7">
        <v>61.2</v>
      </c>
      <c r="H14" s="7">
        <v>416.3</v>
      </c>
      <c r="I14" s="7">
        <v>36.7</v>
      </c>
      <c r="J14" s="8">
        <v>408163.312</v>
      </c>
      <c r="K14" s="7">
        <v>0.0</v>
      </c>
      <c r="L14" s="7">
        <v>19.0</v>
      </c>
      <c r="M14" s="7">
        <v>98.0</v>
      </c>
    </row>
    <row r="15">
      <c r="A15" s="11" t="s">
        <v>192</v>
      </c>
      <c r="B15" s="6" t="s">
        <v>32</v>
      </c>
      <c r="C15" s="7">
        <v>2.0</v>
      </c>
      <c r="D15" s="7">
        <v>7.0</v>
      </c>
      <c r="E15" s="7">
        <v>0.0</v>
      </c>
      <c r="F15" s="7">
        <v>0.0</v>
      </c>
      <c r="G15" s="7">
        <v>105.0</v>
      </c>
      <c r="H15" s="7">
        <v>395.0</v>
      </c>
      <c r="I15" s="7">
        <v>0.0</v>
      </c>
      <c r="J15" s="9">
        <v>580000.0</v>
      </c>
      <c r="K15" s="7">
        <v>0.0</v>
      </c>
      <c r="L15" s="7">
        <v>9.0</v>
      </c>
      <c r="M15" s="7">
        <v>100.0</v>
      </c>
    </row>
    <row r="16">
      <c r="A16" s="11" t="s">
        <v>193</v>
      </c>
      <c r="B16" s="6" t="s">
        <v>32</v>
      </c>
      <c r="C16" s="7">
        <v>1.0</v>
      </c>
      <c r="D16" s="7">
        <v>16.0</v>
      </c>
      <c r="E16" s="7">
        <v>0.0</v>
      </c>
      <c r="F16" s="7">
        <v>0.0</v>
      </c>
      <c r="G16" s="7">
        <v>100.0</v>
      </c>
      <c r="H16" s="7">
        <v>100.0</v>
      </c>
      <c r="I16" s="7">
        <v>0.0</v>
      </c>
      <c r="J16" s="8">
        <v>410476.188</v>
      </c>
      <c r="K16" s="7">
        <v>0.0</v>
      </c>
      <c r="L16" s="7">
        <v>17.0</v>
      </c>
      <c r="M16" s="7">
        <v>100.0</v>
      </c>
    </row>
    <row r="17">
      <c r="A17" s="11" t="s">
        <v>194</v>
      </c>
      <c r="B17" s="6" t="s">
        <v>32</v>
      </c>
      <c r="C17" s="7">
        <v>6.0</v>
      </c>
      <c r="D17" s="7">
        <v>6.0</v>
      </c>
      <c r="E17" s="7">
        <v>1.0</v>
      </c>
      <c r="F17" s="7">
        <v>0.0</v>
      </c>
      <c r="G17" s="7">
        <v>110.8</v>
      </c>
      <c r="H17" s="7">
        <v>243.2</v>
      </c>
      <c r="I17" s="7">
        <v>29.7</v>
      </c>
      <c r="J17" s="9">
        <v>494973.0</v>
      </c>
      <c r="K17" s="7">
        <v>0.0</v>
      </c>
      <c r="L17" s="7">
        <v>12.0</v>
      </c>
      <c r="M17" s="7">
        <v>100.0</v>
      </c>
    </row>
    <row r="18">
      <c r="A18" s="11" t="s">
        <v>195</v>
      </c>
      <c r="B18" s="6" t="s">
        <v>32</v>
      </c>
      <c r="C18" s="7">
        <v>2.0</v>
      </c>
      <c r="D18" s="7">
        <v>7.0</v>
      </c>
      <c r="E18" s="7">
        <v>1.0</v>
      </c>
      <c r="F18" s="7">
        <v>0.0</v>
      </c>
      <c r="G18" s="7">
        <v>80.0</v>
      </c>
      <c r="H18" s="7">
        <v>380.0</v>
      </c>
      <c r="I18" s="7">
        <v>110.0</v>
      </c>
      <c r="J18" s="9">
        <v>483750.0</v>
      </c>
      <c r="K18" s="7">
        <v>0.0</v>
      </c>
      <c r="L18" s="7">
        <v>9.0</v>
      </c>
      <c r="M18" s="7">
        <v>110.0</v>
      </c>
    </row>
    <row r="19">
      <c r="A19" s="11" t="s">
        <v>196</v>
      </c>
      <c r="B19" s="6" t="s">
        <v>32</v>
      </c>
      <c r="C19" s="7">
        <v>2.0</v>
      </c>
      <c r="D19" s="7">
        <v>18.0</v>
      </c>
      <c r="E19" s="7">
        <v>1.0</v>
      </c>
      <c r="F19" s="7">
        <v>0.0</v>
      </c>
      <c r="G19" s="7">
        <v>38.3</v>
      </c>
      <c r="H19" s="7">
        <v>293.6</v>
      </c>
      <c r="I19" s="7">
        <v>22.3</v>
      </c>
      <c r="J19" s="8">
        <v>595965.5</v>
      </c>
      <c r="K19" s="8">
        <v>111648.898</v>
      </c>
      <c r="L19" s="7">
        <v>20.0</v>
      </c>
      <c r="M19" s="7">
        <v>91.5</v>
      </c>
    </row>
    <row r="20">
      <c r="A20" s="11" t="s">
        <v>197</v>
      </c>
      <c r="B20" s="6" t="s">
        <v>32</v>
      </c>
      <c r="C20" s="7">
        <v>1.0</v>
      </c>
      <c r="D20" s="7">
        <v>7.0</v>
      </c>
      <c r="E20" s="7">
        <v>1.0</v>
      </c>
      <c r="F20" s="7">
        <v>0.0</v>
      </c>
      <c r="G20" s="7">
        <v>8.3</v>
      </c>
      <c r="H20" s="7">
        <v>121.7</v>
      </c>
      <c r="I20" s="7">
        <v>36.7</v>
      </c>
      <c r="J20" s="8">
        <v>250076.703</v>
      </c>
      <c r="K20" s="7">
        <v>0.0</v>
      </c>
      <c r="L20" s="7">
        <v>8.0</v>
      </c>
      <c r="M20" s="7">
        <v>63.3</v>
      </c>
    </row>
    <row r="21">
      <c r="A21" s="11" t="s">
        <v>198</v>
      </c>
      <c r="B21" s="6" t="s">
        <v>32</v>
      </c>
      <c r="C21" s="7">
        <v>1.0</v>
      </c>
      <c r="D21" s="7">
        <v>11.0</v>
      </c>
      <c r="E21" s="7">
        <v>1.0</v>
      </c>
      <c r="F21" s="7">
        <v>0.0</v>
      </c>
      <c r="G21" s="7">
        <v>57.8</v>
      </c>
      <c r="H21" s="7">
        <v>100.0</v>
      </c>
      <c r="I21" s="7">
        <v>29.7</v>
      </c>
      <c r="J21" s="9">
        <v>273000.0</v>
      </c>
      <c r="K21" s="9">
        <v>6625.0</v>
      </c>
      <c r="L21" s="7">
        <v>12.0</v>
      </c>
      <c r="M21" s="7">
        <v>100.0</v>
      </c>
    </row>
    <row r="22">
      <c r="A22" s="11" t="s">
        <v>199</v>
      </c>
      <c r="B22" s="6" t="s">
        <v>32</v>
      </c>
      <c r="C22" s="7">
        <v>1.0</v>
      </c>
      <c r="D22" s="7">
        <v>10.0</v>
      </c>
      <c r="E22" s="7">
        <v>1.0</v>
      </c>
      <c r="F22" s="7">
        <v>0.0</v>
      </c>
      <c r="G22" s="7">
        <v>128.6</v>
      </c>
      <c r="H22" s="7">
        <v>253.6</v>
      </c>
      <c r="I22" s="7">
        <v>30.4</v>
      </c>
      <c r="J22" s="8">
        <v>491196.406</v>
      </c>
      <c r="K22" s="7">
        <v>0.0</v>
      </c>
      <c r="L22" s="7">
        <v>11.0</v>
      </c>
      <c r="M22" s="7">
        <v>100.0</v>
      </c>
    </row>
    <row r="23">
      <c r="A23" s="11" t="s">
        <v>200</v>
      </c>
      <c r="B23" s="6" t="s">
        <v>32</v>
      </c>
      <c r="C23" s="7">
        <v>0.0</v>
      </c>
      <c r="D23" s="7">
        <v>9.0</v>
      </c>
      <c r="E23" s="7">
        <v>1.0</v>
      </c>
      <c r="F23" s="7">
        <v>0.0</v>
      </c>
      <c r="G23" s="7">
        <v>0.0</v>
      </c>
      <c r="H23" s="7">
        <v>880.0</v>
      </c>
      <c r="I23" s="7">
        <v>100.0</v>
      </c>
      <c r="J23" s="9">
        <v>1700000.0</v>
      </c>
      <c r="K23" s="7">
        <v>0.0</v>
      </c>
      <c r="L23" s="7">
        <v>9.0</v>
      </c>
      <c r="M23" s="7">
        <v>100.0</v>
      </c>
    </row>
    <row r="24">
      <c r="A24" s="11" t="s">
        <v>201</v>
      </c>
      <c r="B24" s="6" t="s">
        <v>32</v>
      </c>
      <c r="C24" s="7">
        <v>0.0</v>
      </c>
      <c r="D24" s="7">
        <v>10.0</v>
      </c>
      <c r="E24" s="7">
        <v>1.0</v>
      </c>
      <c r="F24" s="7">
        <v>0.0</v>
      </c>
      <c r="G24" s="7">
        <v>0.0</v>
      </c>
      <c r="H24" s="7">
        <v>292.5</v>
      </c>
      <c r="I24" s="7">
        <v>43.4</v>
      </c>
      <c r="J24" s="8">
        <v>417698.094</v>
      </c>
      <c r="K24" s="8">
        <v>103641.5</v>
      </c>
      <c r="L24" s="7">
        <v>10.0</v>
      </c>
      <c r="M24" s="7">
        <v>96.2</v>
      </c>
    </row>
    <row r="25">
      <c r="A25" s="11" t="s">
        <v>202</v>
      </c>
      <c r="B25" s="6" t="s">
        <v>32</v>
      </c>
      <c r="C25" s="7">
        <v>5.0</v>
      </c>
      <c r="D25" s="7">
        <v>19.0</v>
      </c>
      <c r="E25" s="7">
        <v>1.0</v>
      </c>
      <c r="F25" s="7">
        <v>0.0</v>
      </c>
      <c r="G25" s="7">
        <v>32.2</v>
      </c>
      <c r="H25" s="7">
        <v>226.7</v>
      </c>
      <c r="I25" s="7">
        <v>26.7</v>
      </c>
      <c r="J25" s="8">
        <v>75244.398</v>
      </c>
      <c r="K25" s="9">
        <v>60600.0</v>
      </c>
      <c r="L25" s="7">
        <v>24.0</v>
      </c>
      <c r="M25" s="7">
        <v>95.6</v>
      </c>
    </row>
    <row r="26">
      <c r="A26" s="12">
        <f>COUNTA(A2:A25)</f>
        <v>24</v>
      </c>
      <c r="E26" s="3">
        <f>SUM(E2:E25)</f>
        <v>25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</row>
    <row r="2">
      <c r="A2" s="5" t="s">
        <v>203</v>
      </c>
      <c r="B2" s="6" t="s">
        <v>32</v>
      </c>
      <c r="C2" s="7">
        <v>10.0</v>
      </c>
      <c r="D2" s="7">
        <v>44.0</v>
      </c>
      <c r="E2" s="7">
        <v>3.0</v>
      </c>
      <c r="F2" s="7">
        <v>0.0</v>
      </c>
      <c r="G2" s="7">
        <v>87.6</v>
      </c>
      <c r="H2" s="7">
        <v>438.1</v>
      </c>
      <c r="I2" s="7">
        <v>95.9</v>
      </c>
      <c r="J2" s="8">
        <v>821047.375</v>
      </c>
      <c r="K2" s="8">
        <v>676717.5</v>
      </c>
      <c r="L2" s="7">
        <v>54.0</v>
      </c>
      <c r="M2" s="7">
        <v>95.9</v>
      </c>
    </row>
    <row r="3">
      <c r="A3" s="5" t="s">
        <v>204</v>
      </c>
      <c r="B3" s="6" t="s">
        <v>32</v>
      </c>
      <c r="C3" s="7">
        <v>2.0</v>
      </c>
      <c r="D3" s="7">
        <v>14.0</v>
      </c>
      <c r="E3" s="7">
        <v>3.0</v>
      </c>
      <c r="F3" s="7">
        <v>0.0</v>
      </c>
      <c r="G3" s="7">
        <v>63.3</v>
      </c>
      <c r="H3" s="7">
        <v>560.0</v>
      </c>
      <c r="I3" s="7">
        <v>100.0</v>
      </c>
      <c r="J3" s="8">
        <v>223333.297</v>
      </c>
      <c r="K3" s="9">
        <v>15000.0</v>
      </c>
      <c r="L3" s="7">
        <v>16.0</v>
      </c>
      <c r="M3" s="7">
        <v>100.0</v>
      </c>
    </row>
    <row r="4">
      <c r="A4" s="5" t="s">
        <v>205</v>
      </c>
      <c r="B4" s="6" t="s">
        <v>32</v>
      </c>
      <c r="C4" s="7">
        <v>3.0</v>
      </c>
      <c r="D4" s="7">
        <v>8.0</v>
      </c>
      <c r="E4" s="7">
        <v>1.0</v>
      </c>
      <c r="F4" s="7">
        <v>0.0</v>
      </c>
      <c r="G4" s="7">
        <v>137.1</v>
      </c>
      <c r="H4" s="7">
        <v>381.4</v>
      </c>
      <c r="I4" s="7">
        <v>32.9</v>
      </c>
      <c r="J4" s="8">
        <v>119505.703</v>
      </c>
      <c r="K4" s="8">
        <v>9046.4</v>
      </c>
      <c r="L4" s="7">
        <v>11.0</v>
      </c>
      <c r="M4" s="7">
        <v>98.6</v>
      </c>
    </row>
    <row r="5">
      <c r="A5" s="5" t="s">
        <v>206</v>
      </c>
      <c r="B5" s="6" t="s">
        <v>32</v>
      </c>
      <c r="C5" s="7">
        <v>0.0</v>
      </c>
      <c r="D5" s="7">
        <v>0.0</v>
      </c>
      <c r="E5" s="7">
        <v>2.0</v>
      </c>
      <c r="F5" s="7">
        <v>0.0</v>
      </c>
      <c r="G5" s="7">
        <v>0.0</v>
      </c>
      <c r="H5" s="7">
        <v>0.0</v>
      </c>
      <c r="I5" s="7">
        <v>6.6</v>
      </c>
      <c r="J5" s="8">
        <v>80179.898</v>
      </c>
      <c r="K5" s="8">
        <v>23753.6</v>
      </c>
      <c r="L5" s="7">
        <v>0.0</v>
      </c>
      <c r="M5" s="7">
        <v>0.0</v>
      </c>
    </row>
    <row r="6">
      <c r="A6" s="5" t="s">
        <v>207</v>
      </c>
      <c r="B6" s="6" t="s">
        <v>32</v>
      </c>
      <c r="C6" s="7">
        <v>1.0</v>
      </c>
      <c r="D6" s="7">
        <v>17.0</v>
      </c>
      <c r="E6" s="7">
        <v>2.0</v>
      </c>
      <c r="F6" s="7">
        <v>0.0</v>
      </c>
      <c r="G6" s="7">
        <v>34.1</v>
      </c>
      <c r="H6" s="7">
        <v>692.0</v>
      </c>
      <c r="I6" s="7">
        <v>100.0</v>
      </c>
      <c r="J6" s="9">
        <v>182642.0</v>
      </c>
      <c r="K6" s="9">
        <v>182642.0</v>
      </c>
      <c r="L6" s="7">
        <v>18.0</v>
      </c>
      <c r="M6" s="7">
        <v>100.0</v>
      </c>
    </row>
    <row r="7">
      <c r="A7" s="5" t="s">
        <v>208</v>
      </c>
      <c r="B7" s="6" t="s">
        <v>32</v>
      </c>
      <c r="C7" s="7">
        <v>2.0</v>
      </c>
      <c r="D7" s="7">
        <v>0.0</v>
      </c>
      <c r="E7" s="7">
        <v>1.0</v>
      </c>
      <c r="F7" s="7">
        <v>0.0</v>
      </c>
      <c r="G7" s="7">
        <v>8.6</v>
      </c>
      <c r="H7" s="7">
        <v>0.0</v>
      </c>
      <c r="I7" s="7">
        <v>14.3</v>
      </c>
      <c r="J7" s="8">
        <v>401904.812</v>
      </c>
      <c r="K7" s="8">
        <v>285714.312</v>
      </c>
      <c r="L7" s="7">
        <v>2.0</v>
      </c>
      <c r="M7" s="7">
        <v>8.6</v>
      </c>
    </row>
    <row r="8">
      <c r="A8" s="5" t="s">
        <v>209</v>
      </c>
      <c r="B8" s="6" t="s">
        <v>32</v>
      </c>
      <c r="C8" s="7">
        <v>3.0</v>
      </c>
      <c r="D8" s="7">
        <v>12.0</v>
      </c>
      <c r="E8" s="7">
        <v>2.0</v>
      </c>
      <c r="F8" s="7">
        <v>0.0</v>
      </c>
      <c r="G8" s="7">
        <v>196.3</v>
      </c>
      <c r="H8" s="7">
        <v>635.2</v>
      </c>
      <c r="I8" s="7">
        <v>98.1</v>
      </c>
      <c r="J8" s="8">
        <v>428888.906</v>
      </c>
      <c r="K8" s="8">
        <v>92592.602</v>
      </c>
      <c r="L8" s="7">
        <v>15.0</v>
      </c>
      <c r="M8" s="7">
        <v>98.1</v>
      </c>
    </row>
    <row r="9">
      <c r="A9" s="5" t="s">
        <v>210</v>
      </c>
      <c r="B9" s="6" t="s">
        <v>32</v>
      </c>
      <c r="C9" s="7">
        <v>1.0</v>
      </c>
      <c r="D9" s="7">
        <v>8.0</v>
      </c>
      <c r="E9" s="7">
        <v>0.0</v>
      </c>
      <c r="F9" s="7">
        <v>0.0</v>
      </c>
      <c r="G9" s="7">
        <v>100.0</v>
      </c>
      <c r="H9" s="7">
        <v>800.0</v>
      </c>
      <c r="I9" s="7">
        <v>0.0</v>
      </c>
      <c r="J9" s="9">
        <v>1500000.0</v>
      </c>
      <c r="K9" s="7">
        <v>0.0</v>
      </c>
      <c r="L9" s="7">
        <v>9.0</v>
      </c>
      <c r="M9" s="7">
        <v>100.0</v>
      </c>
    </row>
    <row r="10">
      <c r="A10" s="5" t="s">
        <v>211</v>
      </c>
      <c r="B10" s="6" t="s">
        <v>32</v>
      </c>
      <c r="C10" s="7">
        <v>0.0</v>
      </c>
      <c r="D10" s="7">
        <v>0.0</v>
      </c>
      <c r="E10" s="7">
        <v>2.0</v>
      </c>
      <c r="F10" s="7">
        <v>0.0</v>
      </c>
      <c r="G10" s="7">
        <v>0.0</v>
      </c>
      <c r="H10" s="7">
        <v>0.0</v>
      </c>
      <c r="I10" s="7">
        <v>8.9</v>
      </c>
      <c r="J10" s="8">
        <v>139804.797</v>
      </c>
      <c r="K10" s="8">
        <v>109131.797</v>
      </c>
      <c r="L10" s="7">
        <v>0.0</v>
      </c>
      <c r="M10" s="7">
        <v>0.0</v>
      </c>
    </row>
    <row r="11">
      <c r="A11" s="5" t="s">
        <v>212</v>
      </c>
      <c r="B11" s="6" t="s">
        <v>32</v>
      </c>
      <c r="C11" s="7">
        <v>0.0</v>
      </c>
      <c r="D11" s="7">
        <v>0.0</v>
      </c>
      <c r="E11" s="7">
        <v>3.0</v>
      </c>
      <c r="F11" s="7">
        <v>0.0</v>
      </c>
      <c r="G11" s="7">
        <v>0.0</v>
      </c>
      <c r="H11" s="7">
        <v>0.0</v>
      </c>
      <c r="I11" s="7">
        <v>7.4</v>
      </c>
      <c r="J11" s="8">
        <v>166726.297</v>
      </c>
      <c r="K11" s="8">
        <v>155843.594</v>
      </c>
      <c r="L11" s="7">
        <v>0.0</v>
      </c>
      <c r="M11" s="7">
        <v>0.0</v>
      </c>
    </row>
    <row r="12">
      <c r="A12" s="5" t="s">
        <v>213</v>
      </c>
      <c r="B12" s="6" t="s">
        <v>32</v>
      </c>
      <c r="C12" s="7">
        <v>0.0</v>
      </c>
      <c r="D12" s="7">
        <v>0.0</v>
      </c>
      <c r="E12" s="7">
        <v>0.0</v>
      </c>
      <c r="F12" s="7">
        <v>0.0</v>
      </c>
      <c r="G12" s="7">
        <v>0.0</v>
      </c>
      <c r="H12" s="7">
        <v>0.0</v>
      </c>
      <c r="I12" s="7">
        <v>0.0</v>
      </c>
      <c r="J12" s="8">
        <v>168707.703</v>
      </c>
      <c r="K12" s="8">
        <v>145879.703</v>
      </c>
      <c r="L12" s="7">
        <v>0.0</v>
      </c>
      <c r="M12" s="7">
        <v>0.0</v>
      </c>
    </row>
    <row r="13">
      <c r="A13" s="5" t="s">
        <v>214</v>
      </c>
      <c r="B13" s="6" t="s">
        <v>32</v>
      </c>
      <c r="C13" s="7">
        <v>0.0</v>
      </c>
      <c r="D13" s="7">
        <v>0.0</v>
      </c>
      <c r="E13" s="7">
        <v>2.0</v>
      </c>
      <c r="F13" s="7">
        <v>0.0</v>
      </c>
      <c r="G13" s="7">
        <v>0.0</v>
      </c>
      <c r="H13" s="7">
        <v>0.0</v>
      </c>
      <c r="I13" s="7">
        <v>14.5</v>
      </c>
      <c r="J13" s="9">
        <v>252600.0</v>
      </c>
      <c r="K13" s="8">
        <v>198223.297</v>
      </c>
      <c r="L13" s="7">
        <v>0.0</v>
      </c>
      <c r="M13" s="7">
        <v>0.0</v>
      </c>
    </row>
    <row r="14">
      <c r="A14" s="5" t="s">
        <v>215</v>
      </c>
      <c r="B14" s="6" t="s">
        <v>32</v>
      </c>
      <c r="C14" s="7">
        <v>0.0</v>
      </c>
      <c r="D14" s="7">
        <v>0.0</v>
      </c>
      <c r="E14" s="7">
        <v>2.0</v>
      </c>
      <c r="F14" s="7">
        <v>0.0</v>
      </c>
      <c r="G14" s="7">
        <v>0.0</v>
      </c>
      <c r="H14" s="7">
        <v>0.0</v>
      </c>
      <c r="I14" s="7">
        <v>6.3</v>
      </c>
      <c r="J14" s="8">
        <v>137998.594</v>
      </c>
      <c r="K14" s="8">
        <v>102719.297</v>
      </c>
      <c r="L14" s="7">
        <v>0.0</v>
      </c>
      <c r="M14" s="7">
        <v>0.0</v>
      </c>
    </row>
    <row r="15">
      <c r="A15" s="5" t="s">
        <v>216</v>
      </c>
      <c r="B15" s="6" t="s">
        <v>32</v>
      </c>
      <c r="C15" s="7">
        <v>3.0</v>
      </c>
      <c r="D15" s="7">
        <v>3.0</v>
      </c>
      <c r="E15" s="7">
        <v>1.0</v>
      </c>
      <c r="F15" s="7">
        <v>0.0</v>
      </c>
      <c r="G15" s="7">
        <v>97.9</v>
      </c>
      <c r="H15" s="7">
        <v>85.1</v>
      </c>
      <c r="I15" s="7">
        <v>31.9</v>
      </c>
      <c r="J15" s="8">
        <v>361702.094</v>
      </c>
      <c r="K15" s="8">
        <v>133627.703</v>
      </c>
      <c r="L15" s="7">
        <v>6.0</v>
      </c>
      <c r="M15" s="7">
        <v>89.4</v>
      </c>
    </row>
    <row r="16">
      <c r="A16" s="5" t="s">
        <v>217</v>
      </c>
      <c r="B16" s="6" t="s">
        <v>32</v>
      </c>
      <c r="C16" s="7">
        <v>0.0</v>
      </c>
      <c r="D16" s="7">
        <v>0.0</v>
      </c>
      <c r="E16" s="7">
        <v>2.0</v>
      </c>
      <c r="F16" s="7">
        <v>0.0</v>
      </c>
      <c r="G16" s="7">
        <v>0.0</v>
      </c>
      <c r="H16" s="7">
        <v>0.0</v>
      </c>
      <c r="I16" s="7">
        <v>4.2</v>
      </c>
      <c r="J16" s="8">
        <v>130003.297</v>
      </c>
      <c r="K16" s="8">
        <v>121573.398</v>
      </c>
      <c r="L16" s="7">
        <v>0.0</v>
      </c>
      <c r="M16" s="7">
        <v>0.0</v>
      </c>
    </row>
    <row r="17">
      <c r="A17" s="5" t="s">
        <v>218</v>
      </c>
      <c r="B17" s="6" t="s">
        <v>32</v>
      </c>
      <c r="C17" s="7">
        <v>0.0</v>
      </c>
      <c r="D17" s="7">
        <v>0.0</v>
      </c>
      <c r="E17" s="7">
        <v>2.0</v>
      </c>
      <c r="F17" s="7">
        <v>0.0</v>
      </c>
      <c r="G17" s="7">
        <v>0.0</v>
      </c>
      <c r="H17" s="7">
        <v>0.0</v>
      </c>
      <c r="I17" s="7">
        <v>5.4</v>
      </c>
      <c r="J17" s="9">
        <v>182359.0</v>
      </c>
      <c r="K17" s="8">
        <v>151214.797</v>
      </c>
      <c r="L17" s="7">
        <v>0.0</v>
      </c>
      <c r="M17" s="7">
        <v>0.0</v>
      </c>
    </row>
    <row r="18">
      <c r="A18" s="5" t="s">
        <v>219</v>
      </c>
      <c r="B18" s="6" t="s">
        <v>32</v>
      </c>
      <c r="C18" s="7">
        <v>0.0</v>
      </c>
      <c r="D18" s="7">
        <v>0.0</v>
      </c>
      <c r="E18" s="7">
        <v>2.0</v>
      </c>
      <c r="F18" s="7">
        <v>0.0</v>
      </c>
      <c r="G18" s="7">
        <v>0.0</v>
      </c>
      <c r="H18" s="7">
        <v>0.0</v>
      </c>
      <c r="I18" s="7">
        <v>5.8</v>
      </c>
      <c r="J18" s="8">
        <v>162825.406</v>
      </c>
      <c r="K18" s="8">
        <v>118786.898</v>
      </c>
      <c r="L18" s="7">
        <v>0.0</v>
      </c>
      <c r="M18" s="7">
        <v>0.0</v>
      </c>
    </row>
    <row r="19">
      <c r="A19" s="5" t="s">
        <v>220</v>
      </c>
      <c r="B19" s="6" t="s">
        <v>32</v>
      </c>
      <c r="C19" s="7">
        <v>0.0</v>
      </c>
      <c r="D19" s="7">
        <v>0.0</v>
      </c>
      <c r="E19" s="7">
        <v>2.0</v>
      </c>
      <c r="F19" s="7">
        <v>0.0</v>
      </c>
      <c r="G19" s="7">
        <v>0.0</v>
      </c>
      <c r="H19" s="7">
        <v>0.0</v>
      </c>
      <c r="I19" s="7">
        <v>6.2</v>
      </c>
      <c r="J19" s="8">
        <v>142408.406</v>
      </c>
      <c r="K19" s="8">
        <v>126239.102</v>
      </c>
      <c r="L19" s="7">
        <v>0.0</v>
      </c>
      <c r="M19" s="7">
        <v>0.0</v>
      </c>
    </row>
    <row r="20">
      <c r="A20" s="5" t="s">
        <v>221</v>
      </c>
      <c r="B20" s="6" t="s">
        <v>32</v>
      </c>
      <c r="C20" s="7">
        <v>0.0</v>
      </c>
      <c r="D20" s="7">
        <v>0.0</v>
      </c>
      <c r="E20" s="7">
        <v>0.0</v>
      </c>
      <c r="F20" s="7">
        <v>0.0</v>
      </c>
      <c r="G20" s="7">
        <v>0.0</v>
      </c>
      <c r="H20" s="7">
        <v>0.0</v>
      </c>
      <c r="I20" s="7">
        <v>0.0</v>
      </c>
      <c r="J20" s="7">
        <v>0.0</v>
      </c>
      <c r="K20" s="7">
        <v>0.0</v>
      </c>
      <c r="L20" s="7">
        <v>0.0</v>
      </c>
      <c r="M20" s="7">
        <v>0.0</v>
      </c>
    </row>
    <row r="21">
      <c r="A21" s="5" t="s">
        <v>222</v>
      </c>
      <c r="B21" s="6" t="s">
        <v>32</v>
      </c>
      <c r="C21" s="7">
        <v>0.0</v>
      </c>
      <c r="D21" s="7">
        <v>0.0</v>
      </c>
      <c r="E21" s="7">
        <v>2.0</v>
      </c>
      <c r="F21" s="7">
        <v>0.0</v>
      </c>
      <c r="G21" s="7">
        <v>0.0</v>
      </c>
      <c r="H21" s="7">
        <v>0.0</v>
      </c>
      <c r="I21" s="7">
        <v>3.7</v>
      </c>
      <c r="J21" s="8">
        <v>80358.602</v>
      </c>
      <c r="K21" s="8">
        <v>72646.5</v>
      </c>
      <c r="L21" s="7">
        <v>0.0</v>
      </c>
      <c r="M21" s="7">
        <v>0.0</v>
      </c>
    </row>
    <row r="22">
      <c r="A22" s="5" t="s">
        <v>223</v>
      </c>
      <c r="B22" s="6" t="s">
        <v>32</v>
      </c>
      <c r="C22" s="7">
        <v>0.0</v>
      </c>
      <c r="D22" s="7">
        <v>19.0</v>
      </c>
      <c r="E22" s="7">
        <v>1.0</v>
      </c>
      <c r="F22" s="7">
        <v>0.0</v>
      </c>
      <c r="G22" s="7">
        <v>0.0</v>
      </c>
      <c r="H22" s="7">
        <v>186.0</v>
      </c>
      <c r="I22" s="7">
        <v>13.4</v>
      </c>
      <c r="J22" s="8">
        <v>411073.188</v>
      </c>
      <c r="K22" s="8">
        <v>340402.812</v>
      </c>
      <c r="L22" s="7">
        <v>19.0</v>
      </c>
      <c r="M22" s="7">
        <v>71.5</v>
      </c>
    </row>
    <row r="23">
      <c r="A23" s="5" t="s">
        <v>224</v>
      </c>
      <c r="B23" s="6" t="s">
        <v>32</v>
      </c>
      <c r="C23" s="7">
        <v>0.0</v>
      </c>
      <c r="D23" s="7">
        <v>0.0</v>
      </c>
      <c r="E23" s="7">
        <v>0.0</v>
      </c>
      <c r="F23" s="7">
        <v>0.0</v>
      </c>
      <c r="G23" s="7">
        <v>0.0</v>
      </c>
      <c r="H23" s="7">
        <v>0.0</v>
      </c>
      <c r="I23" s="7">
        <v>0.0</v>
      </c>
      <c r="J23" s="8">
        <v>181818.203</v>
      </c>
      <c r="K23" s="7">
        <v>0.0</v>
      </c>
      <c r="L23" s="7">
        <v>0.0</v>
      </c>
      <c r="M23" s="7">
        <v>0.0</v>
      </c>
    </row>
    <row r="24">
      <c r="A24" s="5" t="s">
        <v>225</v>
      </c>
      <c r="B24" s="6" t="s">
        <v>32</v>
      </c>
      <c r="C24" s="7">
        <v>0.0</v>
      </c>
      <c r="D24" s="7">
        <v>0.0</v>
      </c>
      <c r="E24" s="7">
        <v>0.0</v>
      </c>
      <c r="F24" s="7">
        <v>0.0</v>
      </c>
      <c r="G24" s="7">
        <v>0.0</v>
      </c>
      <c r="H24" s="7">
        <v>0.0</v>
      </c>
      <c r="I24" s="7">
        <v>0.0</v>
      </c>
      <c r="J24" s="7">
        <v>0.0</v>
      </c>
      <c r="K24" s="7">
        <v>0.0</v>
      </c>
      <c r="L24" s="7">
        <v>0.0</v>
      </c>
      <c r="M24" s="7">
        <v>0.0</v>
      </c>
    </row>
    <row r="25">
      <c r="A25" s="5" t="s">
        <v>226</v>
      </c>
      <c r="B25" s="6" t="s">
        <v>32</v>
      </c>
      <c r="C25" s="7">
        <v>7.0</v>
      </c>
      <c r="D25" s="7">
        <v>20.0</v>
      </c>
      <c r="E25" s="7">
        <v>1.0</v>
      </c>
      <c r="F25" s="7">
        <v>0.0</v>
      </c>
      <c r="G25" s="7">
        <v>39.3</v>
      </c>
      <c r="H25" s="7">
        <v>291.1</v>
      </c>
      <c r="I25" s="7">
        <v>32.1</v>
      </c>
      <c r="J25" s="8">
        <v>1028019.625</v>
      </c>
      <c r="K25" s="8">
        <v>437841.094</v>
      </c>
      <c r="L25" s="7">
        <v>27.0</v>
      </c>
      <c r="M25" s="7">
        <v>100.0</v>
      </c>
    </row>
    <row r="26">
      <c r="A26" s="5" t="s">
        <v>227</v>
      </c>
      <c r="B26" s="6" t="s">
        <v>32</v>
      </c>
      <c r="C26" s="7">
        <v>0.0</v>
      </c>
      <c r="D26" s="7">
        <v>0.0</v>
      </c>
      <c r="E26" s="7">
        <v>2.0</v>
      </c>
      <c r="F26" s="7">
        <v>0.0</v>
      </c>
      <c r="G26" s="7">
        <v>0.0</v>
      </c>
      <c r="H26" s="7">
        <v>0.0</v>
      </c>
      <c r="I26" s="7">
        <v>10.6</v>
      </c>
      <c r="J26" s="8">
        <v>194817.594</v>
      </c>
      <c r="K26" s="8">
        <v>124528.602</v>
      </c>
      <c r="L26" s="7">
        <v>0.0</v>
      </c>
      <c r="M26" s="7">
        <v>0.0</v>
      </c>
    </row>
    <row r="27">
      <c r="A27" s="5" t="s">
        <v>228</v>
      </c>
      <c r="B27" s="6" t="s">
        <v>32</v>
      </c>
      <c r="C27" s="7">
        <v>0.0</v>
      </c>
      <c r="D27" s="7">
        <v>0.0</v>
      </c>
      <c r="E27" s="7">
        <v>0.0</v>
      </c>
      <c r="F27" s="7">
        <v>0.0</v>
      </c>
      <c r="G27" s="7">
        <v>0.0</v>
      </c>
      <c r="H27" s="7">
        <v>0.0</v>
      </c>
      <c r="I27" s="7">
        <v>0.0</v>
      </c>
      <c r="J27" s="8">
        <v>219021.594</v>
      </c>
      <c r="K27" s="8">
        <v>147975.094</v>
      </c>
      <c r="L27" s="7">
        <v>0.0</v>
      </c>
      <c r="M27" s="7">
        <v>0.0</v>
      </c>
    </row>
    <row r="28">
      <c r="A28" s="5" t="s">
        <v>229</v>
      </c>
      <c r="B28" s="6" t="s">
        <v>32</v>
      </c>
      <c r="C28" s="7">
        <v>8.0</v>
      </c>
      <c r="D28" s="7">
        <v>19.0</v>
      </c>
      <c r="E28" s="7">
        <v>2.0</v>
      </c>
      <c r="F28" s="7">
        <v>0.0</v>
      </c>
      <c r="G28" s="7">
        <v>126.6</v>
      </c>
      <c r="H28" s="7">
        <v>287.2</v>
      </c>
      <c r="I28" s="7">
        <v>96.8</v>
      </c>
      <c r="J28" s="8">
        <v>223687.703</v>
      </c>
      <c r="K28" s="7">
        <v>0.0</v>
      </c>
      <c r="L28" s="7">
        <v>27.0</v>
      </c>
      <c r="M28" s="7">
        <v>96.8</v>
      </c>
    </row>
    <row r="29">
      <c r="A29" s="5" t="s">
        <v>230</v>
      </c>
      <c r="B29" s="6" t="s">
        <v>32</v>
      </c>
      <c r="C29" s="7">
        <v>2.0</v>
      </c>
      <c r="D29" s="7">
        <v>7.0</v>
      </c>
      <c r="E29" s="7">
        <v>1.0</v>
      </c>
      <c r="F29" s="7">
        <v>0.0</v>
      </c>
      <c r="G29" s="7">
        <v>102.3</v>
      </c>
      <c r="H29" s="7">
        <v>700.0</v>
      </c>
      <c r="I29" s="7">
        <v>36.4</v>
      </c>
      <c r="J29" s="9">
        <v>504355.0</v>
      </c>
      <c r="K29" s="7">
        <v>0.0</v>
      </c>
      <c r="L29" s="7">
        <v>9.0</v>
      </c>
      <c r="M29" s="7">
        <v>100.0</v>
      </c>
    </row>
    <row r="30">
      <c r="A30" s="5" t="s">
        <v>231</v>
      </c>
      <c r="B30" s="6" t="s">
        <v>32</v>
      </c>
      <c r="C30" s="7">
        <v>0.0</v>
      </c>
      <c r="D30" s="7">
        <v>0.0</v>
      </c>
      <c r="E30" s="7">
        <v>1.0</v>
      </c>
      <c r="F30" s="7">
        <v>0.0</v>
      </c>
      <c r="G30" s="7">
        <v>0.0</v>
      </c>
      <c r="H30" s="7">
        <v>0.0</v>
      </c>
      <c r="I30" s="7">
        <v>66.7</v>
      </c>
      <c r="J30" s="7">
        <v>0.0</v>
      </c>
      <c r="K30" s="7">
        <v>0.0</v>
      </c>
      <c r="L30" s="7">
        <v>0.0</v>
      </c>
      <c r="M30" s="7">
        <v>0.0</v>
      </c>
    </row>
    <row r="31">
      <c r="A31" s="5" t="s">
        <v>232</v>
      </c>
      <c r="B31" s="6" t="s">
        <v>32</v>
      </c>
      <c r="C31" s="7">
        <v>0.0</v>
      </c>
      <c r="D31" s="7">
        <v>0.0</v>
      </c>
      <c r="E31" s="7">
        <v>0.0</v>
      </c>
      <c r="F31" s="7">
        <v>0.0</v>
      </c>
      <c r="G31" s="7">
        <v>0.0</v>
      </c>
      <c r="H31" s="7">
        <v>0.0</v>
      </c>
      <c r="I31" s="7">
        <v>0.0</v>
      </c>
      <c r="J31" s="7">
        <v>0.0</v>
      </c>
      <c r="K31" s="7">
        <v>0.0</v>
      </c>
      <c r="L31" s="7">
        <v>0.0</v>
      </c>
      <c r="M31" s="7">
        <v>0.0</v>
      </c>
    </row>
    <row r="32">
      <c r="A32" s="5" t="s">
        <v>233</v>
      </c>
      <c r="B32" s="6" t="s">
        <v>32</v>
      </c>
      <c r="C32" s="7">
        <v>3.0</v>
      </c>
      <c r="D32" s="7">
        <v>8.0</v>
      </c>
      <c r="E32" s="7">
        <v>2.0</v>
      </c>
      <c r="F32" s="7">
        <v>0.0</v>
      </c>
      <c r="G32" s="7">
        <v>33.5</v>
      </c>
      <c r="H32" s="7">
        <v>73.6</v>
      </c>
      <c r="I32" s="7">
        <v>23.4</v>
      </c>
      <c r="J32" s="8">
        <v>194154.797</v>
      </c>
      <c r="K32" s="8">
        <v>112936.5</v>
      </c>
      <c r="L32" s="7">
        <v>11.0</v>
      </c>
      <c r="M32" s="7">
        <v>107.1</v>
      </c>
    </row>
    <row r="33">
      <c r="E33" s="3">
        <f>sum(E2:E32)</f>
        <v>44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>
      <c r="A2" s="11" t="s">
        <v>203</v>
      </c>
      <c r="B2" s="6" t="s">
        <v>32</v>
      </c>
      <c r="C2" s="7">
        <v>10.0</v>
      </c>
      <c r="D2" s="7">
        <v>42.0</v>
      </c>
      <c r="E2" s="7">
        <v>3.0</v>
      </c>
      <c r="F2" s="7">
        <v>0.0</v>
      </c>
      <c r="G2" s="7">
        <v>84.2</v>
      </c>
      <c r="H2" s="7">
        <v>420.8</v>
      </c>
      <c r="I2" s="7">
        <v>101.0</v>
      </c>
      <c r="J2" s="8">
        <v>656622.812</v>
      </c>
      <c r="K2" s="8">
        <v>511682.188</v>
      </c>
      <c r="L2" s="7">
        <v>52.0</v>
      </c>
      <c r="M2" s="7">
        <v>101.0</v>
      </c>
    </row>
    <row r="3">
      <c r="A3" s="11" t="s">
        <v>204</v>
      </c>
      <c r="B3" s="6" t="s">
        <v>32</v>
      </c>
      <c r="C3" s="7">
        <v>1.0</v>
      </c>
      <c r="D3" s="7">
        <v>13.0</v>
      </c>
      <c r="E3" s="7">
        <v>3.0</v>
      </c>
      <c r="F3" s="7">
        <v>0.0</v>
      </c>
      <c r="G3" s="7">
        <v>66.2</v>
      </c>
      <c r="H3" s="7">
        <v>521.5</v>
      </c>
      <c r="I3" s="7">
        <v>100.0</v>
      </c>
      <c r="J3" s="8">
        <v>252615.406</v>
      </c>
      <c r="K3" s="8">
        <v>29538.5</v>
      </c>
      <c r="L3" s="7">
        <v>14.0</v>
      </c>
      <c r="M3" s="7">
        <v>100.0</v>
      </c>
    </row>
    <row r="4">
      <c r="A4" s="11" t="s">
        <v>205</v>
      </c>
      <c r="B4" s="6" t="s">
        <v>32</v>
      </c>
      <c r="C4" s="7">
        <v>3.0</v>
      </c>
      <c r="D4" s="7">
        <v>7.0</v>
      </c>
      <c r="E4" s="7">
        <v>1.0</v>
      </c>
      <c r="F4" s="7">
        <v>0.0</v>
      </c>
      <c r="G4" s="7">
        <v>81.1</v>
      </c>
      <c r="H4" s="7">
        <v>304.1</v>
      </c>
      <c r="I4" s="7">
        <v>31.1</v>
      </c>
      <c r="J4" s="8">
        <v>15148.6</v>
      </c>
      <c r="K4" s="8">
        <v>2283.8</v>
      </c>
      <c r="L4" s="7">
        <v>10.0</v>
      </c>
      <c r="M4" s="7">
        <v>97.3</v>
      </c>
    </row>
    <row r="5">
      <c r="A5" s="11" t="s">
        <v>206</v>
      </c>
      <c r="B5" s="6" t="s">
        <v>32</v>
      </c>
      <c r="C5" s="7">
        <v>2.0</v>
      </c>
      <c r="D5" s="7">
        <v>13.0</v>
      </c>
      <c r="E5" s="7">
        <v>2.0</v>
      </c>
      <c r="F5" s="7">
        <v>0.0</v>
      </c>
      <c r="G5" s="7">
        <v>11.5</v>
      </c>
      <c r="H5" s="7">
        <v>71.1</v>
      </c>
      <c r="I5" s="7">
        <v>11.8</v>
      </c>
      <c r="J5" s="8">
        <v>72485.297</v>
      </c>
      <c r="K5" s="9">
        <v>19388.0</v>
      </c>
      <c r="L5" s="7">
        <v>15.0</v>
      </c>
      <c r="M5" s="7">
        <v>55.8</v>
      </c>
    </row>
    <row r="6">
      <c r="A6" s="11" t="s">
        <v>207</v>
      </c>
      <c r="B6" s="6" t="s">
        <v>32</v>
      </c>
      <c r="C6" s="7">
        <v>2.0</v>
      </c>
      <c r="D6" s="7">
        <v>19.0</v>
      </c>
      <c r="E6" s="7">
        <v>2.0</v>
      </c>
      <c r="F6" s="7">
        <v>0.0</v>
      </c>
      <c r="G6" s="7">
        <v>170.6</v>
      </c>
      <c r="H6" s="7">
        <v>751.8</v>
      </c>
      <c r="I6" s="7">
        <v>100.0</v>
      </c>
      <c r="J6" s="8">
        <v>318494.094</v>
      </c>
      <c r="K6" s="8">
        <v>269376.5</v>
      </c>
      <c r="L6" s="7">
        <v>21.0</v>
      </c>
      <c r="M6" s="7">
        <v>100.0</v>
      </c>
    </row>
    <row r="7">
      <c r="A7" s="11" t="s">
        <v>208</v>
      </c>
      <c r="B7" s="6" t="s">
        <v>32</v>
      </c>
      <c r="C7" s="7">
        <v>1.0</v>
      </c>
      <c r="D7" s="7">
        <v>9.0</v>
      </c>
      <c r="E7" s="7">
        <v>1.0</v>
      </c>
      <c r="F7" s="7">
        <v>0.0</v>
      </c>
      <c r="G7" s="7">
        <v>20.9</v>
      </c>
      <c r="H7" s="7">
        <v>161.7</v>
      </c>
      <c r="I7" s="7">
        <v>17.4</v>
      </c>
      <c r="J7" s="8">
        <v>647793.5</v>
      </c>
      <c r="K7" s="8">
        <v>541706.5</v>
      </c>
      <c r="L7" s="7">
        <v>10.0</v>
      </c>
      <c r="M7" s="7">
        <v>87.8</v>
      </c>
    </row>
    <row r="8">
      <c r="A8" s="11" t="s">
        <v>209</v>
      </c>
      <c r="B8" s="6" t="s">
        <v>32</v>
      </c>
      <c r="C8" s="7">
        <v>4.0</v>
      </c>
      <c r="D8" s="7">
        <v>14.0</v>
      </c>
      <c r="E8" s="7">
        <v>2.0</v>
      </c>
      <c r="F8" s="7">
        <v>0.0</v>
      </c>
      <c r="G8" s="7">
        <v>297.9</v>
      </c>
      <c r="H8" s="7">
        <v>585.4</v>
      </c>
      <c r="I8" s="7">
        <v>102.1</v>
      </c>
      <c r="J8" s="8">
        <v>466347.094</v>
      </c>
      <c r="K8" s="8">
        <v>122597.102</v>
      </c>
      <c r="L8" s="7">
        <v>18.0</v>
      </c>
      <c r="M8" s="7">
        <v>102.1</v>
      </c>
    </row>
    <row r="9">
      <c r="A9" s="11" t="s">
        <v>210</v>
      </c>
      <c r="B9" s="6" t="s">
        <v>32</v>
      </c>
      <c r="C9" s="7">
        <v>1.0</v>
      </c>
      <c r="D9" s="7">
        <v>6.0</v>
      </c>
      <c r="E9" s="7">
        <v>0.0</v>
      </c>
      <c r="F9" s="7">
        <v>0.0</v>
      </c>
      <c r="G9" s="7">
        <v>100.0</v>
      </c>
      <c r="H9" s="7">
        <v>600.0</v>
      </c>
      <c r="I9" s="7">
        <v>0.0</v>
      </c>
      <c r="J9" s="8">
        <v>333333.312</v>
      </c>
      <c r="K9" s="7">
        <v>0.0</v>
      </c>
      <c r="L9" s="7">
        <v>7.0</v>
      </c>
      <c r="M9" s="7">
        <v>100.0</v>
      </c>
    </row>
    <row r="10">
      <c r="A10" s="11" t="s">
        <v>211</v>
      </c>
      <c r="B10" s="6" t="s">
        <v>32</v>
      </c>
      <c r="C10" s="7">
        <v>2.0</v>
      </c>
      <c r="D10" s="7">
        <v>26.0</v>
      </c>
      <c r="E10" s="7">
        <v>2.0</v>
      </c>
      <c r="F10" s="7">
        <v>0.0</v>
      </c>
      <c r="G10" s="7">
        <v>7.1</v>
      </c>
      <c r="H10" s="7">
        <v>102.6</v>
      </c>
      <c r="I10" s="7">
        <v>8.8</v>
      </c>
      <c r="J10" s="9">
        <v>147406.0</v>
      </c>
      <c r="K10" s="8">
        <v>127035.203</v>
      </c>
      <c r="L10" s="7">
        <v>28.0</v>
      </c>
      <c r="M10" s="7">
        <v>68.4</v>
      </c>
    </row>
    <row r="11">
      <c r="A11" s="11" t="s">
        <v>212</v>
      </c>
      <c r="B11" s="6" t="s">
        <v>32</v>
      </c>
      <c r="C11" s="7">
        <v>0.0</v>
      </c>
      <c r="D11" s="7">
        <v>18.0</v>
      </c>
      <c r="E11" s="7">
        <v>3.0</v>
      </c>
      <c r="F11" s="7">
        <v>0.0</v>
      </c>
      <c r="G11" s="7">
        <v>0.0</v>
      </c>
      <c r="H11" s="7">
        <v>68.7</v>
      </c>
      <c r="I11" s="7">
        <v>7.2</v>
      </c>
      <c r="J11" s="8">
        <v>135529.5</v>
      </c>
      <c r="K11" s="8">
        <v>127050.703</v>
      </c>
      <c r="L11" s="7">
        <v>18.0</v>
      </c>
      <c r="M11" s="7">
        <v>48.2</v>
      </c>
    </row>
    <row r="12">
      <c r="A12" s="11" t="s">
        <v>213</v>
      </c>
      <c r="B12" s="6" t="s">
        <v>32</v>
      </c>
      <c r="C12" s="7">
        <v>2.0</v>
      </c>
      <c r="D12" s="7">
        <v>32.0</v>
      </c>
      <c r="E12" s="7">
        <v>1.0</v>
      </c>
      <c r="F12" s="7">
        <v>0.0</v>
      </c>
      <c r="G12" s="7">
        <v>5.8</v>
      </c>
      <c r="H12" s="7">
        <v>75.1</v>
      </c>
      <c r="I12" s="7">
        <v>4.1</v>
      </c>
      <c r="J12" s="8">
        <v>180689.297</v>
      </c>
      <c r="K12" s="8">
        <v>156242.297</v>
      </c>
      <c r="L12" s="7">
        <v>34.0</v>
      </c>
      <c r="M12" s="7">
        <v>58.1</v>
      </c>
    </row>
    <row r="13">
      <c r="A13" s="11" t="s">
        <v>214</v>
      </c>
      <c r="B13" s="6" t="s">
        <v>32</v>
      </c>
      <c r="C13" s="7">
        <v>4.0</v>
      </c>
      <c r="D13" s="7">
        <v>12.0</v>
      </c>
      <c r="E13" s="7">
        <v>2.0</v>
      </c>
      <c r="F13" s="7">
        <v>0.0</v>
      </c>
      <c r="G13" s="7">
        <v>27.4</v>
      </c>
      <c r="H13" s="7">
        <v>73.6</v>
      </c>
      <c r="I13" s="7">
        <v>11.7</v>
      </c>
      <c r="J13" s="9">
        <v>217721.0</v>
      </c>
      <c r="K13" s="8">
        <v>192637.406</v>
      </c>
      <c r="L13" s="7">
        <v>16.0</v>
      </c>
      <c r="M13" s="7">
        <v>58.9</v>
      </c>
    </row>
    <row r="14">
      <c r="A14" s="11" t="s">
        <v>215</v>
      </c>
      <c r="B14" s="6" t="s">
        <v>32</v>
      </c>
      <c r="C14" s="7">
        <v>2.0</v>
      </c>
      <c r="D14" s="7">
        <v>8.0</v>
      </c>
      <c r="E14" s="7">
        <v>2.0</v>
      </c>
      <c r="F14" s="7">
        <v>0.0</v>
      </c>
      <c r="G14" s="7">
        <v>15.0</v>
      </c>
      <c r="H14" s="7">
        <v>45.6</v>
      </c>
      <c r="I14" s="7">
        <v>6.5</v>
      </c>
      <c r="J14" s="8">
        <v>154119.906</v>
      </c>
      <c r="K14" s="8">
        <v>121545.203</v>
      </c>
      <c r="L14" s="7">
        <v>10.0</v>
      </c>
      <c r="M14" s="7">
        <v>50.3</v>
      </c>
    </row>
    <row r="15">
      <c r="A15" s="11" t="s">
        <v>216</v>
      </c>
      <c r="B15" s="6" t="s">
        <v>32</v>
      </c>
      <c r="C15" s="7">
        <v>0.0</v>
      </c>
      <c r="D15" s="7">
        <v>12.0</v>
      </c>
      <c r="E15" s="7">
        <v>1.0</v>
      </c>
      <c r="F15" s="7">
        <v>0.0</v>
      </c>
      <c r="G15" s="7">
        <v>0.0</v>
      </c>
      <c r="H15" s="7">
        <v>229.9</v>
      </c>
      <c r="I15" s="7">
        <v>40.3</v>
      </c>
      <c r="J15" s="9">
        <v>571427.0</v>
      </c>
      <c r="K15" s="8">
        <v>317695.688</v>
      </c>
      <c r="L15" s="7">
        <v>12.0</v>
      </c>
      <c r="M15" s="7">
        <v>100.0</v>
      </c>
    </row>
    <row r="16">
      <c r="A16" s="11" t="s">
        <v>217</v>
      </c>
      <c r="B16" s="6" t="s">
        <v>32</v>
      </c>
      <c r="C16" s="7">
        <v>6.0</v>
      </c>
      <c r="D16" s="7">
        <v>9.0</v>
      </c>
      <c r="E16" s="7">
        <v>2.0</v>
      </c>
      <c r="F16" s="7">
        <v>0.0</v>
      </c>
      <c r="G16" s="7">
        <v>19.9</v>
      </c>
      <c r="H16" s="7">
        <v>25.0</v>
      </c>
      <c r="I16" s="7">
        <v>3.6</v>
      </c>
      <c r="J16" s="8">
        <v>126148.797</v>
      </c>
      <c r="K16" s="8">
        <v>112877.703</v>
      </c>
      <c r="L16" s="7">
        <v>15.0</v>
      </c>
      <c r="M16" s="7">
        <v>30.1</v>
      </c>
    </row>
    <row r="17">
      <c r="A17" s="11" t="s">
        <v>218</v>
      </c>
      <c r="B17" s="6" t="s">
        <v>32</v>
      </c>
      <c r="C17" s="7">
        <v>1.0</v>
      </c>
      <c r="D17" s="7">
        <v>17.0</v>
      </c>
      <c r="E17" s="7">
        <v>2.0</v>
      </c>
      <c r="F17" s="7">
        <v>0.0</v>
      </c>
      <c r="G17" s="7">
        <v>3.7</v>
      </c>
      <c r="H17" s="7">
        <v>71.1</v>
      </c>
      <c r="I17" s="7">
        <v>5.8</v>
      </c>
      <c r="J17" s="8">
        <v>91001.602</v>
      </c>
      <c r="K17" s="8">
        <v>84362.102</v>
      </c>
      <c r="L17" s="7">
        <v>18.0</v>
      </c>
      <c r="M17" s="7">
        <v>49.0</v>
      </c>
    </row>
    <row r="18">
      <c r="A18" s="11" t="s">
        <v>219</v>
      </c>
      <c r="B18" s="6" t="s">
        <v>32</v>
      </c>
      <c r="C18" s="7">
        <v>6.0</v>
      </c>
      <c r="D18" s="7">
        <v>10.0</v>
      </c>
      <c r="E18" s="7">
        <v>2.0</v>
      </c>
      <c r="F18" s="7">
        <v>0.0</v>
      </c>
      <c r="G18" s="7">
        <v>18.3</v>
      </c>
      <c r="H18" s="7">
        <v>42.2</v>
      </c>
      <c r="I18" s="7">
        <v>6.0</v>
      </c>
      <c r="J18" s="8">
        <v>215639.094</v>
      </c>
      <c r="K18" s="8">
        <v>177356.203</v>
      </c>
      <c r="L18" s="7">
        <v>16.0</v>
      </c>
      <c r="M18" s="7">
        <v>41.8</v>
      </c>
    </row>
    <row r="19">
      <c r="A19" s="11" t="s">
        <v>220</v>
      </c>
      <c r="B19" s="6" t="s">
        <v>32</v>
      </c>
      <c r="C19" s="7">
        <v>10.0</v>
      </c>
      <c r="D19" s="7">
        <v>21.0</v>
      </c>
      <c r="E19" s="7">
        <v>2.0</v>
      </c>
      <c r="F19" s="7">
        <v>0.0</v>
      </c>
      <c r="G19" s="7">
        <v>16.6</v>
      </c>
      <c r="H19" s="7">
        <v>41.8</v>
      </c>
      <c r="I19" s="7">
        <v>6.2</v>
      </c>
      <c r="J19" s="8">
        <v>112181.797</v>
      </c>
      <c r="K19" s="8">
        <v>98266.102</v>
      </c>
      <c r="L19" s="7">
        <v>31.0</v>
      </c>
      <c r="M19" s="7">
        <v>42.8</v>
      </c>
    </row>
    <row r="20">
      <c r="A20" s="11" t="s">
        <v>221</v>
      </c>
      <c r="B20" s="6" t="s">
        <v>32</v>
      </c>
      <c r="C20" s="7">
        <v>0.0</v>
      </c>
      <c r="D20" s="7">
        <v>12.0</v>
      </c>
      <c r="E20" s="7">
        <v>2.0</v>
      </c>
      <c r="F20" s="7">
        <v>0.0</v>
      </c>
      <c r="G20" s="7">
        <v>0.0</v>
      </c>
      <c r="H20" s="7">
        <v>102.1</v>
      </c>
      <c r="I20" s="7">
        <v>14.9</v>
      </c>
      <c r="J20" s="8">
        <v>220396.5</v>
      </c>
      <c r="K20" s="8">
        <v>180469.594</v>
      </c>
      <c r="L20" s="7">
        <v>12.0</v>
      </c>
      <c r="M20" s="7">
        <v>61.1</v>
      </c>
    </row>
    <row r="21">
      <c r="A21" s="11" t="s">
        <v>222</v>
      </c>
      <c r="B21" s="6" t="s">
        <v>32</v>
      </c>
      <c r="C21" s="7">
        <v>9.0</v>
      </c>
      <c r="D21" s="7">
        <v>40.0</v>
      </c>
      <c r="E21" s="7">
        <v>2.0</v>
      </c>
      <c r="F21" s="7">
        <v>0.0</v>
      </c>
      <c r="G21" s="7">
        <v>16.9</v>
      </c>
      <c r="H21" s="7">
        <v>60.6</v>
      </c>
      <c r="I21" s="7">
        <v>4.4</v>
      </c>
      <c r="J21" s="8">
        <v>123185.297</v>
      </c>
      <c r="K21" s="8">
        <v>100895.297</v>
      </c>
      <c r="L21" s="7">
        <v>49.0</v>
      </c>
      <c r="M21" s="7">
        <v>51.1</v>
      </c>
    </row>
    <row r="22">
      <c r="A22" s="11" t="s">
        <v>223</v>
      </c>
      <c r="B22" s="6" t="s">
        <v>32</v>
      </c>
      <c r="C22" s="7">
        <v>1.0</v>
      </c>
      <c r="D22" s="7">
        <v>20.0</v>
      </c>
      <c r="E22" s="7">
        <v>1.0</v>
      </c>
      <c r="F22" s="7">
        <v>0.0</v>
      </c>
      <c r="G22" s="7">
        <v>14.4</v>
      </c>
      <c r="H22" s="7">
        <v>200.5</v>
      </c>
      <c r="I22" s="7">
        <v>12.4</v>
      </c>
      <c r="J22" s="8">
        <v>294797.906</v>
      </c>
      <c r="K22" s="8">
        <v>210691.406</v>
      </c>
      <c r="L22" s="7">
        <v>21.0</v>
      </c>
      <c r="M22" s="7">
        <v>80.6</v>
      </c>
    </row>
    <row r="23">
      <c r="A23" s="11" t="s">
        <v>224</v>
      </c>
      <c r="B23" s="6" t="s">
        <v>32</v>
      </c>
      <c r="C23" s="7">
        <v>1.0</v>
      </c>
      <c r="D23" s="7">
        <v>11.0</v>
      </c>
      <c r="E23" s="7">
        <v>1.0</v>
      </c>
      <c r="F23" s="7">
        <v>0.0</v>
      </c>
      <c r="G23" s="7">
        <v>60.0</v>
      </c>
      <c r="H23" s="7">
        <v>488.9</v>
      </c>
      <c r="I23" s="7">
        <v>35.6</v>
      </c>
      <c r="J23" s="8">
        <v>177777.797</v>
      </c>
      <c r="K23" s="7">
        <v>0.0</v>
      </c>
      <c r="L23" s="7">
        <v>12.0</v>
      </c>
      <c r="M23" s="7">
        <v>95.6</v>
      </c>
    </row>
    <row r="24">
      <c r="A24" s="11" t="s">
        <v>225</v>
      </c>
      <c r="B24" s="6" t="s">
        <v>32</v>
      </c>
      <c r="C24" s="7">
        <v>0.0</v>
      </c>
      <c r="D24" s="7">
        <v>30.0</v>
      </c>
      <c r="E24" s="7">
        <v>2.0</v>
      </c>
      <c r="F24" s="7">
        <v>0.0</v>
      </c>
      <c r="G24" s="7">
        <v>0.0</v>
      </c>
      <c r="H24" s="7">
        <v>272.7</v>
      </c>
      <c r="I24" s="7">
        <v>32.3</v>
      </c>
      <c r="J24" s="8">
        <v>280857.094</v>
      </c>
      <c r="K24" s="8">
        <v>118483.297</v>
      </c>
      <c r="L24" s="7">
        <v>30.0</v>
      </c>
      <c r="M24" s="7">
        <v>88.9</v>
      </c>
    </row>
    <row r="25">
      <c r="A25" s="11" t="s">
        <v>226</v>
      </c>
      <c r="B25" s="6" t="s">
        <v>32</v>
      </c>
      <c r="C25" s="7">
        <v>7.0</v>
      </c>
      <c r="D25" s="7">
        <v>12.0</v>
      </c>
      <c r="E25" s="7">
        <v>1.0</v>
      </c>
      <c r="F25" s="7">
        <v>0.0</v>
      </c>
      <c r="G25" s="7">
        <v>37.3</v>
      </c>
      <c r="H25" s="7">
        <v>316.9</v>
      </c>
      <c r="I25" s="7">
        <v>37.3</v>
      </c>
      <c r="J25" s="8">
        <v>842289.688</v>
      </c>
      <c r="K25" s="9">
        <v>359889.0</v>
      </c>
      <c r="L25" s="7">
        <v>19.0</v>
      </c>
      <c r="M25" s="7">
        <v>101.7</v>
      </c>
    </row>
    <row r="26">
      <c r="A26" s="11" t="s">
        <v>227</v>
      </c>
      <c r="B26" s="6" t="s">
        <v>32</v>
      </c>
      <c r="C26" s="7">
        <v>10.0</v>
      </c>
      <c r="D26" s="7">
        <v>23.0</v>
      </c>
      <c r="E26" s="7">
        <v>2.0</v>
      </c>
      <c r="F26" s="7">
        <v>0.0</v>
      </c>
      <c r="G26" s="7">
        <v>46.8</v>
      </c>
      <c r="H26" s="7">
        <v>79.0</v>
      </c>
      <c r="I26" s="7">
        <v>12.4</v>
      </c>
      <c r="J26" s="8">
        <v>113982.102</v>
      </c>
      <c r="K26" s="8">
        <v>29712.4</v>
      </c>
      <c r="L26" s="7">
        <v>33.0</v>
      </c>
      <c r="M26" s="7">
        <v>125.8</v>
      </c>
    </row>
    <row r="27">
      <c r="A27" s="11" t="s">
        <v>228</v>
      </c>
      <c r="B27" s="6" t="s">
        <v>32</v>
      </c>
      <c r="C27" s="7">
        <v>0.0</v>
      </c>
      <c r="D27" s="7">
        <v>12.0</v>
      </c>
      <c r="E27" s="7">
        <v>1.0</v>
      </c>
      <c r="F27" s="7">
        <v>0.0</v>
      </c>
      <c r="G27" s="7">
        <v>0.0</v>
      </c>
      <c r="H27" s="7">
        <v>100.8</v>
      </c>
      <c r="I27" s="7">
        <v>6.4</v>
      </c>
      <c r="J27" s="8">
        <v>202318.906</v>
      </c>
      <c r="K27" s="8">
        <v>150416.094</v>
      </c>
      <c r="L27" s="7">
        <v>12.0</v>
      </c>
      <c r="M27" s="7">
        <v>61.6</v>
      </c>
    </row>
    <row r="28">
      <c r="A28" s="11" t="s">
        <v>229</v>
      </c>
      <c r="B28" s="6" t="s">
        <v>32</v>
      </c>
      <c r="C28" s="7">
        <v>18.0</v>
      </c>
      <c r="D28" s="7">
        <v>20.0</v>
      </c>
      <c r="E28" s="7">
        <v>2.0</v>
      </c>
      <c r="F28" s="7">
        <v>0.0</v>
      </c>
      <c r="G28" s="7">
        <v>306.5</v>
      </c>
      <c r="H28" s="7">
        <v>177.2</v>
      </c>
      <c r="I28" s="7">
        <v>93.5</v>
      </c>
      <c r="J28" s="8">
        <v>208695.703</v>
      </c>
      <c r="K28" s="7">
        <v>0.0</v>
      </c>
      <c r="L28" s="7">
        <v>38.0</v>
      </c>
      <c r="M28" s="7">
        <v>93.5</v>
      </c>
    </row>
    <row r="29">
      <c r="A29" s="11" t="s">
        <v>230</v>
      </c>
      <c r="B29" s="6" t="s">
        <v>32</v>
      </c>
      <c r="C29" s="7">
        <v>2.0</v>
      </c>
      <c r="D29" s="7">
        <v>8.0</v>
      </c>
      <c r="E29" s="7">
        <v>1.0</v>
      </c>
      <c r="F29" s="7">
        <v>0.0</v>
      </c>
      <c r="G29" s="7">
        <v>115.9</v>
      </c>
      <c r="H29" s="7">
        <v>463.6</v>
      </c>
      <c r="I29" s="7">
        <v>63.6</v>
      </c>
      <c r="J29" s="8">
        <v>334795.5</v>
      </c>
      <c r="K29" s="7">
        <v>0.0</v>
      </c>
      <c r="L29" s="7">
        <v>10.0</v>
      </c>
      <c r="M29" s="7">
        <v>100.0</v>
      </c>
    </row>
    <row r="30">
      <c r="A30" s="11" t="s">
        <v>231</v>
      </c>
      <c r="B30" s="6" t="s">
        <v>32</v>
      </c>
      <c r="C30" s="7">
        <v>2.0</v>
      </c>
      <c r="D30" s="7">
        <v>1.0</v>
      </c>
      <c r="E30" s="7">
        <v>2.0</v>
      </c>
      <c r="F30" s="7">
        <v>0.0</v>
      </c>
      <c r="G30" s="7">
        <v>75.0</v>
      </c>
      <c r="H30" s="7">
        <v>75.0</v>
      </c>
      <c r="I30" s="7">
        <v>150.0</v>
      </c>
      <c r="J30" s="9">
        <v>964400.0</v>
      </c>
      <c r="K30" s="7">
        <v>0.0</v>
      </c>
      <c r="L30" s="7">
        <v>3.0</v>
      </c>
      <c r="M30" s="7">
        <v>75.0</v>
      </c>
    </row>
    <row r="31">
      <c r="A31" s="11" t="s">
        <v>232</v>
      </c>
      <c r="B31" s="6" t="s">
        <v>32</v>
      </c>
      <c r="C31" s="7">
        <v>2.0</v>
      </c>
      <c r="D31" s="7">
        <v>18.0</v>
      </c>
      <c r="E31" s="7">
        <v>2.0</v>
      </c>
      <c r="F31" s="7">
        <v>0.0</v>
      </c>
      <c r="G31" s="7">
        <v>9.6</v>
      </c>
      <c r="H31" s="7">
        <v>62.5</v>
      </c>
      <c r="I31" s="7">
        <v>7.5</v>
      </c>
      <c r="J31" s="8">
        <v>129532.398</v>
      </c>
      <c r="K31" s="8">
        <v>80494.703</v>
      </c>
      <c r="L31" s="7">
        <v>20.0</v>
      </c>
      <c r="M31" s="7">
        <v>64.2</v>
      </c>
    </row>
    <row r="32">
      <c r="A32" s="11" t="s">
        <v>233</v>
      </c>
      <c r="B32" s="6" t="s">
        <v>32</v>
      </c>
      <c r="C32" s="7">
        <v>3.0</v>
      </c>
      <c r="D32" s="7">
        <v>6.0</v>
      </c>
      <c r="E32" s="7">
        <v>2.0</v>
      </c>
      <c r="F32" s="7">
        <v>0.0</v>
      </c>
      <c r="G32" s="7">
        <v>54.0</v>
      </c>
      <c r="H32" s="7">
        <v>69.7</v>
      </c>
      <c r="I32" s="7">
        <v>23.7</v>
      </c>
      <c r="J32" s="8">
        <v>242635.094</v>
      </c>
      <c r="K32" s="8">
        <v>137440.797</v>
      </c>
      <c r="L32" s="7">
        <v>9.0</v>
      </c>
      <c r="M32" s="7">
        <v>76.3</v>
      </c>
    </row>
    <row r="33">
      <c r="A33" s="12">
        <f>COUNTA(A2:A32)</f>
        <v>31</v>
      </c>
      <c r="E33" s="3">
        <f>SUM(E2:E32)</f>
        <v>54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</row>
    <row r="2">
      <c r="A2" s="5" t="s">
        <v>234</v>
      </c>
      <c r="B2" s="6" t="s">
        <v>32</v>
      </c>
      <c r="C2" s="7">
        <v>2.0</v>
      </c>
      <c r="D2" s="7">
        <v>8.0</v>
      </c>
      <c r="E2" s="7">
        <v>1.0</v>
      </c>
      <c r="F2" s="7">
        <v>0.0</v>
      </c>
      <c r="G2" s="7">
        <v>128.6</v>
      </c>
      <c r="H2" s="7">
        <v>433.3</v>
      </c>
      <c r="I2" s="7">
        <v>31.0</v>
      </c>
      <c r="J2" s="8">
        <v>272261.906</v>
      </c>
      <c r="K2" s="7">
        <v>0.0</v>
      </c>
      <c r="L2" s="7">
        <v>10.0</v>
      </c>
      <c r="M2" s="7">
        <v>95.2</v>
      </c>
    </row>
    <row r="3">
      <c r="A3" s="5" t="s">
        <v>235</v>
      </c>
      <c r="B3" s="6" t="s">
        <v>32</v>
      </c>
      <c r="C3" s="7">
        <v>1.0</v>
      </c>
      <c r="D3" s="7">
        <v>8.0</v>
      </c>
      <c r="E3" s="7">
        <v>1.0</v>
      </c>
      <c r="F3" s="7">
        <v>0.0</v>
      </c>
      <c r="G3" s="7">
        <v>71.4</v>
      </c>
      <c r="H3" s="7">
        <v>97.6</v>
      </c>
      <c r="I3" s="7">
        <v>38.1</v>
      </c>
      <c r="J3" s="8">
        <v>1534748.125</v>
      </c>
      <c r="K3" s="8">
        <v>1318428.625</v>
      </c>
      <c r="L3" s="7">
        <v>9.0</v>
      </c>
      <c r="M3" s="7">
        <v>97.6</v>
      </c>
    </row>
    <row r="4">
      <c r="A4" s="5" t="s">
        <v>236</v>
      </c>
      <c r="B4" s="6" t="s">
        <v>32</v>
      </c>
      <c r="C4" s="7">
        <v>3.0</v>
      </c>
      <c r="D4" s="7">
        <v>8.0</v>
      </c>
      <c r="E4" s="7">
        <v>1.0</v>
      </c>
      <c r="F4" s="7">
        <v>0.0</v>
      </c>
      <c r="G4" s="7">
        <v>107.7</v>
      </c>
      <c r="H4" s="7">
        <v>564.1</v>
      </c>
      <c r="I4" s="7">
        <v>92.3</v>
      </c>
      <c r="J4" s="8">
        <v>292307.688</v>
      </c>
      <c r="K4" s="7">
        <v>0.0</v>
      </c>
      <c r="L4" s="7">
        <v>11.0</v>
      </c>
      <c r="M4" s="7">
        <v>92.3</v>
      </c>
    </row>
    <row r="5">
      <c r="A5" s="5" t="s">
        <v>237</v>
      </c>
      <c r="B5" s="6" t="s">
        <v>32</v>
      </c>
      <c r="C5" s="7">
        <v>1.0</v>
      </c>
      <c r="D5" s="7">
        <v>5.0</v>
      </c>
      <c r="E5" s="7">
        <v>1.0</v>
      </c>
      <c r="F5" s="7">
        <v>0.0</v>
      </c>
      <c r="G5" s="7">
        <v>100.0</v>
      </c>
      <c r="H5" s="7">
        <v>500.0</v>
      </c>
      <c r="I5" s="7">
        <v>46.2</v>
      </c>
      <c r="J5" s="8">
        <v>438461.5</v>
      </c>
      <c r="K5" s="7">
        <v>0.0</v>
      </c>
      <c r="L5" s="7">
        <v>6.0</v>
      </c>
      <c r="M5" s="7">
        <v>100.0</v>
      </c>
    </row>
    <row r="6">
      <c r="A6" s="5" t="s">
        <v>238</v>
      </c>
      <c r="B6" s="6" t="s">
        <v>32</v>
      </c>
      <c r="C6" s="7">
        <v>1.0</v>
      </c>
      <c r="D6" s="7">
        <v>7.0</v>
      </c>
      <c r="E6" s="7">
        <v>1.0</v>
      </c>
      <c r="F6" s="7">
        <v>0.0</v>
      </c>
      <c r="G6" s="7">
        <v>35.7</v>
      </c>
      <c r="H6" s="7">
        <v>294.6</v>
      </c>
      <c r="I6" s="7">
        <v>28.6</v>
      </c>
      <c r="J6" s="8">
        <v>618742.875</v>
      </c>
      <c r="K6" s="8">
        <v>439782.094</v>
      </c>
      <c r="L6" s="7">
        <v>8.0</v>
      </c>
      <c r="M6" s="7">
        <v>100.0</v>
      </c>
    </row>
    <row r="7">
      <c r="A7" s="5" t="s">
        <v>239</v>
      </c>
      <c r="B7" s="6" t="s">
        <v>32</v>
      </c>
      <c r="C7" s="7">
        <v>1.0</v>
      </c>
      <c r="D7" s="7">
        <v>18.0</v>
      </c>
      <c r="E7" s="7">
        <v>1.0</v>
      </c>
      <c r="F7" s="7">
        <v>0.0</v>
      </c>
      <c r="G7" s="7">
        <v>31.4</v>
      </c>
      <c r="H7" s="7">
        <v>254.9</v>
      </c>
      <c r="I7" s="7">
        <v>25.5</v>
      </c>
      <c r="J7" s="8">
        <v>92156.898</v>
      </c>
      <c r="K7" s="7">
        <v>0.0</v>
      </c>
      <c r="L7" s="7">
        <v>19.0</v>
      </c>
      <c r="M7" s="7">
        <v>100.0</v>
      </c>
    </row>
    <row r="8">
      <c r="A8" s="5" t="s">
        <v>240</v>
      </c>
      <c r="B8" s="6" t="s">
        <v>32</v>
      </c>
      <c r="C8" s="7">
        <v>1.0</v>
      </c>
      <c r="D8" s="7">
        <v>6.0</v>
      </c>
      <c r="E8" s="7">
        <v>1.0</v>
      </c>
      <c r="F8" s="7">
        <v>0.0</v>
      </c>
      <c r="G8" s="7">
        <v>20.8</v>
      </c>
      <c r="H8" s="7">
        <v>489.6</v>
      </c>
      <c r="I8" s="7">
        <v>47.9</v>
      </c>
      <c r="J8" s="9">
        <v>301875.0</v>
      </c>
      <c r="K8" s="7">
        <v>0.0</v>
      </c>
      <c r="L8" s="7">
        <v>7.0</v>
      </c>
      <c r="M8" s="7">
        <v>100.0</v>
      </c>
    </row>
    <row r="9">
      <c r="A9" s="5" t="s">
        <v>241</v>
      </c>
      <c r="B9" s="6" t="s">
        <v>32</v>
      </c>
      <c r="C9" s="7">
        <v>4.0</v>
      </c>
      <c r="D9" s="7">
        <v>12.0</v>
      </c>
      <c r="E9" s="7">
        <v>1.0</v>
      </c>
      <c r="F9" s="7">
        <v>0.0</v>
      </c>
      <c r="G9" s="7">
        <v>70.9</v>
      </c>
      <c r="H9" s="7">
        <v>227.8</v>
      </c>
      <c r="I9" s="7">
        <v>32.9</v>
      </c>
      <c r="J9" s="8">
        <v>163924.094</v>
      </c>
      <c r="K9" s="8">
        <v>85822.797</v>
      </c>
      <c r="L9" s="7">
        <v>16.0</v>
      </c>
      <c r="M9" s="7">
        <v>98.7</v>
      </c>
    </row>
    <row r="10">
      <c r="A10" s="5" t="s">
        <v>242</v>
      </c>
      <c r="B10" s="6" t="s">
        <v>32</v>
      </c>
      <c r="C10" s="7">
        <v>8.0</v>
      </c>
      <c r="D10" s="7">
        <v>5.0</v>
      </c>
      <c r="E10" s="7">
        <v>1.0</v>
      </c>
      <c r="F10" s="7">
        <v>0.0</v>
      </c>
      <c r="G10" s="7">
        <v>226.5</v>
      </c>
      <c r="H10" s="7">
        <v>202.9</v>
      </c>
      <c r="I10" s="7">
        <v>47.1</v>
      </c>
      <c r="J10" s="8">
        <v>317983.5</v>
      </c>
      <c r="K10" s="7">
        <v>0.0</v>
      </c>
      <c r="L10" s="7">
        <v>13.0</v>
      </c>
      <c r="M10" s="7">
        <v>100.0</v>
      </c>
    </row>
    <row r="11">
      <c r="A11" s="5" t="s">
        <v>243</v>
      </c>
      <c r="B11" s="6" t="s">
        <v>32</v>
      </c>
      <c r="C11" s="7">
        <v>2.0</v>
      </c>
      <c r="D11" s="7">
        <v>14.0</v>
      </c>
      <c r="E11" s="7">
        <v>3.0</v>
      </c>
      <c r="F11" s="7">
        <v>0.0</v>
      </c>
      <c r="G11" s="7">
        <v>4.1</v>
      </c>
      <c r="H11" s="7">
        <v>65.7</v>
      </c>
      <c r="I11" s="7">
        <v>9.1</v>
      </c>
      <c r="J11" s="8">
        <v>82667.602</v>
      </c>
      <c r="K11" s="8">
        <v>45727.898</v>
      </c>
      <c r="L11" s="7">
        <v>16.0</v>
      </c>
      <c r="M11" s="7">
        <v>39.4</v>
      </c>
    </row>
    <row r="12">
      <c r="A12" s="5" t="s">
        <v>244</v>
      </c>
      <c r="B12" s="6" t="s">
        <v>32</v>
      </c>
      <c r="C12" s="7">
        <v>2.0</v>
      </c>
      <c r="D12" s="7">
        <v>15.0</v>
      </c>
      <c r="E12" s="7">
        <v>1.0</v>
      </c>
      <c r="F12" s="7">
        <v>0.0</v>
      </c>
      <c r="G12" s="7">
        <v>88.4</v>
      </c>
      <c r="H12" s="7">
        <v>960.5</v>
      </c>
      <c r="I12" s="7">
        <v>14.0</v>
      </c>
      <c r="J12" s="8">
        <v>239441.906</v>
      </c>
      <c r="K12" s="7">
        <v>0.0</v>
      </c>
      <c r="L12" s="7">
        <v>17.0</v>
      </c>
      <c r="M12" s="7">
        <v>83.7</v>
      </c>
    </row>
    <row r="13">
      <c r="A13" s="5" t="s">
        <v>245</v>
      </c>
      <c r="B13" s="6" t="s">
        <v>32</v>
      </c>
      <c r="C13" s="7">
        <v>0.0</v>
      </c>
      <c r="D13" s="7">
        <v>22.0</v>
      </c>
      <c r="E13" s="7">
        <v>1.0</v>
      </c>
      <c r="F13" s="7">
        <v>0.0</v>
      </c>
      <c r="G13" s="7">
        <v>0.0</v>
      </c>
      <c r="H13" s="7">
        <v>620.0</v>
      </c>
      <c r="I13" s="7">
        <v>37.1</v>
      </c>
      <c r="J13" s="8">
        <v>187257.094</v>
      </c>
      <c r="K13" s="7">
        <v>0.0</v>
      </c>
      <c r="L13" s="7">
        <v>22.0</v>
      </c>
      <c r="M13" s="7">
        <v>100.0</v>
      </c>
    </row>
    <row r="14">
      <c r="A14" s="5" t="s">
        <v>246</v>
      </c>
      <c r="B14" s="6" t="s">
        <v>32</v>
      </c>
      <c r="C14" s="7">
        <v>1.0</v>
      </c>
      <c r="D14" s="7">
        <v>19.0</v>
      </c>
      <c r="E14" s="7">
        <v>1.0</v>
      </c>
      <c r="F14" s="7">
        <v>0.0</v>
      </c>
      <c r="G14" s="7">
        <v>51.9</v>
      </c>
      <c r="H14" s="7">
        <v>419.5</v>
      </c>
      <c r="I14" s="7">
        <v>14.3</v>
      </c>
      <c r="J14" s="8">
        <v>330129.906</v>
      </c>
      <c r="K14" s="8">
        <v>35324.699</v>
      </c>
      <c r="L14" s="7">
        <v>20.0</v>
      </c>
      <c r="M14" s="7">
        <v>100.0</v>
      </c>
    </row>
    <row r="15">
      <c r="A15" s="5" t="s">
        <v>247</v>
      </c>
      <c r="B15" s="6" t="s">
        <v>32</v>
      </c>
      <c r="C15" s="7">
        <v>0.0</v>
      </c>
      <c r="D15" s="7">
        <v>9.0</v>
      </c>
      <c r="E15" s="7">
        <v>1.0</v>
      </c>
      <c r="F15" s="7">
        <v>0.0</v>
      </c>
      <c r="G15" s="7">
        <v>0.0</v>
      </c>
      <c r="H15" s="7">
        <v>627.6</v>
      </c>
      <c r="I15" s="7">
        <v>51.7</v>
      </c>
      <c r="J15" s="8">
        <v>316896.594</v>
      </c>
      <c r="K15" s="7">
        <v>0.0</v>
      </c>
      <c r="L15" s="7">
        <v>9.0</v>
      </c>
      <c r="M15" s="7">
        <v>93.1</v>
      </c>
    </row>
    <row r="16">
      <c r="A16" s="5" t="s">
        <v>248</v>
      </c>
      <c r="B16" s="6" t="s">
        <v>32</v>
      </c>
      <c r="C16" s="7">
        <v>2.0</v>
      </c>
      <c r="D16" s="7">
        <v>10.0</v>
      </c>
      <c r="E16" s="7">
        <v>1.0</v>
      </c>
      <c r="F16" s="7">
        <v>0.0</v>
      </c>
      <c r="G16" s="7">
        <v>8.8</v>
      </c>
      <c r="H16" s="7">
        <v>53.1</v>
      </c>
      <c r="I16" s="7">
        <v>10.2</v>
      </c>
      <c r="J16" s="8">
        <v>143654.906</v>
      </c>
      <c r="K16" s="8">
        <v>87787.602</v>
      </c>
      <c r="L16" s="7">
        <v>12.0</v>
      </c>
      <c r="M16" s="7">
        <v>41.2</v>
      </c>
    </row>
    <row r="17">
      <c r="A17" s="5" t="s">
        <v>249</v>
      </c>
      <c r="B17" s="6" t="s">
        <v>32</v>
      </c>
      <c r="C17" s="7">
        <v>2.0</v>
      </c>
      <c r="D17" s="7">
        <v>17.0</v>
      </c>
      <c r="E17" s="7">
        <v>2.0</v>
      </c>
      <c r="F17" s="7">
        <v>0.0</v>
      </c>
      <c r="G17" s="7">
        <v>19.9</v>
      </c>
      <c r="H17" s="7">
        <v>118.2</v>
      </c>
      <c r="I17" s="7">
        <v>30.7</v>
      </c>
      <c r="J17" s="8">
        <v>229651.094</v>
      </c>
      <c r="K17" s="8">
        <v>131539.797</v>
      </c>
      <c r="L17" s="7">
        <v>19.0</v>
      </c>
      <c r="M17" s="7">
        <v>68.8</v>
      </c>
    </row>
    <row r="18">
      <c r="A18" s="5" t="s">
        <v>250</v>
      </c>
      <c r="B18" s="6" t="s">
        <v>32</v>
      </c>
      <c r="C18" s="7">
        <v>4.0</v>
      </c>
      <c r="D18" s="7">
        <v>23.0</v>
      </c>
      <c r="E18" s="7">
        <v>2.0</v>
      </c>
      <c r="F18" s="7">
        <v>0.0</v>
      </c>
      <c r="G18" s="7">
        <v>64.4</v>
      </c>
      <c r="H18" s="7">
        <v>406.7</v>
      </c>
      <c r="I18" s="7">
        <v>86.7</v>
      </c>
      <c r="J18" s="8">
        <v>242222.203</v>
      </c>
      <c r="K18" s="8">
        <v>126666.703</v>
      </c>
      <c r="L18" s="7">
        <v>27.0</v>
      </c>
      <c r="M18" s="7">
        <v>100.0</v>
      </c>
    </row>
    <row r="19">
      <c r="A19" s="5" t="s">
        <v>251</v>
      </c>
      <c r="B19" s="6" t="s">
        <v>32</v>
      </c>
      <c r="C19" s="7">
        <v>2.0</v>
      </c>
      <c r="D19" s="7">
        <v>6.0</v>
      </c>
      <c r="E19" s="7">
        <v>1.0</v>
      </c>
      <c r="F19" s="7">
        <v>0.0</v>
      </c>
      <c r="G19" s="7">
        <v>113.3</v>
      </c>
      <c r="H19" s="7">
        <v>333.3</v>
      </c>
      <c r="I19" s="7">
        <v>23.3</v>
      </c>
      <c r="J19" s="9">
        <v>290000.0</v>
      </c>
      <c r="K19" s="7">
        <v>0.0</v>
      </c>
      <c r="L19" s="7">
        <v>8.0</v>
      </c>
      <c r="M19" s="7">
        <v>96.7</v>
      </c>
    </row>
    <row r="20">
      <c r="A20" s="3">
        <f>COUNTA(A2:A19)</f>
        <v>18</v>
      </c>
      <c r="E20" s="3">
        <f>sum(E2:E19)</f>
        <v>22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</row>
    <row r="2">
      <c r="A2" s="5" t="s">
        <v>252</v>
      </c>
      <c r="B2" s="6" t="s">
        <v>32</v>
      </c>
      <c r="C2" s="7">
        <v>0.0</v>
      </c>
      <c r="D2" s="7">
        <v>30.0</v>
      </c>
      <c r="E2" s="7">
        <v>2.0</v>
      </c>
      <c r="F2" s="7">
        <v>0.0</v>
      </c>
      <c r="G2" s="7">
        <v>0.0</v>
      </c>
      <c r="H2" s="7">
        <v>99.1</v>
      </c>
      <c r="I2" s="7">
        <v>29.0</v>
      </c>
      <c r="J2" s="8">
        <v>287841.094</v>
      </c>
      <c r="K2" s="8">
        <v>138813.094</v>
      </c>
      <c r="L2" s="7">
        <v>30.0</v>
      </c>
      <c r="M2" s="7">
        <v>99.1</v>
      </c>
    </row>
    <row r="3">
      <c r="A3" s="5" t="s">
        <v>253</v>
      </c>
      <c r="B3" s="6" t="s">
        <v>32</v>
      </c>
      <c r="C3" s="7">
        <v>0.0</v>
      </c>
      <c r="D3" s="7">
        <v>16.0</v>
      </c>
      <c r="E3" s="7">
        <v>1.0</v>
      </c>
      <c r="F3" s="7">
        <v>0.0</v>
      </c>
      <c r="G3" s="7">
        <v>0.0</v>
      </c>
      <c r="H3" s="7">
        <v>360.0</v>
      </c>
      <c r="I3" s="7">
        <v>27.3</v>
      </c>
      <c r="J3" s="8">
        <v>285454.5</v>
      </c>
      <c r="K3" s="8">
        <v>19636.4</v>
      </c>
      <c r="L3" s="7">
        <v>16.0</v>
      </c>
      <c r="M3" s="7">
        <v>103.6</v>
      </c>
    </row>
    <row r="4">
      <c r="A4" s="5" t="s">
        <v>254</v>
      </c>
      <c r="B4" s="6" t="s">
        <v>32</v>
      </c>
      <c r="C4" s="7">
        <v>0.0</v>
      </c>
      <c r="D4" s="7">
        <v>0.0</v>
      </c>
      <c r="E4" s="7">
        <v>1.0</v>
      </c>
      <c r="F4" s="7">
        <v>0.0</v>
      </c>
      <c r="G4" s="7">
        <v>0.0</v>
      </c>
      <c r="H4" s="7">
        <v>0.0</v>
      </c>
      <c r="I4" s="7">
        <v>6.5</v>
      </c>
      <c r="J4" s="8">
        <v>175192.203</v>
      </c>
      <c r="K4" s="8">
        <v>101225.203</v>
      </c>
      <c r="L4" s="7">
        <v>0.0</v>
      </c>
      <c r="M4" s="7">
        <v>0.0</v>
      </c>
    </row>
    <row r="5">
      <c r="A5" s="5" t="s">
        <v>70</v>
      </c>
      <c r="B5" s="6" t="s">
        <v>32</v>
      </c>
      <c r="C5" s="7">
        <v>2.0</v>
      </c>
      <c r="D5" s="7">
        <v>24.0</v>
      </c>
      <c r="E5" s="7">
        <v>1.0</v>
      </c>
      <c r="F5" s="7">
        <v>0.0</v>
      </c>
      <c r="G5" s="7">
        <v>25.9</v>
      </c>
      <c r="H5" s="7">
        <v>348.1</v>
      </c>
      <c r="I5" s="7">
        <v>28.4</v>
      </c>
      <c r="J5" s="8">
        <v>180648.094</v>
      </c>
      <c r="K5" s="9">
        <v>32500.0</v>
      </c>
      <c r="L5" s="7">
        <v>26.0</v>
      </c>
      <c r="M5" s="7">
        <v>91.4</v>
      </c>
    </row>
    <row r="6">
      <c r="A6" s="5" t="s">
        <v>255</v>
      </c>
      <c r="B6" s="6" t="s">
        <v>32</v>
      </c>
      <c r="C6" s="7">
        <v>0.0</v>
      </c>
      <c r="D6" s="7">
        <v>0.0</v>
      </c>
      <c r="E6" s="7">
        <v>1.0</v>
      </c>
      <c r="F6" s="7">
        <v>0.0</v>
      </c>
      <c r="G6" s="7">
        <v>0.0</v>
      </c>
      <c r="H6" s="7">
        <v>0.0</v>
      </c>
      <c r="I6" s="7">
        <v>48.1</v>
      </c>
      <c r="J6" s="8">
        <v>589719.312</v>
      </c>
      <c r="K6" s="7">
        <v>0.0</v>
      </c>
      <c r="L6" s="7">
        <v>0.0</v>
      </c>
      <c r="M6" s="7">
        <v>0.0</v>
      </c>
    </row>
    <row r="7">
      <c r="A7" s="5" t="s">
        <v>256</v>
      </c>
      <c r="B7" s="6" t="s">
        <v>32</v>
      </c>
      <c r="C7" s="7">
        <v>0.0</v>
      </c>
      <c r="D7" s="7">
        <v>0.0</v>
      </c>
      <c r="E7" s="7">
        <v>0.0</v>
      </c>
      <c r="F7" s="7">
        <v>0.0</v>
      </c>
      <c r="G7" s="7">
        <v>0.0</v>
      </c>
      <c r="H7" s="7">
        <v>0.0</v>
      </c>
      <c r="I7" s="7">
        <v>0.0</v>
      </c>
      <c r="J7" s="8">
        <v>300134.594</v>
      </c>
      <c r="K7" s="7">
        <v>0.0</v>
      </c>
      <c r="L7" s="7">
        <v>0.0</v>
      </c>
      <c r="M7" s="7">
        <v>0.0</v>
      </c>
    </row>
    <row r="8">
      <c r="A8" s="5" t="s">
        <v>257</v>
      </c>
      <c r="B8" s="6" t="s">
        <v>32</v>
      </c>
      <c r="C8" s="7">
        <v>1.0</v>
      </c>
      <c r="D8" s="7">
        <v>10.0</v>
      </c>
      <c r="E8" s="7">
        <v>1.0</v>
      </c>
      <c r="F8" s="7">
        <v>0.0</v>
      </c>
      <c r="G8" s="7">
        <v>78.2</v>
      </c>
      <c r="H8" s="7">
        <v>518.2</v>
      </c>
      <c r="I8" s="7">
        <v>43.6</v>
      </c>
      <c r="J8" s="9">
        <v>420000.0</v>
      </c>
      <c r="K8" s="8">
        <v>65454.5</v>
      </c>
      <c r="L8" s="7">
        <v>11.0</v>
      </c>
      <c r="M8" s="7">
        <v>100.0</v>
      </c>
    </row>
    <row r="9">
      <c r="A9" s="5" t="s">
        <v>258</v>
      </c>
      <c r="B9" s="6" t="s">
        <v>32</v>
      </c>
      <c r="C9" s="7">
        <v>4.0</v>
      </c>
      <c r="D9" s="7">
        <v>15.0</v>
      </c>
      <c r="E9" s="7">
        <v>2.0</v>
      </c>
      <c r="F9" s="7">
        <v>0.0</v>
      </c>
      <c r="G9" s="7">
        <v>48.7</v>
      </c>
      <c r="H9" s="7">
        <v>106.5</v>
      </c>
      <c r="I9" s="7">
        <v>18.1</v>
      </c>
      <c r="J9" s="9">
        <v>585484.0</v>
      </c>
      <c r="K9" s="8">
        <v>470683.812</v>
      </c>
      <c r="L9" s="7">
        <v>19.0</v>
      </c>
      <c r="M9" s="7">
        <v>79.1</v>
      </c>
    </row>
    <row r="10">
      <c r="A10" s="5" t="s">
        <v>259</v>
      </c>
      <c r="B10" s="6" t="s">
        <v>32</v>
      </c>
      <c r="C10" s="7">
        <v>0.0</v>
      </c>
      <c r="D10" s="7">
        <v>0.0</v>
      </c>
      <c r="E10" s="7">
        <v>1.0</v>
      </c>
      <c r="F10" s="7">
        <v>0.0</v>
      </c>
      <c r="G10" s="7">
        <v>0.0</v>
      </c>
      <c r="H10" s="7">
        <v>0.0</v>
      </c>
      <c r="I10" s="7">
        <v>12.5</v>
      </c>
      <c r="J10" s="8">
        <v>524028.906</v>
      </c>
      <c r="K10" s="8">
        <v>349020.312</v>
      </c>
      <c r="L10" s="7">
        <v>0.0</v>
      </c>
      <c r="M10" s="7">
        <v>0.0</v>
      </c>
    </row>
    <row r="11">
      <c r="A11" s="5" t="s">
        <v>260</v>
      </c>
      <c r="B11" s="6" t="s">
        <v>32</v>
      </c>
      <c r="C11" s="7">
        <v>0.0</v>
      </c>
      <c r="D11" s="7">
        <v>0.0</v>
      </c>
      <c r="E11" s="7">
        <v>2.0</v>
      </c>
      <c r="F11" s="7">
        <v>0.0</v>
      </c>
      <c r="G11" s="7">
        <v>0.0</v>
      </c>
      <c r="H11" s="7">
        <v>0.0</v>
      </c>
      <c r="I11" s="7">
        <v>19.2</v>
      </c>
      <c r="J11" s="8">
        <v>230079.297</v>
      </c>
      <c r="K11" s="9">
        <v>136323.0</v>
      </c>
      <c r="L11" s="7">
        <v>0.0</v>
      </c>
      <c r="M11" s="7">
        <v>0.0</v>
      </c>
    </row>
    <row r="12">
      <c r="A12" s="5" t="s">
        <v>261</v>
      </c>
      <c r="B12" s="6" t="s">
        <v>32</v>
      </c>
      <c r="C12" s="7">
        <v>0.0</v>
      </c>
      <c r="D12" s="7">
        <v>0.0</v>
      </c>
      <c r="E12" s="7">
        <v>2.0</v>
      </c>
      <c r="F12" s="7">
        <v>0.0</v>
      </c>
      <c r="G12" s="7">
        <v>0.0</v>
      </c>
      <c r="H12" s="7">
        <v>0.0</v>
      </c>
      <c r="I12" s="7">
        <v>3.5</v>
      </c>
      <c r="J12" s="8">
        <v>136764.797</v>
      </c>
      <c r="K12" s="8">
        <v>136085.094</v>
      </c>
      <c r="L12" s="7">
        <v>0.0</v>
      </c>
      <c r="M12" s="7">
        <v>0.0</v>
      </c>
    </row>
    <row r="13">
      <c r="A13" s="5" t="s">
        <v>262</v>
      </c>
      <c r="B13" s="6" t="s">
        <v>32</v>
      </c>
      <c r="C13" s="7">
        <v>0.0</v>
      </c>
      <c r="D13" s="7">
        <v>0.0</v>
      </c>
      <c r="E13" s="7">
        <v>2.0</v>
      </c>
      <c r="F13" s="7">
        <v>0.0</v>
      </c>
      <c r="G13" s="7">
        <v>0.0</v>
      </c>
      <c r="H13" s="7">
        <v>0.0</v>
      </c>
      <c r="I13" s="7">
        <v>5.3</v>
      </c>
      <c r="J13" s="9">
        <v>205765.0</v>
      </c>
      <c r="K13" s="9">
        <v>169489.0</v>
      </c>
      <c r="L13" s="7">
        <v>0.0</v>
      </c>
      <c r="M13" s="7">
        <v>0.0</v>
      </c>
    </row>
    <row r="14">
      <c r="A14" s="5" t="s">
        <v>263</v>
      </c>
      <c r="B14" s="6" t="s">
        <v>32</v>
      </c>
      <c r="C14" s="7">
        <v>6.0</v>
      </c>
      <c r="D14" s="7">
        <v>10.0</v>
      </c>
      <c r="E14" s="7">
        <v>1.0</v>
      </c>
      <c r="F14" s="7">
        <v>0.0</v>
      </c>
      <c r="G14" s="7">
        <v>94.6</v>
      </c>
      <c r="H14" s="7">
        <v>316.2</v>
      </c>
      <c r="I14" s="7">
        <v>54.1</v>
      </c>
      <c r="J14" s="8">
        <v>324324.312</v>
      </c>
      <c r="K14" s="7">
        <v>0.0</v>
      </c>
      <c r="L14" s="7">
        <v>16.0</v>
      </c>
      <c r="M14" s="7">
        <v>410.8</v>
      </c>
    </row>
    <row r="15">
      <c r="A15" s="5" t="s">
        <v>264</v>
      </c>
      <c r="B15" s="6" t="s">
        <v>32</v>
      </c>
      <c r="C15" s="7">
        <v>2.0</v>
      </c>
      <c r="D15" s="7">
        <v>16.0</v>
      </c>
      <c r="E15" s="7">
        <v>1.0</v>
      </c>
      <c r="F15" s="7">
        <v>0.0</v>
      </c>
      <c r="G15" s="7">
        <v>12.1</v>
      </c>
      <c r="H15" s="7">
        <v>86.7</v>
      </c>
      <c r="I15" s="7">
        <v>10.4</v>
      </c>
      <c r="J15" s="9">
        <v>351040.0</v>
      </c>
      <c r="K15" s="8">
        <v>235426.297</v>
      </c>
      <c r="L15" s="7">
        <v>18.0</v>
      </c>
      <c r="M15" s="7">
        <v>52.5</v>
      </c>
    </row>
    <row r="16">
      <c r="A16" s="5" t="s">
        <v>265</v>
      </c>
      <c r="B16" s="6" t="s">
        <v>32</v>
      </c>
      <c r="C16" s="7">
        <v>0.0</v>
      </c>
      <c r="D16" s="7">
        <v>0.0</v>
      </c>
      <c r="E16" s="7">
        <v>2.0</v>
      </c>
      <c r="F16" s="7">
        <v>0.0</v>
      </c>
      <c r="G16" s="7">
        <v>0.0</v>
      </c>
      <c r="H16" s="7">
        <v>0.0</v>
      </c>
      <c r="I16" s="7">
        <v>15.0</v>
      </c>
      <c r="J16" s="8">
        <v>119967.398</v>
      </c>
      <c r="K16" s="8">
        <v>64343.102</v>
      </c>
      <c r="L16" s="7">
        <v>0.0</v>
      </c>
      <c r="M16" s="7">
        <v>0.0</v>
      </c>
    </row>
    <row r="17">
      <c r="A17" s="5" t="s">
        <v>266</v>
      </c>
      <c r="B17" s="6" t="s">
        <v>32</v>
      </c>
      <c r="C17" s="7">
        <v>0.0</v>
      </c>
      <c r="D17" s="7">
        <v>0.0</v>
      </c>
      <c r="E17" s="7">
        <v>2.0</v>
      </c>
      <c r="F17" s="7">
        <v>0.0</v>
      </c>
      <c r="G17" s="7">
        <v>0.0</v>
      </c>
      <c r="H17" s="7">
        <v>0.0</v>
      </c>
      <c r="I17" s="7">
        <v>7.2</v>
      </c>
      <c r="J17" s="8">
        <v>331670.188</v>
      </c>
      <c r="K17" s="8">
        <v>253186.797</v>
      </c>
      <c r="L17" s="7">
        <v>0.0</v>
      </c>
      <c r="M17" s="7">
        <v>0.0</v>
      </c>
    </row>
    <row r="18">
      <c r="A18" s="5" t="s">
        <v>267</v>
      </c>
      <c r="B18" s="6" t="s">
        <v>32</v>
      </c>
      <c r="C18" s="7">
        <v>0.0</v>
      </c>
      <c r="D18" s="7">
        <v>0.0</v>
      </c>
      <c r="E18" s="7">
        <v>2.0</v>
      </c>
      <c r="F18" s="7">
        <v>0.0</v>
      </c>
      <c r="G18" s="7">
        <v>0.0</v>
      </c>
      <c r="H18" s="7">
        <v>0.0</v>
      </c>
      <c r="I18" s="7">
        <v>5.7</v>
      </c>
      <c r="J18" s="8">
        <v>218488.797</v>
      </c>
      <c r="K18" s="8">
        <v>189586.797</v>
      </c>
      <c r="L18" s="7">
        <v>0.0</v>
      </c>
      <c r="M18" s="7">
        <v>0.0</v>
      </c>
    </row>
    <row r="19">
      <c r="A19" s="5" t="s">
        <v>268</v>
      </c>
      <c r="B19" s="6" t="s">
        <v>32</v>
      </c>
      <c r="C19" s="7">
        <v>0.0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7">
        <v>0.0</v>
      </c>
      <c r="J19" s="8">
        <v>263970.188</v>
      </c>
      <c r="K19" s="8">
        <v>110202.602</v>
      </c>
      <c r="L19" s="7">
        <v>0.0</v>
      </c>
      <c r="M19" s="7">
        <v>0.0</v>
      </c>
    </row>
    <row r="20">
      <c r="A20" s="5" t="s">
        <v>269</v>
      </c>
      <c r="B20" s="6" t="s">
        <v>32</v>
      </c>
      <c r="C20" s="7">
        <v>1.0</v>
      </c>
      <c r="D20" s="7">
        <v>7.0</v>
      </c>
      <c r="E20" s="7">
        <v>1.0</v>
      </c>
      <c r="F20" s="7">
        <v>0.0</v>
      </c>
      <c r="G20" s="7">
        <v>15.4</v>
      </c>
      <c r="H20" s="7">
        <v>92.3</v>
      </c>
      <c r="I20" s="7">
        <v>92.3</v>
      </c>
      <c r="J20" s="8">
        <v>695192.312</v>
      </c>
      <c r="K20" s="8">
        <v>233653.797</v>
      </c>
      <c r="L20" s="7">
        <v>8.0</v>
      </c>
      <c r="M20" s="7">
        <v>92.3</v>
      </c>
    </row>
    <row r="21">
      <c r="A21" s="5" t="s">
        <v>270</v>
      </c>
      <c r="B21" s="6" t="s">
        <v>32</v>
      </c>
      <c r="C21" s="7">
        <v>2.0</v>
      </c>
      <c r="D21" s="7">
        <v>8.0</v>
      </c>
      <c r="E21" s="7">
        <v>1.0</v>
      </c>
      <c r="F21" s="7">
        <v>0.0</v>
      </c>
      <c r="G21" s="7">
        <v>120.0</v>
      </c>
      <c r="H21" s="7">
        <v>322.2</v>
      </c>
      <c r="I21" s="7">
        <v>28.9</v>
      </c>
      <c r="J21" s="8">
        <v>652655.625</v>
      </c>
      <c r="K21" s="8">
        <v>385988.906</v>
      </c>
      <c r="L21" s="7">
        <v>10.0</v>
      </c>
      <c r="M21" s="7">
        <v>97.8</v>
      </c>
    </row>
    <row r="22">
      <c r="A22" s="5" t="s">
        <v>271</v>
      </c>
      <c r="B22" s="6" t="s">
        <v>32</v>
      </c>
      <c r="C22" s="7">
        <v>0.0</v>
      </c>
      <c r="D22" s="7">
        <v>0.0</v>
      </c>
      <c r="E22" s="7">
        <v>3.0</v>
      </c>
      <c r="F22" s="7">
        <v>0.0</v>
      </c>
      <c r="G22" s="7">
        <v>0.0</v>
      </c>
      <c r="H22" s="7">
        <v>0.0</v>
      </c>
      <c r="I22" s="7">
        <v>17.7</v>
      </c>
      <c r="J22" s="8">
        <v>214489.297</v>
      </c>
      <c r="K22" s="8">
        <v>197595.703</v>
      </c>
      <c r="L22" s="7">
        <v>0.0</v>
      </c>
      <c r="M22" s="7">
        <v>0.0</v>
      </c>
    </row>
    <row r="23">
      <c r="A23" s="5" t="s">
        <v>272</v>
      </c>
      <c r="B23" s="6" t="s">
        <v>32</v>
      </c>
      <c r="C23" s="7">
        <v>1.0</v>
      </c>
      <c r="D23" s="7">
        <v>23.0</v>
      </c>
      <c r="E23" s="7">
        <v>2.0</v>
      </c>
      <c r="F23" s="7">
        <v>0.0</v>
      </c>
      <c r="G23" s="7">
        <v>2.2</v>
      </c>
      <c r="H23" s="7">
        <v>29.0</v>
      </c>
      <c r="I23" s="7">
        <v>5.2</v>
      </c>
      <c r="J23" s="8">
        <v>223711.906</v>
      </c>
      <c r="K23" s="8">
        <v>180290.906</v>
      </c>
      <c r="L23" s="7">
        <v>24.0</v>
      </c>
      <c r="M23" s="7">
        <v>21.1</v>
      </c>
    </row>
    <row r="24">
      <c r="A24" s="5" t="s">
        <v>273</v>
      </c>
      <c r="B24" s="6" t="s">
        <v>32</v>
      </c>
      <c r="C24" s="7">
        <v>0.0</v>
      </c>
      <c r="D24" s="7">
        <v>0.0</v>
      </c>
      <c r="E24" s="7">
        <v>1.0</v>
      </c>
      <c r="F24" s="7">
        <v>0.0</v>
      </c>
      <c r="G24" s="7">
        <v>0.0</v>
      </c>
      <c r="H24" s="7">
        <v>0.0</v>
      </c>
      <c r="I24" s="7">
        <v>1.6</v>
      </c>
      <c r="J24" s="8">
        <v>181981.797</v>
      </c>
      <c r="K24" s="9">
        <v>131292.0</v>
      </c>
      <c r="L24" s="7">
        <v>0.0</v>
      </c>
      <c r="M24" s="7">
        <v>0.0</v>
      </c>
    </row>
    <row r="25">
      <c r="A25" s="5" t="s">
        <v>274</v>
      </c>
      <c r="B25" s="6" t="s">
        <v>32</v>
      </c>
      <c r="C25" s="7">
        <v>0.0</v>
      </c>
      <c r="D25" s="7">
        <v>0.0</v>
      </c>
      <c r="E25" s="7">
        <v>2.0</v>
      </c>
      <c r="F25" s="7">
        <v>0.0</v>
      </c>
      <c r="G25" s="7">
        <v>0.0</v>
      </c>
      <c r="H25" s="7">
        <v>0.0</v>
      </c>
      <c r="I25" s="7">
        <v>6.5</v>
      </c>
      <c r="J25" s="8">
        <v>289699.5</v>
      </c>
      <c r="K25" s="8">
        <v>240201.703</v>
      </c>
      <c r="L25" s="7">
        <v>0.0</v>
      </c>
      <c r="M25" s="7">
        <v>0.0</v>
      </c>
    </row>
    <row r="26">
      <c r="A26" s="5" t="s">
        <v>275</v>
      </c>
      <c r="B26" s="6" t="s">
        <v>32</v>
      </c>
      <c r="C26" s="7">
        <v>0.0</v>
      </c>
      <c r="D26" s="7">
        <v>0.0</v>
      </c>
      <c r="E26" s="7">
        <v>1.0</v>
      </c>
      <c r="F26" s="7">
        <v>0.0</v>
      </c>
      <c r="G26" s="7">
        <v>0.0</v>
      </c>
      <c r="H26" s="7">
        <v>0.0</v>
      </c>
      <c r="I26" s="7">
        <v>2.5</v>
      </c>
      <c r="J26" s="9">
        <v>130401.0</v>
      </c>
      <c r="K26" s="8">
        <v>116758.898</v>
      </c>
      <c r="L26" s="7">
        <v>0.0</v>
      </c>
      <c r="M26" s="7">
        <v>0.0</v>
      </c>
    </row>
    <row r="27">
      <c r="A27" s="5" t="s">
        <v>276</v>
      </c>
      <c r="B27" s="6" t="s">
        <v>32</v>
      </c>
      <c r="C27" s="7">
        <v>0.0</v>
      </c>
      <c r="D27" s="7">
        <v>0.0</v>
      </c>
      <c r="E27" s="7">
        <v>1.0</v>
      </c>
      <c r="F27" s="7">
        <v>0.0</v>
      </c>
      <c r="G27" s="7">
        <v>0.0</v>
      </c>
      <c r="H27" s="7">
        <v>0.0</v>
      </c>
      <c r="I27" s="7">
        <v>2.8</v>
      </c>
      <c r="J27" s="8">
        <v>455897.094</v>
      </c>
      <c r="K27" s="8">
        <v>299171.906</v>
      </c>
      <c r="L27" s="7">
        <v>0.0</v>
      </c>
      <c r="M27" s="7">
        <v>0.0</v>
      </c>
    </row>
    <row r="28">
      <c r="A28" s="5" t="s">
        <v>277</v>
      </c>
      <c r="B28" s="6" t="s">
        <v>32</v>
      </c>
      <c r="C28" s="7">
        <v>0.0</v>
      </c>
      <c r="D28" s="7">
        <v>0.0</v>
      </c>
      <c r="E28" s="7">
        <v>3.0</v>
      </c>
      <c r="F28" s="7">
        <v>0.0</v>
      </c>
      <c r="G28" s="7">
        <v>0.0</v>
      </c>
      <c r="H28" s="7">
        <v>0.0</v>
      </c>
      <c r="I28" s="7">
        <v>6.2</v>
      </c>
      <c r="J28" s="8">
        <v>239276.594</v>
      </c>
      <c r="K28" s="8">
        <v>195932.906</v>
      </c>
      <c r="L28" s="7">
        <v>0.0</v>
      </c>
      <c r="M28" s="7">
        <v>0.0</v>
      </c>
    </row>
    <row r="29">
      <c r="A29" s="5" t="s">
        <v>278</v>
      </c>
      <c r="B29" s="6" t="s">
        <v>32</v>
      </c>
      <c r="C29" s="7">
        <v>0.0</v>
      </c>
      <c r="D29" s="7">
        <v>9.0</v>
      </c>
      <c r="E29" s="7">
        <v>1.0</v>
      </c>
      <c r="F29" s="7">
        <v>0.0</v>
      </c>
      <c r="G29" s="7">
        <v>0.0</v>
      </c>
      <c r="H29" s="7">
        <v>148.9</v>
      </c>
      <c r="I29" s="7">
        <v>36.2</v>
      </c>
      <c r="J29" s="8">
        <v>544468.125</v>
      </c>
      <c r="K29" s="8">
        <v>219787.203</v>
      </c>
      <c r="L29" s="7">
        <v>9.0</v>
      </c>
      <c r="M29" s="7">
        <v>148.9</v>
      </c>
    </row>
    <row r="30">
      <c r="A30" s="5" t="s">
        <v>279</v>
      </c>
      <c r="B30" s="6" t="s">
        <v>32</v>
      </c>
      <c r="C30" s="7">
        <v>1.0</v>
      </c>
      <c r="D30" s="7">
        <v>4.0</v>
      </c>
      <c r="E30" s="7">
        <v>1.0</v>
      </c>
      <c r="F30" s="7">
        <v>0.0</v>
      </c>
      <c r="G30" s="7">
        <v>45.2</v>
      </c>
      <c r="H30" s="7">
        <v>134.2</v>
      </c>
      <c r="I30" s="7">
        <v>31.5</v>
      </c>
      <c r="J30" s="8">
        <v>400296.594</v>
      </c>
      <c r="K30" s="8">
        <v>372899.312</v>
      </c>
      <c r="L30" s="7">
        <v>5.0</v>
      </c>
      <c r="M30" s="7">
        <v>179.5</v>
      </c>
    </row>
    <row r="31">
      <c r="A31" s="5" t="s">
        <v>280</v>
      </c>
      <c r="B31" s="6" t="s">
        <v>32</v>
      </c>
      <c r="C31" s="7">
        <v>0.0</v>
      </c>
      <c r="D31" s="7">
        <v>6.0</v>
      </c>
      <c r="E31" s="7">
        <v>1.0</v>
      </c>
      <c r="F31" s="7">
        <v>0.0</v>
      </c>
      <c r="G31" s="7">
        <v>0.0</v>
      </c>
      <c r="H31" s="7">
        <v>159.5</v>
      </c>
      <c r="I31" s="7">
        <v>17.6</v>
      </c>
      <c r="J31" s="8">
        <v>306175.594</v>
      </c>
      <c r="K31" s="8">
        <v>174038.203</v>
      </c>
      <c r="L31" s="7">
        <v>6.0</v>
      </c>
      <c r="M31" s="7">
        <v>67.9</v>
      </c>
    </row>
    <row r="32">
      <c r="A32" s="5" t="s">
        <v>281</v>
      </c>
      <c r="B32" s="6" t="s">
        <v>32</v>
      </c>
      <c r="C32" s="7">
        <v>0.0</v>
      </c>
      <c r="D32" s="7">
        <v>0.0</v>
      </c>
      <c r="E32" s="7">
        <v>1.0</v>
      </c>
      <c r="F32" s="7">
        <v>0.0</v>
      </c>
      <c r="G32" s="7">
        <v>0.0</v>
      </c>
      <c r="H32" s="7">
        <v>0.0</v>
      </c>
      <c r="I32" s="7">
        <v>3.1</v>
      </c>
      <c r="J32" s="8">
        <v>260660.5</v>
      </c>
      <c r="K32" s="8">
        <v>220631.094</v>
      </c>
      <c r="L32" s="7">
        <v>0.0</v>
      </c>
      <c r="M32" s="7">
        <v>0.0</v>
      </c>
    </row>
    <row r="33">
      <c r="A33" s="5" t="s">
        <v>282</v>
      </c>
      <c r="B33" s="6" t="s">
        <v>32</v>
      </c>
      <c r="C33" s="7">
        <v>0.0</v>
      </c>
      <c r="D33" s="7">
        <v>0.0</v>
      </c>
      <c r="E33" s="7">
        <v>2.0</v>
      </c>
      <c r="F33" s="7">
        <v>0.0</v>
      </c>
      <c r="G33" s="7">
        <v>0.0</v>
      </c>
      <c r="H33" s="7">
        <v>0.0</v>
      </c>
      <c r="I33" s="7">
        <v>4.6</v>
      </c>
      <c r="J33" s="8">
        <v>210478.297</v>
      </c>
      <c r="K33" s="8">
        <v>175651.406</v>
      </c>
      <c r="L33" s="7">
        <v>0.0</v>
      </c>
      <c r="M33" s="7">
        <v>0.0</v>
      </c>
    </row>
    <row r="34">
      <c r="A34" s="5" t="s">
        <v>283</v>
      </c>
      <c r="B34" s="6" t="s">
        <v>32</v>
      </c>
      <c r="C34" s="7">
        <v>3.0</v>
      </c>
      <c r="D34" s="7">
        <v>7.0</v>
      </c>
      <c r="E34" s="7">
        <v>2.0</v>
      </c>
      <c r="F34" s="7">
        <v>0.0</v>
      </c>
      <c r="G34" s="7">
        <v>3.7</v>
      </c>
      <c r="H34" s="7">
        <v>7.8</v>
      </c>
      <c r="I34" s="7">
        <v>11.8</v>
      </c>
      <c r="J34" s="8">
        <v>185053.5</v>
      </c>
      <c r="K34" s="8">
        <v>170100.203</v>
      </c>
      <c r="L34" s="7">
        <v>10.0</v>
      </c>
      <c r="M34" s="7">
        <v>11.5</v>
      </c>
    </row>
    <row r="35">
      <c r="A35" s="5" t="s">
        <v>284</v>
      </c>
      <c r="B35" s="6" t="s">
        <v>32</v>
      </c>
      <c r="C35" s="7">
        <v>0.0</v>
      </c>
      <c r="D35" s="7">
        <v>0.0</v>
      </c>
      <c r="E35" s="7">
        <v>3.0</v>
      </c>
      <c r="F35" s="7">
        <v>0.0</v>
      </c>
      <c r="G35" s="7">
        <v>0.0</v>
      </c>
      <c r="H35" s="7">
        <v>0.0</v>
      </c>
      <c r="I35" s="7">
        <v>15.0</v>
      </c>
      <c r="J35" s="8">
        <v>404336.406</v>
      </c>
      <c r="K35" s="8">
        <v>323888.312</v>
      </c>
      <c r="L35" s="7">
        <v>0.0</v>
      </c>
      <c r="M35" s="7">
        <v>0.0</v>
      </c>
    </row>
    <row r="36">
      <c r="A36" s="5" t="s">
        <v>285</v>
      </c>
      <c r="B36" s="6" t="s">
        <v>32</v>
      </c>
      <c r="C36" s="7">
        <v>0.0</v>
      </c>
      <c r="D36" s="7">
        <v>0.0</v>
      </c>
      <c r="E36" s="7">
        <v>2.0</v>
      </c>
      <c r="F36" s="7">
        <v>0.0</v>
      </c>
      <c r="G36" s="7">
        <v>0.0</v>
      </c>
      <c r="H36" s="7">
        <v>0.0</v>
      </c>
      <c r="I36" s="7">
        <v>17.4</v>
      </c>
      <c r="J36" s="8">
        <v>238228.703</v>
      </c>
      <c r="K36" s="8">
        <v>172394.406</v>
      </c>
      <c r="L36" s="7">
        <v>0.0</v>
      </c>
      <c r="M36" s="7">
        <v>0.0</v>
      </c>
    </row>
    <row r="37">
      <c r="A37" s="5" t="s">
        <v>286</v>
      </c>
      <c r="B37" s="6" t="s">
        <v>32</v>
      </c>
      <c r="C37" s="7">
        <v>0.0</v>
      </c>
      <c r="D37" s="7">
        <v>0.0</v>
      </c>
      <c r="E37" s="7">
        <v>2.0</v>
      </c>
      <c r="F37" s="7">
        <v>0.0</v>
      </c>
      <c r="G37" s="7">
        <v>0.0</v>
      </c>
      <c r="H37" s="7">
        <v>0.0</v>
      </c>
      <c r="I37" s="7">
        <v>4.1</v>
      </c>
      <c r="J37" s="8">
        <v>212621.297</v>
      </c>
      <c r="K37" s="8">
        <v>179925.703</v>
      </c>
      <c r="L37" s="7">
        <v>0.0</v>
      </c>
      <c r="M37" s="7">
        <v>0.0</v>
      </c>
    </row>
    <row r="38">
      <c r="A38" s="5" t="s">
        <v>287</v>
      </c>
      <c r="B38" s="6" t="s">
        <v>32</v>
      </c>
      <c r="C38" s="7">
        <v>0.0</v>
      </c>
      <c r="D38" s="7">
        <v>0.0</v>
      </c>
      <c r="E38" s="7">
        <v>1.0</v>
      </c>
      <c r="F38" s="7">
        <v>0.0</v>
      </c>
      <c r="G38" s="7">
        <v>0.0</v>
      </c>
      <c r="H38" s="7">
        <v>0.0</v>
      </c>
      <c r="I38" s="7">
        <v>7.3</v>
      </c>
      <c r="J38" s="8">
        <v>205226.594</v>
      </c>
      <c r="K38" s="8">
        <v>196474.203</v>
      </c>
      <c r="L38" s="7">
        <v>0.0</v>
      </c>
      <c r="M38" s="7">
        <v>0.0</v>
      </c>
    </row>
    <row r="39">
      <c r="A39" s="5" t="s">
        <v>288</v>
      </c>
      <c r="B39" s="6" t="s">
        <v>32</v>
      </c>
      <c r="C39" s="7">
        <v>1.0</v>
      </c>
      <c r="D39" s="7">
        <v>8.0</v>
      </c>
      <c r="E39" s="7">
        <v>2.0</v>
      </c>
      <c r="F39" s="7">
        <v>0.0</v>
      </c>
      <c r="G39" s="7">
        <v>9.7</v>
      </c>
      <c r="H39" s="7">
        <v>96.0</v>
      </c>
      <c r="I39" s="7">
        <v>25.0</v>
      </c>
      <c r="J39" s="8">
        <v>251071.797</v>
      </c>
      <c r="K39" s="8">
        <v>154297.594</v>
      </c>
      <c r="L39" s="7">
        <v>9.0</v>
      </c>
      <c r="M39" s="7">
        <v>60.5</v>
      </c>
    </row>
    <row r="40">
      <c r="A40" s="5" t="s">
        <v>289</v>
      </c>
      <c r="B40" s="6" t="s">
        <v>32</v>
      </c>
      <c r="C40" s="7">
        <v>0.0</v>
      </c>
      <c r="D40" s="7">
        <v>0.0</v>
      </c>
      <c r="E40" s="7">
        <v>2.0</v>
      </c>
      <c r="F40" s="7">
        <v>0.0</v>
      </c>
      <c r="G40" s="7">
        <v>0.0</v>
      </c>
      <c r="H40" s="7">
        <v>0.0</v>
      </c>
      <c r="I40" s="7">
        <v>2.9</v>
      </c>
      <c r="J40" s="8">
        <v>176489.797</v>
      </c>
      <c r="K40" s="8">
        <v>155135.297</v>
      </c>
      <c r="L40" s="7">
        <v>0.0</v>
      </c>
      <c r="M40" s="7">
        <v>0.0</v>
      </c>
    </row>
    <row r="41">
      <c r="A41" s="5" t="s">
        <v>290</v>
      </c>
      <c r="B41" s="6" t="s">
        <v>32</v>
      </c>
      <c r="C41" s="7">
        <v>0.0</v>
      </c>
      <c r="D41" s="7">
        <v>0.0</v>
      </c>
      <c r="E41" s="7">
        <v>2.0</v>
      </c>
      <c r="F41" s="7">
        <v>0.0</v>
      </c>
      <c r="G41" s="7">
        <v>0.0</v>
      </c>
      <c r="H41" s="7">
        <v>0.0</v>
      </c>
      <c r="I41" s="7">
        <v>6.8</v>
      </c>
      <c r="J41" s="8">
        <v>315144.594</v>
      </c>
      <c r="K41" s="8">
        <v>180482.594</v>
      </c>
      <c r="L41" s="7">
        <v>0.0</v>
      </c>
      <c r="M41" s="7">
        <v>0.0</v>
      </c>
    </row>
    <row r="42">
      <c r="A42" s="5" t="s">
        <v>291</v>
      </c>
      <c r="B42" s="6" t="s">
        <v>32</v>
      </c>
      <c r="C42" s="7">
        <v>0.0</v>
      </c>
      <c r="D42" s="7">
        <v>0.0</v>
      </c>
      <c r="E42" s="7">
        <v>2.0</v>
      </c>
      <c r="F42" s="7">
        <v>0.0</v>
      </c>
      <c r="G42" s="7">
        <v>0.0</v>
      </c>
      <c r="H42" s="7">
        <v>0.0</v>
      </c>
      <c r="I42" s="7">
        <v>3.7</v>
      </c>
      <c r="J42" s="8">
        <v>240191.797</v>
      </c>
      <c r="K42" s="8">
        <v>203189.094</v>
      </c>
      <c r="L42" s="7">
        <v>0.0</v>
      </c>
      <c r="M42" s="7">
        <v>0.0</v>
      </c>
    </row>
    <row r="43">
      <c r="A43" s="5" t="s">
        <v>292</v>
      </c>
      <c r="B43" s="6" t="s">
        <v>32</v>
      </c>
      <c r="C43" s="7">
        <v>3.0</v>
      </c>
      <c r="D43" s="7">
        <v>7.0</v>
      </c>
      <c r="E43" s="7">
        <v>2.0</v>
      </c>
      <c r="F43" s="7">
        <v>0.0</v>
      </c>
      <c r="G43" s="7">
        <v>126.3</v>
      </c>
      <c r="H43" s="7">
        <v>320.0</v>
      </c>
      <c r="I43" s="7">
        <v>41.3</v>
      </c>
      <c r="J43" s="8">
        <v>268548.312</v>
      </c>
      <c r="K43" s="8">
        <v>18859.4</v>
      </c>
      <c r="L43" s="7">
        <v>10.0</v>
      </c>
      <c r="M43" s="7">
        <v>97.5</v>
      </c>
    </row>
    <row r="44">
      <c r="A44" s="5" t="s">
        <v>293</v>
      </c>
      <c r="B44" s="6" t="s">
        <v>32</v>
      </c>
      <c r="C44" s="7">
        <v>0.0</v>
      </c>
      <c r="D44" s="7">
        <v>0.0</v>
      </c>
      <c r="E44" s="7">
        <v>0.0</v>
      </c>
      <c r="F44" s="7">
        <v>0.0</v>
      </c>
      <c r="G44" s="7">
        <v>0.0</v>
      </c>
      <c r="H44" s="7">
        <v>0.0</v>
      </c>
      <c r="I44" s="7">
        <v>0.0</v>
      </c>
      <c r="J44" s="8">
        <v>109533.602</v>
      </c>
      <c r="K44" s="9">
        <v>14406.0</v>
      </c>
      <c r="L44" s="7">
        <v>0.0</v>
      </c>
      <c r="M44" s="7">
        <v>0.0</v>
      </c>
    </row>
    <row r="45">
      <c r="A45" s="5" t="s">
        <v>294</v>
      </c>
      <c r="B45" s="6" t="s">
        <v>32</v>
      </c>
      <c r="C45" s="7">
        <v>0.0</v>
      </c>
      <c r="D45" s="7">
        <v>0.0</v>
      </c>
      <c r="E45" s="7">
        <v>2.0</v>
      </c>
      <c r="F45" s="7">
        <v>0.0</v>
      </c>
      <c r="G45" s="7">
        <v>0.0</v>
      </c>
      <c r="H45" s="7">
        <v>0.0</v>
      </c>
      <c r="I45" s="7">
        <v>7.7</v>
      </c>
      <c r="J45" s="8">
        <v>321056.5</v>
      </c>
      <c r="K45" s="9">
        <v>258313.0</v>
      </c>
      <c r="L45" s="7">
        <v>0.0</v>
      </c>
      <c r="M45" s="7">
        <v>0.0</v>
      </c>
    </row>
    <row r="46">
      <c r="A46" s="5" t="s">
        <v>295</v>
      </c>
      <c r="B46" s="6" t="s">
        <v>32</v>
      </c>
      <c r="C46" s="7">
        <v>0.0</v>
      </c>
      <c r="D46" s="7">
        <v>0.0</v>
      </c>
      <c r="E46" s="7">
        <v>0.0</v>
      </c>
      <c r="F46" s="7">
        <v>0.0</v>
      </c>
      <c r="G46" s="7">
        <v>0.0</v>
      </c>
      <c r="H46" s="7">
        <v>0.0</v>
      </c>
      <c r="I46" s="7">
        <v>0.0</v>
      </c>
      <c r="J46" s="8">
        <v>168604.594</v>
      </c>
      <c r="K46" s="8">
        <v>154763.797</v>
      </c>
      <c r="L46" s="7">
        <v>0.0</v>
      </c>
      <c r="M46" s="7">
        <v>0.0</v>
      </c>
    </row>
    <row r="47">
      <c r="A47" s="5" t="s">
        <v>296</v>
      </c>
      <c r="B47" s="6" t="s">
        <v>32</v>
      </c>
      <c r="C47" s="7">
        <v>0.0</v>
      </c>
      <c r="D47" s="7">
        <v>0.0</v>
      </c>
      <c r="E47" s="7">
        <v>1.0</v>
      </c>
      <c r="F47" s="7">
        <v>0.0</v>
      </c>
      <c r="G47" s="7">
        <v>0.0</v>
      </c>
      <c r="H47" s="7">
        <v>0.0</v>
      </c>
      <c r="I47" s="7">
        <v>1.8</v>
      </c>
      <c r="J47" s="8">
        <v>188537.703</v>
      </c>
      <c r="K47" s="8">
        <v>167800.5</v>
      </c>
      <c r="L47" s="7">
        <v>0.0</v>
      </c>
      <c r="M47" s="7">
        <v>0.0</v>
      </c>
    </row>
    <row r="48">
      <c r="E48" s="3">
        <f>sum(E2:E47)</f>
        <v>68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</row>
    <row r="2">
      <c r="A2" s="5" t="s">
        <v>31</v>
      </c>
      <c r="B2" s="6" t="s">
        <v>32</v>
      </c>
      <c r="C2" s="7">
        <v>0.0</v>
      </c>
      <c r="D2" s="7">
        <v>0.0</v>
      </c>
      <c r="E2" s="7">
        <v>3.0</v>
      </c>
      <c r="F2" s="7">
        <v>0.0</v>
      </c>
      <c r="G2" s="7">
        <v>0.0</v>
      </c>
      <c r="H2" s="7">
        <v>0.0</v>
      </c>
      <c r="I2" s="7">
        <v>8.2</v>
      </c>
      <c r="J2" s="8">
        <v>476546.312</v>
      </c>
      <c r="K2" s="9">
        <v>403328.0</v>
      </c>
      <c r="L2" s="7">
        <v>0.0</v>
      </c>
      <c r="M2" s="7">
        <v>0.0</v>
      </c>
    </row>
    <row r="3">
      <c r="A3" s="5" t="s">
        <v>33</v>
      </c>
      <c r="B3" s="6" t="s">
        <v>32</v>
      </c>
      <c r="C3" s="7">
        <v>14.0</v>
      </c>
      <c r="D3" s="7">
        <v>18.0</v>
      </c>
      <c r="E3" s="7">
        <v>2.0</v>
      </c>
      <c r="F3" s="7">
        <v>0.0</v>
      </c>
      <c r="G3" s="7">
        <v>11.9</v>
      </c>
      <c r="H3" s="7">
        <v>15.3</v>
      </c>
      <c r="I3" s="7">
        <v>12.7</v>
      </c>
      <c r="J3" s="8">
        <v>279123.188</v>
      </c>
      <c r="K3" s="8">
        <v>239928.297</v>
      </c>
      <c r="L3" s="7">
        <v>32.0</v>
      </c>
      <c r="M3" s="7">
        <v>21.2</v>
      </c>
    </row>
    <row r="4">
      <c r="A4" s="5" t="s">
        <v>34</v>
      </c>
      <c r="B4" s="6" t="s">
        <v>32</v>
      </c>
      <c r="C4" s="7">
        <v>0.0</v>
      </c>
      <c r="D4" s="7">
        <v>0.0</v>
      </c>
      <c r="E4" s="7">
        <v>3.0</v>
      </c>
      <c r="F4" s="7">
        <v>0.0</v>
      </c>
      <c r="G4" s="7">
        <v>0.0</v>
      </c>
      <c r="H4" s="7">
        <v>0.0</v>
      </c>
      <c r="I4" s="7">
        <v>11.3</v>
      </c>
      <c r="J4" s="8">
        <v>307987.312</v>
      </c>
      <c r="K4" s="9">
        <v>164870.0</v>
      </c>
      <c r="L4" s="7">
        <v>0.0</v>
      </c>
      <c r="M4" s="7">
        <v>0.0</v>
      </c>
    </row>
    <row r="5">
      <c r="A5" s="5" t="s">
        <v>35</v>
      </c>
      <c r="B5" s="6" t="s">
        <v>32</v>
      </c>
      <c r="C5" s="7">
        <v>0.0</v>
      </c>
      <c r="D5" s="7">
        <v>0.0</v>
      </c>
      <c r="E5" s="7">
        <v>2.0</v>
      </c>
      <c r="F5" s="7">
        <v>0.0</v>
      </c>
      <c r="G5" s="7">
        <v>0.0</v>
      </c>
      <c r="H5" s="7">
        <v>0.0</v>
      </c>
      <c r="I5" s="7">
        <v>9.5</v>
      </c>
      <c r="J5" s="8">
        <v>249457.906</v>
      </c>
      <c r="K5" s="8">
        <v>110665.703</v>
      </c>
      <c r="L5" s="7">
        <v>0.0</v>
      </c>
      <c r="M5" s="7">
        <v>0.0</v>
      </c>
    </row>
    <row r="6">
      <c r="A6" s="5" t="s">
        <v>36</v>
      </c>
      <c r="B6" s="6" t="s">
        <v>32</v>
      </c>
      <c r="C6" s="7">
        <v>0.0</v>
      </c>
      <c r="D6" s="7">
        <v>0.0</v>
      </c>
      <c r="E6" s="7">
        <v>2.0</v>
      </c>
      <c r="F6" s="7">
        <v>0.0</v>
      </c>
      <c r="G6" s="7">
        <v>0.0</v>
      </c>
      <c r="H6" s="7">
        <v>0.0</v>
      </c>
      <c r="I6" s="7">
        <v>4.5</v>
      </c>
      <c r="J6" s="8">
        <v>428618.188</v>
      </c>
      <c r="K6" s="8">
        <v>362786.594</v>
      </c>
      <c r="L6" s="7">
        <v>0.0</v>
      </c>
      <c r="M6" s="7">
        <v>0.0</v>
      </c>
    </row>
    <row r="7">
      <c r="E7" s="3">
        <f>sum(E2:E6)</f>
        <v>12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>
      <c r="A2" s="11" t="s">
        <v>252</v>
      </c>
      <c r="B2" s="6" t="s">
        <v>32</v>
      </c>
      <c r="C2" s="7">
        <v>0.0</v>
      </c>
      <c r="D2" s="7">
        <v>30.0</v>
      </c>
      <c r="E2" s="7">
        <v>2.0</v>
      </c>
      <c r="F2" s="7">
        <v>0.0</v>
      </c>
      <c r="G2" s="7">
        <v>0.0</v>
      </c>
      <c r="H2" s="7">
        <v>217.5</v>
      </c>
      <c r="I2" s="7">
        <v>35.0</v>
      </c>
      <c r="J2" s="8">
        <v>233708.297</v>
      </c>
      <c r="K2" s="9">
        <v>122125.0</v>
      </c>
      <c r="L2" s="7">
        <v>30.0</v>
      </c>
      <c r="M2" s="7">
        <v>97.5</v>
      </c>
    </row>
    <row r="3">
      <c r="A3" s="11" t="s">
        <v>253</v>
      </c>
      <c r="B3" s="6" t="s">
        <v>32</v>
      </c>
      <c r="C3" s="7">
        <v>2.0</v>
      </c>
      <c r="D3" s="7">
        <v>7.0</v>
      </c>
      <c r="E3" s="7">
        <v>1.0</v>
      </c>
      <c r="F3" s="7">
        <v>0.0</v>
      </c>
      <c r="G3" s="7">
        <v>56.9</v>
      </c>
      <c r="H3" s="7">
        <v>231.4</v>
      </c>
      <c r="I3" s="7">
        <v>33.3</v>
      </c>
      <c r="J3" s="8">
        <v>376470.594</v>
      </c>
      <c r="K3" s="8">
        <v>47058.801</v>
      </c>
      <c r="L3" s="7">
        <v>9.0</v>
      </c>
      <c r="M3" s="7">
        <v>100.0</v>
      </c>
    </row>
    <row r="4">
      <c r="A4" s="11" t="s">
        <v>254</v>
      </c>
      <c r="B4" s="6" t="s">
        <v>32</v>
      </c>
      <c r="C4" s="7">
        <v>1.0</v>
      </c>
      <c r="D4" s="7">
        <v>16.0</v>
      </c>
      <c r="E4" s="7">
        <v>1.0</v>
      </c>
      <c r="F4" s="7">
        <v>0.0</v>
      </c>
      <c r="G4" s="7">
        <v>4.0</v>
      </c>
      <c r="H4" s="7">
        <v>48.6</v>
      </c>
      <c r="I4" s="7">
        <v>6.2</v>
      </c>
      <c r="J4" s="8">
        <v>133956.797</v>
      </c>
      <c r="K4" s="8">
        <v>111495.297</v>
      </c>
      <c r="L4" s="7">
        <v>17.0</v>
      </c>
      <c r="M4" s="7">
        <v>39.7</v>
      </c>
    </row>
    <row r="5">
      <c r="A5" s="11" t="s">
        <v>70</v>
      </c>
      <c r="B5" s="6" t="s">
        <v>32</v>
      </c>
      <c r="C5" s="7">
        <v>2.0</v>
      </c>
      <c r="D5" s="7">
        <v>14.0</v>
      </c>
      <c r="E5" s="7">
        <v>1.0</v>
      </c>
      <c r="F5" s="7">
        <v>0.0</v>
      </c>
      <c r="G5" s="7">
        <v>35.1</v>
      </c>
      <c r="H5" s="7">
        <v>214.4</v>
      </c>
      <c r="I5" s="7">
        <v>23.7</v>
      </c>
      <c r="J5" s="8">
        <v>208859.094</v>
      </c>
      <c r="K5" s="8">
        <v>28956.199</v>
      </c>
      <c r="L5" s="7">
        <v>16.0</v>
      </c>
      <c r="M5" s="7">
        <v>92.8</v>
      </c>
    </row>
    <row r="6">
      <c r="A6" s="11" t="s">
        <v>255</v>
      </c>
      <c r="B6" s="6" t="s">
        <v>32</v>
      </c>
      <c r="C6" s="7">
        <v>1.0</v>
      </c>
      <c r="D6" s="7">
        <v>8.0</v>
      </c>
      <c r="E6" s="7">
        <v>1.0</v>
      </c>
      <c r="F6" s="7">
        <v>0.0</v>
      </c>
      <c r="G6" s="7">
        <v>48.1</v>
      </c>
      <c r="H6" s="7">
        <v>461.5</v>
      </c>
      <c r="I6" s="7">
        <v>48.1</v>
      </c>
      <c r="J6" s="8">
        <v>645461.5</v>
      </c>
      <c r="K6" s="7">
        <v>0.0</v>
      </c>
      <c r="L6" s="7">
        <v>9.0</v>
      </c>
      <c r="M6" s="7">
        <v>100.0</v>
      </c>
    </row>
    <row r="7">
      <c r="A7" s="11" t="s">
        <v>256</v>
      </c>
      <c r="B7" s="6" t="s">
        <v>32</v>
      </c>
      <c r="C7" s="7">
        <v>1.0</v>
      </c>
      <c r="D7" s="7">
        <v>8.0</v>
      </c>
      <c r="E7" s="7">
        <v>1.0</v>
      </c>
      <c r="F7" s="7">
        <v>0.0</v>
      </c>
      <c r="G7" s="7">
        <v>45.8</v>
      </c>
      <c r="H7" s="7">
        <v>244.1</v>
      </c>
      <c r="I7" s="7">
        <v>35.6</v>
      </c>
      <c r="J7" s="9">
        <v>120678.0</v>
      </c>
      <c r="K7" s="7">
        <v>0.0</v>
      </c>
      <c r="L7" s="7">
        <v>9.0</v>
      </c>
      <c r="M7" s="7">
        <v>98.3</v>
      </c>
    </row>
    <row r="8">
      <c r="A8" s="11" t="s">
        <v>257</v>
      </c>
      <c r="B8" s="6" t="s">
        <v>32</v>
      </c>
      <c r="C8" s="7">
        <v>1.0</v>
      </c>
      <c r="D8" s="7">
        <v>10.0</v>
      </c>
      <c r="E8" s="7">
        <v>1.0</v>
      </c>
      <c r="F8" s="7">
        <v>0.0</v>
      </c>
      <c r="G8" s="7">
        <v>57.6</v>
      </c>
      <c r="H8" s="7">
        <v>474.6</v>
      </c>
      <c r="I8" s="7">
        <v>42.4</v>
      </c>
      <c r="J8" s="8">
        <v>347406.812</v>
      </c>
      <c r="K8" s="8">
        <v>54186.398</v>
      </c>
      <c r="L8" s="7">
        <v>11.0</v>
      </c>
      <c r="M8" s="7">
        <v>100.0</v>
      </c>
    </row>
    <row r="9">
      <c r="A9" s="11" t="s">
        <v>258</v>
      </c>
      <c r="B9" s="6" t="s">
        <v>32</v>
      </c>
      <c r="C9" s="7">
        <v>5.0</v>
      </c>
      <c r="D9" s="7">
        <v>16.0</v>
      </c>
      <c r="E9" s="7">
        <v>2.0</v>
      </c>
      <c r="F9" s="7">
        <v>0.0</v>
      </c>
      <c r="G9" s="7">
        <v>48.2</v>
      </c>
      <c r="H9" s="7">
        <v>105.4</v>
      </c>
      <c r="I9" s="7">
        <v>17.9</v>
      </c>
      <c r="J9" s="8">
        <v>579210.875</v>
      </c>
      <c r="K9" s="8">
        <v>465640.812</v>
      </c>
      <c r="L9" s="7">
        <v>21.0</v>
      </c>
      <c r="M9" s="7">
        <v>78.2</v>
      </c>
    </row>
    <row r="10">
      <c r="A10" s="11" t="s">
        <v>259</v>
      </c>
      <c r="B10" s="6" t="s">
        <v>32</v>
      </c>
      <c r="C10" s="7">
        <v>5.0</v>
      </c>
      <c r="D10" s="7">
        <v>12.0</v>
      </c>
      <c r="E10" s="7">
        <v>1.0</v>
      </c>
      <c r="F10" s="7">
        <v>0.0</v>
      </c>
      <c r="G10" s="7">
        <v>64.7</v>
      </c>
      <c r="H10" s="7">
        <v>150.7</v>
      </c>
      <c r="I10" s="7">
        <v>15.3</v>
      </c>
      <c r="J10" s="8">
        <v>401304.406</v>
      </c>
      <c r="K10" s="8">
        <v>242788.703</v>
      </c>
      <c r="L10" s="7">
        <v>17.0</v>
      </c>
      <c r="M10" s="7">
        <v>91.3</v>
      </c>
    </row>
    <row r="11">
      <c r="A11" s="11" t="s">
        <v>260</v>
      </c>
      <c r="B11" s="6" t="s">
        <v>32</v>
      </c>
      <c r="C11" s="7">
        <v>2.0</v>
      </c>
      <c r="D11" s="7">
        <v>11.0</v>
      </c>
      <c r="E11" s="7">
        <v>2.0</v>
      </c>
      <c r="F11" s="7">
        <v>0.0</v>
      </c>
      <c r="G11" s="7">
        <v>25.4</v>
      </c>
      <c r="H11" s="7">
        <v>102.8</v>
      </c>
      <c r="I11" s="7">
        <v>18.1</v>
      </c>
      <c r="J11" s="8">
        <v>169213.406</v>
      </c>
      <c r="K11" s="8">
        <v>115987.602</v>
      </c>
      <c r="L11" s="7">
        <v>13.0</v>
      </c>
      <c r="M11" s="7">
        <v>47.6</v>
      </c>
    </row>
    <row r="12">
      <c r="A12" s="11" t="s">
        <v>261</v>
      </c>
      <c r="B12" s="6" t="s">
        <v>32</v>
      </c>
      <c r="C12" s="7">
        <v>2.0</v>
      </c>
      <c r="D12" s="7">
        <v>15.0</v>
      </c>
      <c r="E12" s="7">
        <v>2.0</v>
      </c>
      <c r="F12" s="7">
        <v>0.0</v>
      </c>
      <c r="G12" s="7">
        <v>6.0</v>
      </c>
      <c r="H12" s="7">
        <v>35.4</v>
      </c>
      <c r="I12" s="7">
        <v>3.4</v>
      </c>
      <c r="J12" s="8">
        <v>142932.594</v>
      </c>
      <c r="K12" s="8">
        <v>130190.5</v>
      </c>
      <c r="L12" s="7">
        <v>17.0</v>
      </c>
      <c r="M12" s="7">
        <v>30.6</v>
      </c>
    </row>
    <row r="13">
      <c r="A13" s="11" t="s">
        <v>262</v>
      </c>
      <c r="B13" s="6" t="s">
        <v>32</v>
      </c>
      <c r="C13" s="7">
        <v>4.0</v>
      </c>
      <c r="D13" s="7">
        <v>9.0</v>
      </c>
      <c r="E13" s="7">
        <v>2.0</v>
      </c>
      <c r="F13" s="7">
        <v>0.0</v>
      </c>
      <c r="G13" s="7">
        <v>14.8</v>
      </c>
      <c r="H13" s="7">
        <v>49.5</v>
      </c>
      <c r="I13" s="7">
        <v>5.5</v>
      </c>
      <c r="J13" s="8">
        <v>195059.797</v>
      </c>
      <c r="K13" s="8">
        <v>171477.703</v>
      </c>
      <c r="L13" s="7">
        <v>13.0</v>
      </c>
      <c r="M13" s="7">
        <v>37.6</v>
      </c>
    </row>
    <row r="14">
      <c r="A14" s="11" t="s">
        <v>263</v>
      </c>
      <c r="B14" s="6" t="s">
        <v>32</v>
      </c>
      <c r="C14" s="7">
        <v>1.0</v>
      </c>
      <c r="D14" s="7">
        <v>10.0</v>
      </c>
      <c r="E14" s="7">
        <v>1.0</v>
      </c>
      <c r="F14" s="7">
        <v>0.0</v>
      </c>
      <c r="G14" s="7">
        <v>21.3</v>
      </c>
      <c r="H14" s="7">
        <v>259.6</v>
      </c>
      <c r="I14" s="7">
        <v>42.6</v>
      </c>
      <c r="J14" s="8">
        <v>382829.812</v>
      </c>
      <c r="K14" s="7">
        <v>0.0</v>
      </c>
      <c r="L14" s="7">
        <v>11.0</v>
      </c>
      <c r="M14" s="7">
        <v>97.9</v>
      </c>
    </row>
    <row r="15">
      <c r="A15" s="11" t="s">
        <v>264</v>
      </c>
      <c r="B15" s="6" t="s">
        <v>32</v>
      </c>
      <c r="C15" s="7">
        <v>5.0</v>
      </c>
      <c r="D15" s="7">
        <v>22.0</v>
      </c>
      <c r="E15" s="7">
        <v>1.0</v>
      </c>
      <c r="F15" s="7">
        <v>0.0</v>
      </c>
      <c r="G15" s="7">
        <v>28.4</v>
      </c>
      <c r="H15" s="7">
        <v>122.6</v>
      </c>
      <c r="I15" s="7">
        <v>9.7</v>
      </c>
      <c r="J15" s="8">
        <v>311823.312</v>
      </c>
      <c r="K15" s="8">
        <v>260461.406</v>
      </c>
      <c r="L15" s="7">
        <v>27.0</v>
      </c>
      <c r="M15" s="7">
        <v>57.6</v>
      </c>
    </row>
    <row r="16">
      <c r="A16" s="11" t="s">
        <v>265</v>
      </c>
      <c r="B16" s="6" t="s">
        <v>32</v>
      </c>
      <c r="C16" s="7">
        <v>1.0</v>
      </c>
      <c r="D16" s="7">
        <v>7.0</v>
      </c>
      <c r="E16" s="7">
        <v>2.0</v>
      </c>
      <c r="F16" s="7">
        <v>0.0</v>
      </c>
      <c r="G16" s="7">
        <v>13.5</v>
      </c>
      <c r="H16" s="7">
        <v>42.6</v>
      </c>
      <c r="I16" s="7">
        <v>17.4</v>
      </c>
      <c r="J16" s="8">
        <v>252395.297</v>
      </c>
      <c r="K16" s="9">
        <v>195004.0</v>
      </c>
      <c r="L16" s="7">
        <v>8.0</v>
      </c>
      <c r="M16" s="7">
        <v>51.3</v>
      </c>
    </row>
    <row r="17">
      <c r="A17" s="11" t="s">
        <v>266</v>
      </c>
      <c r="B17" s="6" t="s">
        <v>32</v>
      </c>
      <c r="C17" s="7">
        <v>4.0</v>
      </c>
      <c r="D17" s="7">
        <v>9.0</v>
      </c>
      <c r="E17" s="7">
        <v>2.0</v>
      </c>
      <c r="F17" s="7">
        <v>0.0</v>
      </c>
      <c r="G17" s="7">
        <v>29.3</v>
      </c>
      <c r="H17" s="7">
        <v>60.4</v>
      </c>
      <c r="I17" s="7">
        <v>14.8</v>
      </c>
      <c r="J17" s="8">
        <v>245148.094</v>
      </c>
      <c r="K17" s="8">
        <v>221479.5</v>
      </c>
      <c r="L17" s="7">
        <v>13.0</v>
      </c>
      <c r="M17" s="7">
        <v>89.6</v>
      </c>
    </row>
    <row r="18">
      <c r="A18" s="11" t="s">
        <v>267</v>
      </c>
      <c r="B18" s="6" t="s">
        <v>32</v>
      </c>
      <c r="C18" s="7">
        <v>0.0</v>
      </c>
      <c r="D18" s="7">
        <v>21.0</v>
      </c>
      <c r="E18" s="7">
        <v>2.0</v>
      </c>
      <c r="F18" s="7">
        <v>0.0</v>
      </c>
      <c r="G18" s="7">
        <v>0.0</v>
      </c>
      <c r="H18" s="7">
        <v>88.5</v>
      </c>
      <c r="I18" s="7">
        <v>5.6</v>
      </c>
      <c r="J18" s="8">
        <v>205901.406</v>
      </c>
      <c r="K18" s="8">
        <v>196188.797</v>
      </c>
      <c r="L18" s="7">
        <v>21.0</v>
      </c>
      <c r="M18" s="7">
        <v>48.0</v>
      </c>
    </row>
    <row r="19">
      <c r="A19" s="11" t="s">
        <v>268</v>
      </c>
      <c r="B19" s="6" t="s">
        <v>32</v>
      </c>
      <c r="C19" s="7">
        <v>4.0</v>
      </c>
      <c r="D19" s="7">
        <v>12.0</v>
      </c>
      <c r="E19" s="7">
        <v>2.0</v>
      </c>
      <c r="F19" s="7">
        <v>0.0</v>
      </c>
      <c r="G19" s="7">
        <v>10.4</v>
      </c>
      <c r="H19" s="7">
        <v>38.8</v>
      </c>
      <c r="I19" s="7">
        <v>7.8</v>
      </c>
      <c r="J19" s="8">
        <v>102794.398</v>
      </c>
      <c r="K19" s="8">
        <v>57947.898</v>
      </c>
      <c r="L19" s="7">
        <v>16.0</v>
      </c>
      <c r="M19" s="7">
        <v>42.4</v>
      </c>
    </row>
    <row r="20">
      <c r="A20" s="11" t="s">
        <v>269</v>
      </c>
      <c r="B20" s="6" t="s">
        <v>32</v>
      </c>
      <c r="C20" s="7">
        <v>2.0</v>
      </c>
      <c r="D20" s="7">
        <v>16.0</v>
      </c>
      <c r="E20" s="7">
        <v>1.0</v>
      </c>
      <c r="F20" s="7">
        <v>0.0</v>
      </c>
      <c r="G20" s="7">
        <v>51.5</v>
      </c>
      <c r="H20" s="7">
        <v>618.2</v>
      </c>
      <c r="I20" s="7">
        <v>60.6</v>
      </c>
      <c r="J20" s="8">
        <v>860424.188</v>
      </c>
      <c r="K20" s="8">
        <v>481636.406</v>
      </c>
      <c r="L20" s="7">
        <v>18.0</v>
      </c>
      <c r="M20" s="7">
        <v>100.0</v>
      </c>
    </row>
    <row r="21">
      <c r="A21" s="11" t="s">
        <v>270</v>
      </c>
      <c r="B21" s="6" t="s">
        <v>32</v>
      </c>
      <c r="C21" s="7">
        <v>3.0</v>
      </c>
      <c r="D21" s="7">
        <v>7.0</v>
      </c>
      <c r="E21" s="7">
        <v>1.0</v>
      </c>
      <c r="F21" s="7">
        <v>0.0</v>
      </c>
      <c r="G21" s="7">
        <v>144.7</v>
      </c>
      <c r="H21" s="7">
        <v>359.6</v>
      </c>
      <c r="I21" s="7">
        <v>40.4</v>
      </c>
      <c r="J21" s="9">
        <v>775906.0</v>
      </c>
      <c r="K21" s="8">
        <v>416294.312</v>
      </c>
      <c r="L21" s="7">
        <v>10.0</v>
      </c>
      <c r="M21" s="7">
        <v>100.0</v>
      </c>
    </row>
    <row r="22">
      <c r="A22" s="11" t="s">
        <v>271</v>
      </c>
      <c r="B22" s="6" t="s">
        <v>32</v>
      </c>
      <c r="C22" s="7">
        <v>1.0</v>
      </c>
      <c r="D22" s="7">
        <v>15.0</v>
      </c>
      <c r="E22" s="7">
        <v>2.0</v>
      </c>
      <c r="F22" s="7">
        <v>0.0</v>
      </c>
      <c r="G22" s="7">
        <v>6.7</v>
      </c>
      <c r="H22" s="7">
        <v>36.0</v>
      </c>
      <c r="I22" s="7">
        <v>16.7</v>
      </c>
      <c r="J22" s="7">
        <v>0.0</v>
      </c>
      <c r="K22" s="7">
        <v>0.0</v>
      </c>
      <c r="L22" s="7">
        <v>16.0</v>
      </c>
      <c r="M22" s="7">
        <v>42.7</v>
      </c>
    </row>
    <row r="23">
      <c r="A23" s="11" t="s">
        <v>272</v>
      </c>
      <c r="B23" s="6" t="s">
        <v>32</v>
      </c>
      <c r="C23" s="7">
        <v>7.0</v>
      </c>
      <c r="D23" s="7">
        <v>44.0</v>
      </c>
      <c r="E23" s="7">
        <v>2.0</v>
      </c>
      <c r="F23" s="7">
        <v>0.0</v>
      </c>
      <c r="G23" s="7">
        <v>15.2</v>
      </c>
      <c r="H23" s="7">
        <v>73.5</v>
      </c>
      <c r="I23" s="7">
        <v>4.9</v>
      </c>
      <c r="J23" s="8">
        <v>208619.203</v>
      </c>
      <c r="K23" s="8">
        <v>191615.297</v>
      </c>
      <c r="L23" s="7">
        <v>51.0</v>
      </c>
      <c r="M23" s="7">
        <v>41.6</v>
      </c>
    </row>
    <row r="24">
      <c r="A24" s="11" t="s">
        <v>273</v>
      </c>
      <c r="B24" s="6" t="s">
        <v>32</v>
      </c>
      <c r="C24" s="7">
        <v>2.0</v>
      </c>
      <c r="D24" s="7">
        <v>46.0</v>
      </c>
      <c r="E24" s="7">
        <v>1.0</v>
      </c>
      <c r="F24" s="7">
        <v>0.0</v>
      </c>
      <c r="G24" s="7">
        <v>1.4</v>
      </c>
      <c r="H24" s="7">
        <v>63.6</v>
      </c>
      <c r="I24" s="7">
        <v>1.9</v>
      </c>
      <c r="J24" s="8">
        <v>188428.797</v>
      </c>
      <c r="K24" s="8">
        <v>165983.906</v>
      </c>
      <c r="L24" s="7">
        <v>48.0</v>
      </c>
      <c r="M24" s="7">
        <v>43.7</v>
      </c>
    </row>
    <row r="25">
      <c r="A25" s="11" t="s">
        <v>274</v>
      </c>
      <c r="B25" s="6" t="s">
        <v>32</v>
      </c>
      <c r="C25" s="7">
        <v>3.0</v>
      </c>
      <c r="D25" s="7">
        <v>30.0</v>
      </c>
      <c r="E25" s="7">
        <v>2.0</v>
      </c>
      <c r="F25" s="7">
        <v>0.0</v>
      </c>
      <c r="G25" s="7">
        <v>8.9</v>
      </c>
      <c r="H25" s="7">
        <v>78.1</v>
      </c>
      <c r="I25" s="7">
        <v>6.1</v>
      </c>
      <c r="J25" s="8">
        <v>315062.406</v>
      </c>
      <c r="K25" s="8">
        <v>272698.688</v>
      </c>
      <c r="L25" s="7">
        <v>33.0</v>
      </c>
      <c r="M25" s="7">
        <v>87.0</v>
      </c>
    </row>
    <row r="26">
      <c r="A26" s="11" t="s">
        <v>275</v>
      </c>
      <c r="B26" s="6" t="s">
        <v>32</v>
      </c>
      <c r="C26" s="7">
        <v>8.0</v>
      </c>
      <c r="D26" s="7">
        <v>15.0</v>
      </c>
      <c r="E26" s="7">
        <v>1.0</v>
      </c>
      <c r="F26" s="7">
        <v>0.0</v>
      </c>
      <c r="G26" s="7">
        <v>11.2</v>
      </c>
      <c r="H26" s="7">
        <v>32.7</v>
      </c>
      <c r="I26" s="7">
        <v>2.6</v>
      </c>
      <c r="J26" s="8">
        <v>153336.406</v>
      </c>
      <c r="K26" s="8">
        <v>147170.203</v>
      </c>
      <c r="L26" s="7">
        <v>23.0</v>
      </c>
      <c r="M26" s="7">
        <v>31.6</v>
      </c>
    </row>
    <row r="27">
      <c r="A27" s="11" t="s">
        <v>276</v>
      </c>
      <c r="B27" s="6" t="s">
        <v>32</v>
      </c>
      <c r="C27" s="7">
        <v>5.0</v>
      </c>
      <c r="D27" s="7">
        <v>40.0</v>
      </c>
      <c r="E27" s="7">
        <v>1.0</v>
      </c>
      <c r="F27" s="7">
        <v>0.0</v>
      </c>
      <c r="G27" s="7">
        <v>11.4</v>
      </c>
      <c r="H27" s="7">
        <v>87.1</v>
      </c>
      <c r="I27" s="7">
        <v>2.7</v>
      </c>
      <c r="J27" s="8">
        <v>267537.906</v>
      </c>
      <c r="K27" s="8">
        <v>219557.594</v>
      </c>
      <c r="L27" s="7">
        <v>45.0</v>
      </c>
      <c r="M27" s="7">
        <v>60.9</v>
      </c>
    </row>
    <row r="28">
      <c r="A28" s="11" t="s">
        <v>277</v>
      </c>
      <c r="B28" s="6" t="s">
        <v>32</v>
      </c>
      <c r="C28" s="7">
        <v>2.0</v>
      </c>
      <c r="D28" s="7">
        <v>15.0</v>
      </c>
      <c r="E28" s="7">
        <v>3.0</v>
      </c>
      <c r="F28" s="7">
        <v>0.0</v>
      </c>
      <c r="G28" s="7">
        <v>6.1</v>
      </c>
      <c r="H28" s="7">
        <v>61.0</v>
      </c>
      <c r="I28" s="7">
        <v>6.5</v>
      </c>
      <c r="J28" s="8">
        <v>179879.906</v>
      </c>
      <c r="K28" s="8">
        <v>155892.703</v>
      </c>
      <c r="L28" s="7">
        <v>17.0</v>
      </c>
      <c r="M28" s="7">
        <v>67.0</v>
      </c>
    </row>
    <row r="29">
      <c r="A29" s="11" t="s">
        <v>278</v>
      </c>
      <c r="B29" s="6" t="s">
        <v>32</v>
      </c>
      <c r="C29" s="7">
        <v>0.0</v>
      </c>
      <c r="D29" s="7">
        <v>10.0</v>
      </c>
      <c r="E29" s="7">
        <v>1.0</v>
      </c>
      <c r="F29" s="7">
        <v>0.0</v>
      </c>
      <c r="G29" s="7">
        <v>0.0</v>
      </c>
      <c r="H29" s="7">
        <v>203.7</v>
      </c>
      <c r="I29" s="7">
        <v>27.8</v>
      </c>
      <c r="J29" s="8">
        <v>484805.594</v>
      </c>
      <c r="K29" s="8">
        <v>262583.312</v>
      </c>
      <c r="L29" s="7">
        <v>10.0</v>
      </c>
      <c r="M29" s="7">
        <v>96.3</v>
      </c>
    </row>
    <row r="30">
      <c r="A30" s="11" t="s">
        <v>279</v>
      </c>
      <c r="B30" s="6" t="s">
        <v>32</v>
      </c>
      <c r="C30" s="7">
        <v>3.0</v>
      </c>
      <c r="D30" s="7">
        <v>4.0</v>
      </c>
      <c r="E30" s="7">
        <v>1.0</v>
      </c>
      <c r="F30" s="7">
        <v>0.0</v>
      </c>
      <c r="G30" s="7">
        <v>106.4</v>
      </c>
      <c r="H30" s="7">
        <v>164.1</v>
      </c>
      <c r="I30" s="7">
        <v>35.9</v>
      </c>
      <c r="J30" s="8">
        <v>601435.312</v>
      </c>
      <c r="K30" s="8">
        <v>343166.688</v>
      </c>
      <c r="L30" s="7">
        <v>7.0</v>
      </c>
      <c r="M30" s="7">
        <v>89.7</v>
      </c>
    </row>
    <row r="31">
      <c r="A31" s="11" t="s">
        <v>280</v>
      </c>
      <c r="B31" s="6" t="s">
        <v>32</v>
      </c>
      <c r="C31" s="7">
        <v>0.0</v>
      </c>
      <c r="D31" s="7">
        <v>9.0</v>
      </c>
      <c r="E31" s="7">
        <v>1.0</v>
      </c>
      <c r="F31" s="7">
        <v>0.0</v>
      </c>
      <c r="G31" s="7">
        <v>0.0</v>
      </c>
      <c r="H31" s="7">
        <v>274.8</v>
      </c>
      <c r="I31" s="7">
        <v>23.7</v>
      </c>
      <c r="J31" s="8">
        <v>180839.703</v>
      </c>
      <c r="K31" s="8">
        <v>77786.297</v>
      </c>
      <c r="L31" s="7">
        <v>9.0</v>
      </c>
      <c r="M31" s="7">
        <v>90.1</v>
      </c>
    </row>
    <row r="32">
      <c r="A32" s="11" t="s">
        <v>281</v>
      </c>
      <c r="B32" s="6" t="s">
        <v>32</v>
      </c>
      <c r="C32" s="7">
        <v>7.0</v>
      </c>
      <c r="D32" s="7">
        <v>9.0</v>
      </c>
      <c r="E32" s="7">
        <v>1.0</v>
      </c>
      <c r="F32" s="7">
        <v>0.0</v>
      </c>
      <c r="G32" s="7">
        <v>25.6</v>
      </c>
      <c r="H32" s="7">
        <v>43.3</v>
      </c>
      <c r="I32" s="7">
        <v>3.7</v>
      </c>
      <c r="J32" s="8">
        <v>275482.812</v>
      </c>
      <c r="K32" s="8">
        <v>242889.5</v>
      </c>
      <c r="L32" s="7">
        <v>16.0</v>
      </c>
      <c r="M32" s="7">
        <v>34.2</v>
      </c>
    </row>
    <row r="33">
      <c r="A33" s="11" t="s">
        <v>282</v>
      </c>
      <c r="B33" s="6" t="s">
        <v>32</v>
      </c>
      <c r="C33" s="7">
        <v>4.0</v>
      </c>
      <c r="D33" s="7">
        <v>17.0</v>
      </c>
      <c r="E33" s="7">
        <v>2.0</v>
      </c>
      <c r="F33" s="7">
        <v>0.0</v>
      </c>
      <c r="G33" s="7">
        <v>12.8</v>
      </c>
      <c r="H33" s="7">
        <v>49.8</v>
      </c>
      <c r="I33" s="7">
        <v>4.6</v>
      </c>
      <c r="J33" s="8">
        <v>205858.297</v>
      </c>
      <c r="K33" s="8">
        <v>183426.594</v>
      </c>
      <c r="L33" s="7">
        <v>21.0</v>
      </c>
      <c r="M33" s="7">
        <v>38.4</v>
      </c>
    </row>
    <row r="34">
      <c r="A34" s="11" t="s">
        <v>283</v>
      </c>
      <c r="B34" s="6" t="s">
        <v>32</v>
      </c>
      <c r="C34" s="7">
        <v>4.0</v>
      </c>
      <c r="D34" s="7">
        <v>9.0</v>
      </c>
      <c r="E34" s="7">
        <v>2.0</v>
      </c>
      <c r="F34" s="7">
        <v>0.0</v>
      </c>
      <c r="G34" s="7">
        <v>12.1</v>
      </c>
      <c r="H34" s="7">
        <v>56.8</v>
      </c>
      <c r="I34" s="7">
        <v>10.2</v>
      </c>
      <c r="J34" s="8">
        <v>357074.188</v>
      </c>
      <c r="K34" s="8">
        <v>301585.906</v>
      </c>
      <c r="L34" s="7">
        <v>13.0</v>
      </c>
      <c r="M34" s="7">
        <v>47.5</v>
      </c>
    </row>
    <row r="35">
      <c r="A35" s="11" t="s">
        <v>284</v>
      </c>
      <c r="B35" s="6" t="s">
        <v>32</v>
      </c>
      <c r="C35" s="7">
        <v>3.0</v>
      </c>
      <c r="D35" s="7">
        <v>13.0</v>
      </c>
      <c r="E35" s="7">
        <v>3.0</v>
      </c>
      <c r="F35" s="7">
        <v>0.0</v>
      </c>
      <c r="G35" s="7">
        <v>16.1</v>
      </c>
      <c r="H35" s="7">
        <v>70.0</v>
      </c>
      <c r="I35" s="7">
        <v>10.9</v>
      </c>
      <c r="J35" s="8">
        <v>342308.5</v>
      </c>
      <c r="K35" s="8">
        <v>278348.906</v>
      </c>
      <c r="L35" s="7">
        <v>16.0</v>
      </c>
      <c r="M35" s="7">
        <v>51.4</v>
      </c>
    </row>
    <row r="36">
      <c r="A36" s="11" t="s">
        <v>285</v>
      </c>
      <c r="B36" s="6" t="s">
        <v>32</v>
      </c>
      <c r="C36" s="7">
        <v>3.0</v>
      </c>
      <c r="D36" s="7">
        <v>7.0</v>
      </c>
      <c r="E36" s="7">
        <v>2.0</v>
      </c>
      <c r="F36" s="7">
        <v>0.0</v>
      </c>
      <c r="G36" s="7">
        <v>19.3</v>
      </c>
      <c r="H36" s="7">
        <v>55.3</v>
      </c>
      <c r="I36" s="7">
        <v>9.4</v>
      </c>
      <c r="J36" s="8">
        <v>318273.688</v>
      </c>
      <c r="K36" s="8">
        <v>243516.5</v>
      </c>
      <c r="L36" s="7">
        <v>10.0</v>
      </c>
      <c r="M36" s="7">
        <v>39.1</v>
      </c>
    </row>
    <row r="37">
      <c r="A37" s="11" t="s">
        <v>286</v>
      </c>
      <c r="B37" s="6" t="s">
        <v>32</v>
      </c>
      <c r="C37" s="7">
        <v>9.0</v>
      </c>
      <c r="D37" s="7">
        <v>25.0</v>
      </c>
      <c r="E37" s="7">
        <v>2.0</v>
      </c>
      <c r="F37" s="7">
        <v>0.0</v>
      </c>
      <c r="G37" s="7">
        <v>16.3</v>
      </c>
      <c r="H37" s="7">
        <v>58.4</v>
      </c>
      <c r="I37" s="7">
        <v>5.8</v>
      </c>
      <c r="J37" s="8">
        <v>226189.203</v>
      </c>
      <c r="K37" s="8">
        <v>194292.094</v>
      </c>
      <c r="L37" s="7">
        <v>34.0</v>
      </c>
      <c r="M37" s="7">
        <v>57.9</v>
      </c>
    </row>
    <row r="38">
      <c r="A38" s="11" t="s">
        <v>287</v>
      </c>
      <c r="B38" s="6" t="s">
        <v>32</v>
      </c>
      <c r="C38" s="7">
        <v>2.0</v>
      </c>
      <c r="D38" s="7">
        <v>8.0</v>
      </c>
      <c r="E38" s="7">
        <v>1.0</v>
      </c>
      <c r="F38" s="7">
        <v>0.0</v>
      </c>
      <c r="G38" s="7">
        <v>7.4</v>
      </c>
      <c r="H38" s="7">
        <v>63.4</v>
      </c>
      <c r="I38" s="7">
        <v>8.0</v>
      </c>
      <c r="J38" s="8">
        <v>236570.5</v>
      </c>
      <c r="K38" s="8">
        <v>134300.297</v>
      </c>
      <c r="L38" s="7">
        <v>10.0</v>
      </c>
      <c r="M38" s="7">
        <v>49.0</v>
      </c>
    </row>
    <row r="39">
      <c r="A39" s="11" t="s">
        <v>288</v>
      </c>
      <c r="B39" s="6" t="s">
        <v>32</v>
      </c>
      <c r="C39" s="7">
        <v>4.0</v>
      </c>
      <c r="D39" s="7">
        <v>6.0</v>
      </c>
      <c r="E39" s="7">
        <v>2.0</v>
      </c>
      <c r="F39" s="7">
        <v>0.0</v>
      </c>
      <c r="G39" s="7">
        <v>36.4</v>
      </c>
      <c r="H39" s="7">
        <v>58.9</v>
      </c>
      <c r="I39" s="7">
        <v>35.1</v>
      </c>
      <c r="J39" s="8">
        <v>319044.688</v>
      </c>
      <c r="K39" s="8">
        <v>231627.5</v>
      </c>
      <c r="L39" s="7">
        <v>10.0</v>
      </c>
      <c r="M39" s="7">
        <v>95.4</v>
      </c>
    </row>
    <row r="40">
      <c r="A40" s="11" t="s">
        <v>289</v>
      </c>
      <c r="B40" s="6" t="s">
        <v>32</v>
      </c>
      <c r="C40" s="7">
        <v>3.0</v>
      </c>
      <c r="D40" s="7">
        <v>22.0</v>
      </c>
      <c r="E40" s="7">
        <v>2.0</v>
      </c>
      <c r="F40" s="7">
        <v>0.0</v>
      </c>
      <c r="G40" s="7">
        <v>9.1</v>
      </c>
      <c r="H40" s="7">
        <v>62.7</v>
      </c>
      <c r="I40" s="7">
        <v>2.9</v>
      </c>
      <c r="J40" s="8">
        <v>187170.703</v>
      </c>
      <c r="K40" s="9">
        <v>181192.0</v>
      </c>
      <c r="L40" s="7">
        <v>25.0</v>
      </c>
      <c r="M40" s="7">
        <v>45.5</v>
      </c>
    </row>
    <row r="41">
      <c r="A41" s="11" t="s">
        <v>290</v>
      </c>
      <c r="B41" s="6" t="s">
        <v>32</v>
      </c>
      <c r="C41" s="7">
        <v>6.0</v>
      </c>
      <c r="D41" s="7">
        <v>18.0</v>
      </c>
      <c r="E41" s="7">
        <v>2.0</v>
      </c>
      <c r="F41" s="7">
        <v>0.0</v>
      </c>
      <c r="G41" s="7">
        <v>17.5</v>
      </c>
      <c r="H41" s="7">
        <v>55.3</v>
      </c>
      <c r="I41" s="7">
        <v>8.0</v>
      </c>
      <c r="J41" s="9">
        <v>271995.0</v>
      </c>
      <c r="K41" s="8">
        <v>207739.797</v>
      </c>
      <c r="L41" s="7">
        <v>24.0</v>
      </c>
      <c r="M41" s="7">
        <v>51.0</v>
      </c>
    </row>
    <row r="42">
      <c r="A42" s="11" t="s">
        <v>291</v>
      </c>
      <c r="B42" s="6" t="s">
        <v>32</v>
      </c>
      <c r="C42" s="7">
        <v>0.0</v>
      </c>
      <c r="D42" s="7">
        <v>57.0</v>
      </c>
      <c r="E42" s="7">
        <v>2.0</v>
      </c>
      <c r="F42" s="7">
        <v>0.0</v>
      </c>
      <c r="G42" s="7">
        <v>0.0</v>
      </c>
      <c r="H42" s="7">
        <v>100.1</v>
      </c>
      <c r="I42" s="7">
        <v>3.9</v>
      </c>
      <c r="J42" s="8">
        <v>213293.594</v>
      </c>
      <c r="K42" s="8">
        <v>192241.594</v>
      </c>
      <c r="L42" s="7">
        <v>57.0</v>
      </c>
      <c r="M42" s="7">
        <v>49.1</v>
      </c>
    </row>
    <row r="43">
      <c r="A43" s="11" t="s">
        <v>292</v>
      </c>
      <c r="B43" s="6" t="s">
        <v>32</v>
      </c>
      <c r="C43" s="7">
        <v>1.0</v>
      </c>
      <c r="D43" s="7">
        <v>8.0</v>
      </c>
      <c r="E43" s="7">
        <v>1.0</v>
      </c>
      <c r="F43" s="7">
        <v>0.0</v>
      </c>
      <c r="G43" s="7">
        <v>69.4</v>
      </c>
      <c r="H43" s="7">
        <v>333.9</v>
      </c>
      <c r="I43" s="7">
        <v>32.3</v>
      </c>
      <c r="J43" s="8">
        <v>498060.5</v>
      </c>
      <c r="K43" s="8">
        <v>255616.906</v>
      </c>
      <c r="L43" s="7">
        <v>9.0</v>
      </c>
      <c r="M43" s="7">
        <v>101.6</v>
      </c>
    </row>
    <row r="44">
      <c r="A44" s="11" t="s">
        <v>293</v>
      </c>
      <c r="B44" s="6" t="s">
        <v>32</v>
      </c>
      <c r="C44" s="7">
        <v>0.0</v>
      </c>
      <c r="D44" s="7">
        <v>7.0</v>
      </c>
      <c r="E44" s="7">
        <v>1.0</v>
      </c>
      <c r="F44" s="7">
        <v>0.0</v>
      </c>
      <c r="G44" s="7">
        <v>0.0</v>
      </c>
      <c r="H44" s="7">
        <v>75.7</v>
      </c>
      <c r="I44" s="7">
        <v>13.2</v>
      </c>
      <c r="J44" s="9">
        <v>113673.0</v>
      </c>
      <c r="K44" s="8">
        <v>20766.1</v>
      </c>
      <c r="L44" s="7">
        <v>7.0</v>
      </c>
      <c r="M44" s="7">
        <v>50.7</v>
      </c>
    </row>
    <row r="45">
      <c r="A45" s="11" t="s">
        <v>294</v>
      </c>
      <c r="B45" s="6" t="s">
        <v>32</v>
      </c>
      <c r="C45" s="7">
        <v>2.0</v>
      </c>
      <c r="D45" s="7">
        <v>22.0</v>
      </c>
      <c r="E45" s="7">
        <v>2.0</v>
      </c>
      <c r="F45" s="7">
        <v>0.0</v>
      </c>
      <c r="G45" s="7">
        <v>4.3</v>
      </c>
      <c r="H45" s="7">
        <v>73.9</v>
      </c>
      <c r="I45" s="7">
        <v>7.1</v>
      </c>
      <c r="J45" s="8">
        <v>280138.5</v>
      </c>
      <c r="K45" s="8">
        <v>242230.797</v>
      </c>
      <c r="L45" s="7">
        <v>24.0</v>
      </c>
      <c r="M45" s="7">
        <v>52.6</v>
      </c>
    </row>
    <row r="46">
      <c r="A46" s="11" t="s">
        <v>295</v>
      </c>
      <c r="B46" s="6" t="s">
        <v>32</v>
      </c>
      <c r="C46" s="7">
        <v>5.0</v>
      </c>
      <c r="D46" s="7">
        <v>10.0</v>
      </c>
      <c r="E46" s="7">
        <v>1.0</v>
      </c>
      <c r="F46" s="7">
        <v>0.0</v>
      </c>
      <c r="G46" s="7">
        <v>12.8</v>
      </c>
      <c r="H46" s="7">
        <v>31.9</v>
      </c>
      <c r="I46" s="7">
        <v>2.8</v>
      </c>
      <c r="J46" s="8">
        <v>16413.1</v>
      </c>
      <c r="K46" s="9">
        <v>15385.0</v>
      </c>
      <c r="L46" s="7">
        <v>15.0</v>
      </c>
      <c r="M46" s="7">
        <v>30.8</v>
      </c>
    </row>
    <row r="47">
      <c r="A47" s="11" t="s">
        <v>296</v>
      </c>
      <c r="B47" s="6" t="s">
        <v>32</v>
      </c>
      <c r="C47" s="7">
        <v>16.0</v>
      </c>
      <c r="D47" s="7">
        <v>22.0</v>
      </c>
      <c r="E47" s="7">
        <v>1.0</v>
      </c>
      <c r="F47" s="7">
        <v>0.0</v>
      </c>
      <c r="G47" s="7">
        <v>22.1</v>
      </c>
      <c r="H47" s="7">
        <v>35.2</v>
      </c>
      <c r="I47" s="7">
        <v>1.7</v>
      </c>
      <c r="J47" s="8">
        <v>174425.703</v>
      </c>
      <c r="K47" s="8">
        <v>161643.094</v>
      </c>
      <c r="L47" s="7">
        <v>38.0</v>
      </c>
      <c r="M47" s="7">
        <v>57.3</v>
      </c>
    </row>
    <row r="48">
      <c r="A48" s="12">
        <f>COUNTA(A2:A47)</f>
        <v>46</v>
      </c>
      <c r="E48" s="3">
        <f>SUM(E2:E47)</f>
        <v>71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</row>
    <row r="2">
      <c r="A2" s="5" t="s">
        <v>297</v>
      </c>
      <c r="B2" s="6" t="s">
        <v>32</v>
      </c>
      <c r="C2" s="7">
        <v>3.0</v>
      </c>
      <c r="D2" s="7">
        <v>26.0</v>
      </c>
      <c r="E2" s="7">
        <v>1.0</v>
      </c>
      <c r="F2" s="7">
        <v>0.0</v>
      </c>
      <c r="G2" s="7">
        <v>39.0</v>
      </c>
      <c r="H2" s="7">
        <v>326.8</v>
      </c>
      <c r="I2" s="7">
        <v>29.3</v>
      </c>
      <c r="J2" s="8">
        <v>304146.312</v>
      </c>
      <c r="K2" s="9">
        <v>79439.0</v>
      </c>
      <c r="L2" s="7">
        <v>29.0</v>
      </c>
      <c r="M2" s="7">
        <v>87.8</v>
      </c>
    </row>
    <row r="3">
      <c r="A3" s="5" t="s">
        <v>298</v>
      </c>
      <c r="B3" s="6" t="s">
        <v>32</v>
      </c>
      <c r="C3" s="7">
        <v>1.0</v>
      </c>
      <c r="D3" s="7">
        <v>9.0</v>
      </c>
      <c r="E3" s="7">
        <v>1.0</v>
      </c>
      <c r="F3" s="7">
        <v>0.0</v>
      </c>
      <c r="G3" s="7">
        <v>51.2</v>
      </c>
      <c r="H3" s="7">
        <v>448.8</v>
      </c>
      <c r="I3" s="7">
        <v>24.4</v>
      </c>
      <c r="J3" s="8">
        <v>451219.5</v>
      </c>
      <c r="K3" s="7">
        <v>0.0</v>
      </c>
      <c r="L3" s="7">
        <v>10.0</v>
      </c>
      <c r="M3" s="7">
        <v>97.6</v>
      </c>
    </row>
    <row r="4">
      <c r="A4" s="5" t="s">
        <v>299</v>
      </c>
      <c r="B4" s="6" t="s">
        <v>32</v>
      </c>
      <c r="C4" s="7">
        <v>6.0</v>
      </c>
      <c r="D4" s="7">
        <v>53.0</v>
      </c>
      <c r="E4" s="7">
        <v>3.0</v>
      </c>
      <c r="F4" s="7">
        <v>0.0</v>
      </c>
      <c r="G4" s="7">
        <v>17.1</v>
      </c>
      <c r="H4" s="7">
        <v>131.1</v>
      </c>
      <c r="I4" s="7">
        <v>8.1</v>
      </c>
      <c r="J4" s="8">
        <v>90489.398</v>
      </c>
      <c r="K4" s="8">
        <v>69362.703</v>
      </c>
      <c r="L4" s="7">
        <v>59.0</v>
      </c>
      <c r="M4" s="7">
        <v>100.2</v>
      </c>
    </row>
    <row r="5">
      <c r="A5" s="5" t="s">
        <v>300</v>
      </c>
      <c r="B5" s="6" t="s">
        <v>32</v>
      </c>
      <c r="C5" s="7">
        <v>1.0</v>
      </c>
      <c r="D5" s="7">
        <v>12.0</v>
      </c>
      <c r="E5" s="7">
        <v>0.0</v>
      </c>
      <c r="F5" s="7">
        <v>0.0</v>
      </c>
      <c r="G5" s="7">
        <v>29.0</v>
      </c>
      <c r="H5" s="7">
        <v>571.0</v>
      </c>
      <c r="I5" s="7">
        <v>0.0</v>
      </c>
      <c r="J5" s="8">
        <v>677419.375</v>
      </c>
      <c r="K5" s="7">
        <v>0.0</v>
      </c>
      <c r="L5" s="7">
        <v>13.0</v>
      </c>
      <c r="M5" s="7">
        <v>100.0</v>
      </c>
    </row>
    <row r="6">
      <c r="A6" s="5" t="s">
        <v>301</v>
      </c>
      <c r="B6" s="6" t="s">
        <v>32</v>
      </c>
      <c r="C6" s="7">
        <v>5.0</v>
      </c>
      <c r="D6" s="7">
        <v>15.0</v>
      </c>
      <c r="E6" s="7">
        <v>2.0</v>
      </c>
      <c r="F6" s="7">
        <v>0.0</v>
      </c>
      <c r="G6" s="7">
        <v>397.1</v>
      </c>
      <c r="H6" s="7">
        <v>957.1</v>
      </c>
      <c r="I6" s="7">
        <v>34.3</v>
      </c>
      <c r="J6" s="8">
        <v>371428.594</v>
      </c>
      <c r="K6" s="7">
        <v>0.0</v>
      </c>
      <c r="L6" s="7">
        <v>20.0</v>
      </c>
      <c r="M6" s="7">
        <v>97.1</v>
      </c>
    </row>
    <row r="7">
      <c r="A7" s="5" t="s">
        <v>302</v>
      </c>
      <c r="B7" s="6" t="s">
        <v>32</v>
      </c>
      <c r="C7" s="7">
        <v>2.0</v>
      </c>
      <c r="D7" s="7">
        <v>8.0</v>
      </c>
      <c r="E7" s="7">
        <v>1.0</v>
      </c>
      <c r="F7" s="7">
        <v>0.0</v>
      </c>
      <c r="G7" s="7">
        <v>26.1</v>
      </c>
      <c r="H7" s="7">
        <v>87.9</v>
      </c>
      <c r="I7" s="7">
        <v>15.9</v>
      </c>
      <c r="J7" s="9">
        <v>1465.0</v>
      </c>
      <c r="K7" s="7">
        <v>668.8</v>
      </c>
      <c r="L7" s="7">
        <v>10.0</v>
      </c>
      <c r="M7" s="7">
        <v>60.5</v>
      </c>
    </row>
    <row r="8">
      <c r="A8" s="5" t="s">
        <v>303</v>
      </c>
      <c r="B8" s="6" t="s">
        <v>32</v>
      </c>
      <c r="C8" s="7">
        <v>4.0</v>
      </c>
      <c r="D8" s="7">
        <v>25.0</v>
      </c>
      <c r="E8" s="7">
        <v>2.0</v>
      </c>
      <c r="F8" s="7">
        <v>0.0</v>
      </c>
      <c r="G8" s="7">
        <v>44.9</v>
      </c>
      <c r="H8" s="7">
        <v>325.8</v>
      </c>
      <c r="I8" s="7">
        <v>28.1</v>
      </c>
      <c r="J8" s="8">
        <v>358105.406</v>
      </c>
      <c r="K8" s="7">
        <v>0.0</v>
      </c>
      <c r="L8" s="7">
        <v>29.0</v>
      </c>
      <c r="M8" s="7">
        <v>100.6</v>
      </c>
    </row>
    <row r="9">
      <c r="A9" s="5" t="s">
        <v>304</v>
      </c>
      <c r="B9" s="6" t="s">
        <v>32</v>
      </c>
      <c r="C9" s="7">
        <v>0.0</v>
      </c>
      <c r="D9" s="7">
        <v>0.0</v>
      </c>
      <c r="E9" s="7">
        <v>0.0</v>
      </c>
      <c r="F9" s="7">
        <v>0.0</v>
      </c>
      <c r="G9" s="7">
        <v>0.0</v>
      </c>
      <c r="H9" s="7">
        <v>0.0</v>
      </c>
      <c r="I9" s="7">
        <v>0.0</v>
      </c>
      <c r="J9" s="8">
        <v>878195.5</v>
      </c>
      <c r="K9" s="8">
        <v>68965.5</v>
      </c>
      <c r="L9" s="7">
        <v>0.0</v>
      </c>
      <c r="M9" s="7">
        <v>0.0</v>
      </c>
    </row>
    <row r="10">
      <c r="A10" s="5" t="s">
        <v>305</v>
      </c>
      <c r="B10" s="6" t="s">
        <v>32</v>
      </c>
      <c r="C10" s="7">
        <v>1.0</v>
      </c>
      <c r="D10" s="7">
        <v>7.0</v>
      </c>
      <c r="E10" s="7">
        <v>1.0</v>
      </c>
      <c r="F10" s="7">
        <v>0.0</v>
      </c>
      <c r="G10" s="7">
        <v>11.3</v>
      </c>
      <c r="H10" s="7">
        <v>152.4</v>
      </c>
      <c r="I10" s="7">
        <v>16.1</v>
      </c>
      <c r="J10" s="8">
        <v>215248.797</v>
      </c>
      <c r="K10" s="8">
        <v>87829.398</v>
      </c>
      <c r="L10" s="7">
        <v>8.0</v>
      </c>
      <c r="M10" s="7">
        <v>72.6</v>
      </c>
    </row>
    <row r="11">
      <c r="A11" s="5" t="s">
        <v>306</v>
      </c>
      <c r="B11" s="6" t="s">
        <v>32</v>
      </c>
      <c r="C11" s="7">
        <v>0.0</v>
      </c>
      <c r="D11" s="7">
        <v>0.0</v>
      </c>
      <c r="E11" s="7">
        <v>0.0</v>
      </c>
      <c r="F11" s="7">
        <v>0.0</v>
      </c>
      <c r="G11" s="7">
        <v>0.0</v>
      </c>
      <c r="H11" s="7">
        <v>0.0</v>
      </c>
      <c r="I11" s="7">
        <v>0.0</v>
      </c>
      <c r="J11" s="8">
        <v>275833.312</v>
      </c>
      <c r="K11" s="7">
        <v>0.0</v>
      </c>
      <c r="L11" s="7">
        <v>0.0</v>
      </c>
      <c r="M11" s="7">
        <v>0.0</v>
      </c>
    </row>
    <row r="12">
      <c r="A12" s="5" t="s">
        <v>307</v>
      </c>
      <c r="B12" s="6" t="s">
        <v>32</v>
      </c>
      <c r="C12" s="7">
        <v>3.0</v>
      </c>
      <c r="D12" s="7">
        <v>9.0</v>
      </c>
      <c r="E12" s="7">
        <v>1.0</v>
      </c>
      <c r="F12" s="7">
        <v>0.0</v>
      </c>
      <c r="G12" s="7">
        <v>138.3</v>
      </c>
      <c r="H12" s="7">
        <v>400.0</v>
      </c>
      <c r="I12" s="7">
        <v>29.8</v>
      </c>
      <c r="J12" s="9">
        <v>783617.0</v>
      </c>
      <c r="K12" s="8">
        <v>60212.801</v>
      </c>
      <c r="L12" s="7">
        <v>12.0</v>
      </c>
      <c r="M12" s="7">
        <v>89.4</v>
      </c>
    </row>
    <row r="13">
      <c r="A13" s="5" t="s">
        <v>308</v>
      </c>
      <c r="B13" s="6" t="s">
        <v>32</v>
      </c>
      <c r="C13" s="7">
        <v>0.0</v>
      </c>
      <c r="D13" s="7">
        <v>0.0</v>
      </c>
      <c r="E13" s="7">
        <v>2.0</v>
      </c>
      <c r="F13" s="7">
        <v>0.0</v>
      </c>
      <c r="G13" s="7">
        <v>0.0</v>
      </c>
      <c r="H13" s="7">
        <v>0.0</v>
      </c>
      <c r="I13" s="7">
        <v>17.7</v>
      </c>
      <c r="J13" s="8">
        <v>168648.594</v>
      </c>
      <c r="K13" s="8">
        <v>75198.898</v>
      </c>
      <c r="L13" s="7">
        <v>0.0</v>
      </c>
      <c r="M13" s="7">
        <v>0.0</v>
      </c>
    </row>
    <row r="14">
      <c r="A14" s="5" t="s">
        <v>309</v>
      </c>
      <c r="B14" s="6" t="s">
        <v>32</v>
      </c>
      <c r="C14" s="7">
        <v>0.0</v>
      </c>
      <c r="D14" s="7">
        <v>0.0</v>
      </c>
      <c r="E14" s="7">
        <v>0.0</v>
      </c>
      <c r="F14" s="7">
        <v>0.0</v>
      </c>
      <c r="G14" s="7">
        <v>0.0</v>
      </c>
      <c r="H14" s="7">
        <v>0.0</v>
      </c>
      <c r="I14" s="7">
        <v>0.0</v>
      </c>
      <c r="J14" s="9">
        <v>334600.0</v>
      </c>
      <c r="K14" s="7">
        <v>0.0</v>
      </c>
      <c r="L14" s="7">
        <v>0.0</v>
      </c>
      <c r="M14" s="7">
        <v>0.0</v>
      </c>
    </row>
    <row r="15">
      <c r="A15" s="5" t="s">
        <v>310</v>
      </c>
      <c r="B15" s="6" t="s">
        <v>32</v>
      </c>
      <c r="C15" s="7">
        <v>1.0</v>
      </c>
      <c r="D15" s="7">
        <v>10.0</v>
      </c>
      <c r="E15" s="7">
        <v>1.0</v>
      </c>
      <c r="F15" s="7">
        <v>0.0</v>
      </c>
      <c r="G15" s="7">
        <v>34.5</v>
      </c>
      <c r="H15" s="7">
        <v>241.8</v>
      </c>
      <c r="I15" s="7">
        <v>32.7</v>
      </c>
      <c r="J15" s="8">
        <v>339945.5</v>
      </c>
      <c r="K15" s="7">
        <v>0.0</v>
      </c>
      <c r="L15" s="7">
        <v>11.0</v>
      </c>
      <c r="M15" s="7">
        <v>89.1</v>
      </c>
    </row>
    <row r="16">
      <c r="A16" s="5" t="s">
        <v>311</v>
      </c>
      <c r="B16" s="6" t="s">
        <v>32</v>
      </c>
      <c r="C16" s="7">
        <v>4.0</v>
      </c>
      <c r="D16" s="7">
        <v>20.0</v>
      </c>
      <c r="E16" s="7">
        <v>1.0</v>
      </c>
      <c r="F16" s="7">
        <v>0.0</v>
      </c>
      <c r="G16" s="7">
        <v>81.0</v>
      </c>
      <c r="H16" s="7">
        <v>495.2</v>
      </c>
      <c r="I16" s="7">
        <v>31.0</v>
      </c>
      <c r="J16" s="8">
        <v>336071.406</v>
      </c>
      <c r="K16" s="7">
        <v>0.0</v>
      </c>
      <c r="L16" s="7">
        <v>24.0</v>
      </c>
      <c r="M16" s="7">
        <v>100.0</v>
      </c>
    </row>
    <row r="17">
      <c r="A17" s="5" t="s">
        <v>312</v>
      </c>
      <c r="B17" s="6" t="s">
        <v>32</v>
      </c>
      <c r="C17" s="7">
        <v>1.0</v>
      </c>
      <c r="D17" s="7">
        <v>6.0</v>
      </c>
      <c r="E17" s="7">
        <v>1.0</v>
      </c>
      <c r="F17" s="7">
        <v>0.0</v>
      </c>
      <c r="G17" s="7">
        <v>100.0</v>
      </c>
      <c r="H17" s="7">
        <v>500.0</v>
      </c>
      <c r="I17" s="7">
        <v>50.0</v>
      </c>
      <c r="J17" s="9">
        <v>427875.0</v>
      </c>
      <c r="K17" s="7">
        <v>0.0</v>
      </c>
      <c r="L17" s="7">
        <v>7.0</v>
      </c>
      <c r="M17" s="7">
        <v>100.0</v>
      </c>
    </row>
    <row r="18">
      <c r="A18" s="5" t="s">
        <v>313</v>
      </c>
      <c r="B18" s="6" t="s">
        <v>32</v>
      </c>
      <c r="C18" s="7">
        <v>3.0</v>
      </c>
      <c r="D18" s="7">
        <v>12.0</v>
      </c>
      <c r="E18" s="7">
        <v>4.0</v>
      </c>
      <c r="F18" s="7">
        <v>0.0</v>
      </c>
      <c r="G18" s="7">
        <v>71.4</v>
      </c>
      <c r="H18" s="7">
        <v>191.2</v>
      </c>
      <c r="I18" s="7">
        <v>61.5</v>
      </c>
      <c r="J18" s="8">
        <v>217703.297</v>
      </c>
      <c r="K18" s="7">
        <v>0.0</v>
      </c>
      <c r="L18" s="7">
        <v>15.0</v>
      </c>
      <c r="M18" s="7">
        <v>78.0</v>
      </c>
    </row>
    <row r="19">
      <c r="A19" s="5" t="s">
        <v>314</v>
      </c>
      <c r="B19" s="6" t="s">
        <v>32</v>
      </c>
      <c r="C19" s="7">
        <v>0.0</v>
      </c>
      <c r="D19" s="7">
        <v>0.0</v>
      </c>
      <c r="E19" s="7">
        <v>2.0</v>
      </c>
      <c r="F19" s="7">
        <v>0.0</v>
      </c>
      <c r="G19" s="7">
        <v>0.0</v>
      </c>
      <c r="H19" s="7">
        <v>0.0</v>
      </c>
      <c r="I19" s="7">
        <v>10.3</v>
      </c>
      <c r="J19" s="9">
        <v>322206.0</v>
      </c>
      <c r="K19" s="8">
        <v>223236.906</v>
      </c>
      <c r="L19" s="7">
        <v>0.0</v>
      </c>
      <c r="M19" s="7">
        <v>0.0</v>
      </c>
    </row>
    <row r="20">
      <c r="A20" s="5" t="s">
        <v>315</v>
      </c>
      <c r="B20" s="6" t="s">
        <v>32</v>
      </c>
      <c r="C20" s="7">
        <v>3.0</v>
      </c>
      <c r="D20" s="7">
        <v>4.0</v>
      </c>
      <c r="E20" s="7">
        <v>1.0</v>
      </c>
      <c r="F20" s="7">
        <v>0.0</v>
      </c>
      <c r="G20" s="7">
        <v>35.1</v>
      </c>
      <c r="H20" s="7">
        <v>64.9</v>
      </c>
      <c r="I20" s="7">
        <v>29.8</v>
      </c>
      <c r="J20" s="8">
        <v>105263.203</v>
      </c>
      <c r="K20" s="7">
        <v>0.0</v>
      </c>
      <c r="L20" s="7">
        <v>7.0</v>
      </c>
      <c r="M20" s="7">
        <v>45.6</v>
      </c>
    </row>
    <row r="21">
      <c r="A21" s="5" t="s">
        <v>316</v>
      </c>
      <c r="B21" s="6" t="s">
        <v>32</v>
      </c>
      <c r="C21" s="7">
        <v>4.0</v>
      </c>
      <c r="D21" s="7">
        <v>16.0</v>
      </c>
      <c r="E21" s="7">
        <v>1.0</v>
      </c>
      <c r="F21" s="7">
        <v>0.0</v>
      </c>
      <c r="G21" s="7">
        <v>106.3</v>
      </c>
      <c r="H21" s="7">
        <v>304.2</v>
      </c>
      <c r="I21" s="7">
        <v>27.1</v>
      </c>
      <c r="J21" s="8">
        <v>438844.594</v>
      </c>
      <c r="K21" s="9">
        <v>97500.0</v>
      </c>
      <c r="L21" s="7">
        <v>20.0</v>
      </c>
      <c r="M21" s="7">
        <v>100.0</v>
      </c>
    </row>
    <row r="22">
      <c r="A22" s="5" t="s">
        <v>317</v>
      </c>
      <c r="B22" s="6" t="s">
        <v>32</v>
      </c>
      <c r="C22" s="7">
        <v>2.0</v>
      </c>
      <c r="D22" s="7">
        <v>16.0</v>
      </c>
      <c r="E22" s="7">
        <v>1.0</v>
      </c>
      <c r="F22" s="7">
        <v>0.0</v>
      </c>
      <c r="G22" s="7">
        <v>18.9</v>
      </c>
      <c r="H22" s="7">
        <v>247.2</v>
      </c>
      <c r="I22" s="7">
        <v>45.3</v>
      </c>
      <c r="J22" s="9">
        <v>245283.0</v>
      </c>
      <c r="K22" s="7">
        <v>0.0</v>
      </c>
      <c r="L22" s="7">
        <v>18.0</v>
      </c>
      <c r="M22" s="7">
        <v>88.7</v>
      </c>
    </row>
    <row r="23">
      <c r="A23" s="5" t="s">
        <v>318</v>
      </c>
      <c r="B23" s="6" t="s">
        <v>32</v>
      </c>
      <c r="C23" s="7">
        <v>0.0</v>
      </c>
      <c r="D23" s="7">
        <v>10.0</v>
      </c>
      <c r="E23" s="7">
        <v>1.0</v>
      </c>
      <c r="F23" s="7">
        <v>0.0</v>
      </c>
      <c r="G23" s="7">
        <v>0.0</v>
      </c>
      <c r="H23" s="7">
        <v>404.3</v>
      </c>
      <c r="I23" s="7">
        <v>21.3</v>
      </c>
      <c r="J23" s="8">
        <v>382978.688</v>
      </c>
      <c r="K23" s="7">
        <v>0.0</v>
      </c>
      <c r="L23" s="7">
        <v>10.0</v>
      </c>
      <c r="M23" s="7">
        <v>404.3</v>
      </c>
    </row>
    <row r="24">
      <c r="A24" s="5" t="s">
        <v>319</v>
      </c>
      <c r="B24" s="6" t="s">
        <v>32</v>
      </c>
      <c r="C24" s="7">
        <v>8.0</v>
      </c>
      <c r="D24" s="7">
        <v>34.0</v>
      </c>
      <c r="E24" s="7">
        <v>1.0</v>
      </c>
      <c r="F24" s="7">
        <v>0.0</v>
      </c>
      <c r="G24" s="7">
        <v>134.7</v>
      </c>
      <c r="H24" s="7">
        <v>622.4</v>
      </c>
      <c r="I24" s="7">
        <v>32.7</v>
      </c>
      <c r="J24" s="8">
        <v>265306.094</v>
      </c>
      <c r="K24" s="7">
        <v>0.0</v>
      </c>
      <c r="L24" s="7">
        <v>42.0</v>
      </c>
      <c r="M24" s="7">
        <v>95.9</v>
      </c>
    </row>
    <row r="25">
      <c r="A25" s="5" t="s">
        <v>320</v>
      </c>
      <c r="B25" s="6" t="s">
        <v>32</v>
      </c>
      <c r="C25" s="7">
        <v>1.0</v>
      </c>
      <c r="D25" s="7">
        <v>15.0</v>
      </c>
      <c r="E25" s="7">
        <v>2.0</v>
      </c>
      <c r="F25" s="7">
        <v>0.0</v>
      </c>
      <c r="G25" s="7">
        <v>37.3</v>
      </c>
      <c r="H25" s="7">
        <v>449.0</v>
      </c>
      <c r="I25" s="7">
        <v>100.0</v>
      </c>
      <c r="J25" s="8">
        <v>313725.5</v>
      </c>
      <c r="K25" s="7">
        <v>0.0</v>
      </c>
      <c r="L25" s="7">
        <v>16.0</v>
      </c>
      <c r="M25" s="7">
        <v>100.0</v>
      </c>
    </row>
    <row r="26">
      <c r="E26" s="3">
        <f>sum(E2:E25)</f>
        <v>30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>
      <c r="A2" s="11" t="s">
        <v>297</v>
      </c>
      <c r="B2" s="6" t="s">
        <v>32</v>
      </c>
      <c r="C2" s="7">
        <v>3.0</v>
      </c>
      <c r="D2" s="7">
        <v>24.0</v>
      </c>
      <c r="E2" s="7">
        <v>1.0</v>
      </c>
      <c r="F2" s="7">
        <v>0.0</v>
      </c>
      <c r="G2" s="7">
        <v>37.6</v>
      </c>
      <c r="H2" s="7">
        <v>320.4</v>
      </c>
      <c r="I2" s="7">
        <v>22.6</v>
      </c>
      <c r="J2" s="9">
        <v>268172.0</v>
      </c>
      <c r="K2" s="9">
        <v>70043.0</v>
      </c>
      <c r="L2" s="7">
        <v>27.0</v>
      </c>
      <c r="M2" s="7">
        <v>89.2</v>
      </c>
    </row>
    <row r="3">
      <c r="A3" s="11" t="s">
        <v>298</v>
      </c>
      <c r="B3" s="6" t="s">
        <v>32</v>
      </c>
      <c r="C3" s="7">
        <v>1.0</v>
      </c>
      <c r="D3" s="7">
        <v>11.0</v>
      </c>
      <c r="E3" s="7">
        <v>1.0</v>
      </c>
      <c r="F3" s="7">
        <v>0.0</v>
      </c>
      <c r="G3" s="7">
        <v>6.8</v>
      </c>
      <c r="H3" s="7">
        <v>456.8</v>
      </c>
      <c r="I3" s="7">
        <v>20.5</v>
      </c>
      <c r="J3" s="8">
        <v>470970.5</v>
      </c>
      <c r="K3" s="7">
        <v>0.0</v>
      </c>
      <c r="L3" s="7">
        <v>12.0</v>
      </c>
      <c r="M3" s="7">
        <v>100.0</v>
      </c>
    </row>
    <row r="4">
      <c r="A4" s="11" t="s">
        <v>299</v>
      </c>
      <c r="B4" s="6" t="s">
        <v>32</v>
      </c>
      <c r="C4" s="7">
        <v>7.0</v>
      </c>
      <c r="D4" s="7">
        <v>37.0</v>
      </c>
      <c r="E4" s="7">
        <v>3.0</v>
      </c>
      <c r="F4" s="7">
        <v>0.0</v>
      </c>
      <c r="G4" s="7">
        <v>22.0</v>
      </c>
      <c r="H4" s="7">
        <v>124.7</v>
      </c>
      <c r="I4" s="7">
        <v>8.4</v>
      </c>
      <c r="J4" s="8">
        <v>108036.297</v>
      </c>
      <c r="K4" s="8">
        <v>80139.797</v>
      </c>
      <c r="L4" s="7">
        <v>44.0</v>
      </c>
      <c r="M4" s="7">
        <v>100.1</v>
      </c>
    </row>
    <row r="5">
      <c r="A5" s="11" t="s">
        <v>300</v>
      </c>
      <c r="B5" s="6" t="s">
        <v>32</v>
      </c>
      <c r="C5" s="7">
        <v>1.0</v>
      </c>
      <c r="D5" s="7">
        <v>14.0</v>
      </c>
      <c r="E5" s="7">
        <v>0.0</v>
      </c>
      <c r="F5" s="7">
        <v>0.0</v>
      </c>
      <c r="G5" s="7">
        <v>58.8</v>
      </c>
      <c r="H5" s="7">
        <v>491.2</v>
      </c>
      <c r="I5" s="7">
        <v>0.0</v>
      </c>
      <c r="J5" s="8">
        <v>647058.812</v>
      </c>
      <c r="K5" s="7">
        <v>0.0</v>
      </c>
      <c r="L5" s="7">
        <v>15.0</v>
      </c>
      <c r="M5" s="7">
        <v>91.2</v>
      </c>
    </row>
    <row r="6">
      <c r="A6" s="11" t="s">
        <v>301</v>
      </c>
      <c r="B6" s="6" t="s">
        <v>32</v>
      </c>
      <c r="C6" s="7">
        <v>11.0</v>
      </c>
      <c r="D6" s="7">
        <v>51.0</v>
      </c>
      <c r="E6" s="7">
        <v>0.0</v>
      </c>
      <c r="F6" s="7">
        <v>0.0</v>
      </c>
      <c r="G6" s="7">
        <v>167.6</v>
      </c>
      <c r="H6" s="8">
        <v>1029.7</v>
      </c>
      <c r="I6" s="7">
        <v>0.0</v>
      </c>
      <c r="J6" s="8">
        <v>592432.375</v>
      </c>
      <c r="K6" s="7">
        <v>0.0</v>
      </c>
      <c r="L6" s="7">
        <v>62.0</v>
      </c>
      <c r="M6" s="7">
        <v>97.3</v>
      </c>
    </row>
    <row r="7">
      <c r="A7" s="11" t="s">
        <v>302</v>
      </c>
      <c r="B7" s="6" t="s">
        <v>32</v>
      </c>
      <c r="C7" s="7">
        <v>2.0</v>
      </c>
      <c r="D7" s="7">
        <v>5.0</v>
      </c>
      <c r="E7" s="7">
        <v>1.0</v>
      </c>
      <c r="F7" s="7">
        <v>0.0</v>
      </c>
      <c r="G7" s="7">
        <v>21.8</v>
      </c>
      <c r="H7" s="7">
        <v>53.6</v>
      </c>
      <c r="I7" s="7">
        <v>8.4</v>
      </c>
      <c r="J7" s="8">
        <v>250893.906</v>
      </c>
      <c r="K7" s="9">
        <v>124581.0</v>
      </c>
      <c r="L7" s="7">
        <v>7.0</v>
      </c>
      <c r="M7" s="7">
        <v>75.4</v>
      </c>
    </row>
    <row r="8">
      <c r="A8" s="11" t="s">
        <v>303</v>
      </c>
      <c r="B8" s="6" t="s">
        <v>32</v>
      </c>
      <c r="C8" s="7">
        <v>1.0</v>
      </c>
      <c r="D8" s="7">
        <v>10.0</v>
      </c>
      <c r="E8" s="7">
        <v>2.0</v>
      </c>
      <c r="F8" s="7">
        <v>0.0</v>
      </c>
      <c r="G8" s="7">
        <v>7.0</v>
      </c>
      <c r="H8" s="7">
        <v>104.2</v>
      </c>
      <c r="I8" s="7">
        <v>43.7</v>
      </c>
      <c r="J8" s="8">
        <v>340595.094</v>
      </c>
      <c r="K8" s="8">
        <v>2253.5</v>
      </c>
      <c r="L8" s="7">
        <v>11.0</v>
      </c>
      <c r="M8" s="7">
        <v>104.2</v>
      </c>
    </row>
    <row r="9">
      <c r="A9" s="11" t="s">
        <v>304</v>
      </c>
      <c r="B9" s="6" t="s">
        <v>32</v>
      </c>
      <c r="C9" s="7">
        <v>1.0</v>
      </c>
      <c r="D9" s="7">
        <v>5.0</v>
      </c>
      <c r="E9" s="7">
        <v>1.0</v>
      </c>
      <c r="F9" s="7">
        <v>0.0</v>
      </c>
      <c r="G9" s="7">
        <v>61.8</v>
      </c>
      <c r="H9" s="7">
        <v>370.6</v>
      </c>
      <c r="I9" s="7">
        <v>44.1</v>
      </c>
      <c r="J9" s="8">
        <v>910588.188</v>
      </c>
      <c r="K9" s="8">
        <v>73823.5</v>
      </c>
      <c r="L9" s="7">
        <v>6.0</v>
      </c>
      <c r="M9" s="7">
        <v>100.0</v>
      </c>
    </row>
    <row r="10">
      <c r="A10" s="11" t="s">
        <v>305</v>
      </c>
      <c r="B10" s="6" t="s">
        <v>32</v>
      </c>
      <c r="C10" s="7">
        <v>2.0</v>
      </c>
      <c r="D10" s="7">
        <v>8.0</v>
      </c>
      <c r="E10" s="7">
        <v>1.0</v>
      </c>
      <c r="F10" s="7">
        <v>0.0</v>
      </c>
      <c r="G10" s="7">
        <v>30.1</v>
      </c>
      <c r="H10" s="7">
        <v>159.4</v>
      </c>
      <c r="I10" s="7">
        <v>13.5</v>
      </c>
      <c r="J10" s="8">
        <v>321590.188</v>
      </c>
      <c r="K10" s="8">
        <v>168837.906</v>
      </c>
      <c r="L10" s="7">
        <v>10.0</v>
      </c>
      <c r="M10" s="7">
        <v>73.7</v>
      </c>
    </row>
    <row r="11">
      <c r="A11" s="11" t="s">
        <v>306</v>
      </c>
      <c r="B11" s="6" t="s">
        <v>32</v>
      </c>
      <c r="C11" s="7">
        <v>3.0</v>
      </c>
      <c r="D11" s="7">
        <v>10.0</v>
      </c>
      <c r="E11" s="7">
        <v>2.0</v>
      </c>
      <c r="F11" s="7">
        <v>0.0</v>
      </c>
      <c r="G11" s="7">
        <v>184.0</v>
      </c>
      <c r="H11" s="7">
        <v>682.0</v>
      </c>
      <c r="I11" s="7">
        <v>52.0</v>
      </c>
      <c r="J11" s="9">
        <v>564800.0</v>
      </c>
      <c r="K11" s="7">
        <v>0.0</v>
      </c>
      <c r="L11" s="7">
        <v>13.0</v>
      </c>
      <c r="M11" s="7">
        <v>100.0</v>
      </c>
    </row>
    <row r="12">
      <c r="A12" s="11" t="s">
        <v>307</v>
      </c>
      <c r="B12" s="6" t="s">
        <v>32</v>
      </c>
      <c r="C12" s="7">
        <v>1.0</v>
      </c>
      <c r="D12" s="7">
        <v>12.0</v>
      </c>
      <c r="E12" s="7">
        <v>1.0</v>
      </c>
      <c r="F12" s="7">
        <v>0.0</v>
      </c>
      <c r="G12" s="7">
        <v>35.4</v>
      </c>
      <c r="H12" s="7">
        <v>389.6</v>
      </c>
      <c r="I12" s="7">
        <v>41.7</v>
      </c>
      <c r="J12" s="8">
        <v>547916.688</v>
      </c>
      <c r="K12" s="7">
        <v>0.0</v>
      </c>
      <c r="L12" s="7">
        <v>13.0</v>
      </c>
      <c r="M12" s="7">
        <v>97.9</v>
      </c>
    </row>
    <row r="13">
      <c r="A13" s="11" t="s">
        <v>308</v>
      </c>
      <c r="B13" s="6" t="s">
        <v>32</v>
      </c>
      <c r="C13" s="7">
        <v>1.0</v>
      </c>
      <c r="D13" s="7">
        <v>6.0</v>
      </c>
      <c r="E13" s="7">
        <v>2.0</v>
      </c>
      <c r="F13" s="7">
        <v>0.0</v>
      </c>
      <c r="G13" s="7">
        <v>6.2</v>
      </c>
      <c r="H13" s="7">
        <v>64.3</v>
      </c>
      <c r="I13" s="7">
        <v>20.5</v>
      </c>
      <c r="J13" s="8">
        <v>142766.797</v>
      </c>
      <c r="K13" s="8">
        <v>85560.602</v>
      </c>
      <c r="L13" s="7">
        <v>7.0</v>
      </c>
      <c r="M13" s="7">
        <v>70.5</v>
      </c>
    </row>
    <row r="14">
      <c r="A14" s="11" t="s">
        <v>309</v>
      </c>
      <c r="B14" s="6" t="s">
        <v>32</v>
      </c>
      <c r="C14" s="7">
        <v>1.0</v>
      </c>
      <c r="D14" s="7">
        <v>8.0</v>
      </c>
      <c r="E14" s="7">
        <v>1.0</v>
      </c>
      <c r="F14" s="7">
        <v>0.0</v>
      </c>
      <c r="G14" s="7">
        <v>40.9</v>
      </c>
      <c r="H14" s="7">
        <v>270.5</v>
      </c>
      <c r="I14" s="7">
        <v>40.9</v>
      </c>
      <c r="J14" s="8">
        <v>401727.312</v>
      </c>
      <c r="K14" s="7">
        <v>0.0</v>
      </c>
      <c r="L14" s="7">
        <v>9.0</v>
      </c>
      <c r="M14" s="7">
        <v>100.0</v>
      </c>
    </row>
    <row r="15">
      <c r="A15" s="11" t="s">
        <v>310</v>
      </c>
      <c r="B15" s="6" t="s">
        <v>32</v>
      </c>
      <c r="C15" s="7">
        <v>4.0</v>
      </c>
      <c r="D15" s="7">
        <v>10.0</v>
      </c>
      <c r="E15" s="7">
        <v>1.0</v>
      </c>
      <c r="F15" s="7">
        <v>0.0</v>
      </c>
      <c r="G15" s="7">
        <v>49.2</v>
      </c>
      <c r="H15" s="7">
        <v>162.3</v>
      </c>
      <c r="I15" s="7">
        <v>26.2</v>
      </c>
      <c r="J15" s="8">
        <v>255566.594</v>
      </c>
      <c r="K15" s="8">
        <v>10983.6</v>
      </c>
      <c r="L15" s="7">
        <v>14.0</v>
      </c>
      <c r="M15" s="7">
        <v>85.2</v>
      </c>
    </row>
    <row r="16">
      <c r="A16" s="11" t="s">
        <v>311</v>
      </c>
      <c r="B16" s="6" t="s">
        <v>32</v>
      </c>
      <c r="C16" s="7">
        <v>1.0</v>
      </c>
      <c r="D16" s="7">
        <v>18.0</v>
      </c>
      <c r="E16" s="7">
        <v>1.0</v>
      </c>
      <c r="F16" s="7">
        <v>0.0</v>
      </c>
      <c r="G16" s="7">
        <v>69.2</v>
      </c>
      <c r="H16" s="7">
        <v>556.4</v>
      </c>
      <c r="I16" s="7">
        <v>30.8</v>
      </c>
      <c r="J16" s="8">
        <v>297435.906</v>
      </c>
      <c r="K16" s="7">
        <v>0.0</v>
      </c>
      <c r="L16" s="7">
        <v>19.0</v>
      </c>
      <c r="M16" s="7">
        <v>100.0</v>
      </c>
    </row>
    <row r="17">
      <c r="A17" s="11" t="s">
        <v>312</v>
      </c>
      <c r="B17" s="6" t="s">
        <v>32</v>
      </c>
      <c r="C17" s="7">
        <v>3.0</v>
      </c>
      <c r="D17" s="7">
        <v>4.0</v>
      </c>
      <c r="E17" s="7">
        <v>1.0</v>
      </c>
      <c r="F17" s="7">
        <v>0.0</v>
      </c>
      <c r="G17" s="7">
        <v>251.4</v>
      </c>
      <c r="H17" s="7">
        <v>400.0</v>
      </c>
      <c r="I17" s="7">
        <v>29.7</v>
      </c>
      <c r="J17" s="8">
        <v>767383.812</v>
      </c>
      <c r="K17" s="7">
        <v>0.0</v>
      </c>
      <c r="L17" s="7">
        <v>7.0</v>
      </c>
      <c r="M17" s="7">
        <v>100.0</v>
      </c>
    </row>
    <row r="18">
      <c r="A18" s="11" t="s">
        <v>313</v>
      </c>
      <c r="B18" s="6" t="s">
        <v>32</v>
      </c>
      <c r="C18" s="7">
        <v>2.0</v>
      </c>
      <c r="D18" s="7">
        <v>11.0</v>
      </c>
      <c r="E18" s="7">
        <v>4.0</v>
      </c>
      <c r="F18" s="7">
        <v>0.0</v>
      </c>
      <c r="G18" s="7">
        <v>23.3</v>
      </c>
      <c r="H18" s="7">
        <v>164.1</v>
      </c>
      <c r="I18" s="7">
        <v>63.1</v>
      </c>
      <c r="J18" s="8">
        <v>601941.688</v>
      </c>
      <c r="K18" s="7">
        <v>0.0</v>
      </c>
      <c r="L18" s="7">
        <v>13.0</v>
      </c>
      <c r="M18" s="7">
        <v>65.0</v>
      </c>
    </row>
    <row r="19">
      <c r="A19" s="11" t="s">
        <v>314</v>
      </c>
      <c r="B19" s="6" t="s">
        <v>32</v>
      </c>
      <c r="C19" s="7">
        <v>0.0</v>
      </c>
      <c r="D19" s="7">
        <v>22.0</v>
      </c>
      <c r="E19" s="7">
        <v>2.0</v>
      </c>
      <c r="F19" s="7">
        <v>0.0</v>
      </c>
      <c r="G19" s="7">
        <v>0.0</v>
      </c>
      <c r="H19" s="7">
        <v>93.1</v>
      </c>
      <c r="I19" s="7">
        <v>9.3</v>
      </c>
      <c r="J19" s="8">
        <v>352957.812</v>
      </c>
      <c r="K19" s="8">
        <v>258974.797</v>
      </c>
      <c r="L19" s="7">
        <v>22.0</v>
      </c>
      <c r="M19" s="7">
        <v>72.5</v>
      </c>
    </row>
    <row r="20">
      <c r="A20" s="11" t="s">
        <v>315</v>
      </c>
      <c r="B20" s="6" t="s">
        <v>32</v>
      </c>
      <c r="C20" s="7">
        <v>1.0</v>
      </c>
      <c r="D20" s="7">
        <v>6.0</v>
      </c>
      <c r="E20" s="7">
        <v>1.0</v>
      </c>
      <c r="F20" s="7">
        <v>0.0</v>
      </c>
      <c r="G20" s="7">
        <v>17.7</v>
      </c>
      <c r="H20" s="7">
        <v>108.1</v>
      </c>
      <c r="I20" s="7">
        <v>27.4</v>
      </c>
      <c r="J20" s="8">
        <v>214516.094</v>
      </c>
      <c r="K20" s="7">
        <v>0.0</v>
      </c>
      <c r="L20" s="7">
        <v>7.0</v>
      </c>
      <c r="M20" s="7">
        <v>43.5</v>
      </c>
    </row>
    <row r="21">
      <c r="A21" s="11" t="s">
        <v>316</v>
      </c>
      <c r="B21" s="6" t="s">
        <v>32</v>
      </c>
      <c r="C21" s="7">
        <v>1.0</v>
      </c>
      <c r="D21" s="7">
        <v>6.0</v>
      </c>
      <c r="E21" s="7">
        <v>1.0</v>
      </c>
      <c r="F21" s="7">
        <v>0.0</v>
      </c>
      <c r="G21" s="7">
        <v>57.4</v>
      </c>
      <c r="H21" s="7">
        <v>274.5</v>
      </c>
      <c r="I21" s="7">
        <v>27.7</v>
      </c>
      <c r="J21" s="8">
        <v>399148.906</v>
      </c>
      <c r="K21" s="9">
        <v>136383.0</v>
      </c>
      <c r="L21" s="7">
        <v>7.0</v>
      </c>
      <c r="M21" s="7">
        <v>100.0</v>
      </c>
    </row>
    <row r="22">
      <c r="A22" s="11" t="s">
        <v>317</v>
      </c>
      <c r="B22" s="6" t="s">
        <v>32</v>
      </c>
      <c r="C22" s="7">
        <v>1.0</v>
      </c>
      <c r="D22" s="7">
        <v>10.0</v>
      </c>
      <c r="E22" s="7">
        <v>1.0</v>
      </c>
      <c r="F22" s="7">
        <v>0.0</v>
      </c>
      <c r="G22" s="7">
        <v>13.1</v>
      </c>
      <c r="H22" s="7">
        <v>349.2</v>
      </c>
      <c r="I22" s="7">
        <v>42.6</v>
      </c>
      <c r="J22" s="8">
        <v>98360.703</v>
      </c>
      <c r="K22" s="7">
        <v>0.0</v>
      </c>
      <c r="L22" s="7">
        <v>11.0</v>
      </c>
      <c r="M22" s="7">
        <v>100.0</v>
      </c>
    </row>
    <row r="23">
      <c r="A23" s="11" t="s">
        <v>318</v>
      </c>
      <c r="B23" s="6" t="s">
        <v>32</v>
      </c>
      <c r="C23" s="7">
        <v>1.0</v>
      </c>
      <c r="D23" s="7">
        <v>8.0</v>
      </c>
      <c r="E23" s="7">
        <v>1.0</v>
      </c>
      <c r="F23" s="7">
        <v>0.0</v>
      </c>
      <c r="G23" s="7">
        <v>50.0</v>
      </c>
      <c r="H23" s="7">
        <v>183.9</v>
      </c>
      <c r="I23" s="7">
        <v>21.4</v>
      </c>
      <c r="J23" s="8">
        <v>249553.594</v>
      </c>
      <c r="K23" s="7">
        <v>0.0</v>
      </c>
      <c r="L23" s="7">
        <v>9.0</v>
      </c>
      <c r="M23" s="7">
        <v>233.9</v>
      </c>
    </row>
    <row r="24">
      <c r="A24" s="11" t="s">
        <v>319</v>
      </c>
      <c r="B24" s="6" t="s">
        <v>32</v>
      </c>
      <c r="C24" s="7">
        <v>10.0</v>
      </c>
      <c r="D24" s="7">
        <v>25.0</v>
      </c>
      <c r="E24" s="7">
        <v>1.0</v>
      </c>
      <c r="F24" s="7">
        <v>0.0</v>
      </c>
      <c r="G24" s="7">
        <v>241.1</v>
      </c>
      <c r="H24" s="7">
        <v>508.9</v>
      </c>
      <c r="I24" s="7">
        <v>41.1</v>
      </c>
      <c r="J24" s="8">
        <v>207142.906</v>
      </c>
      <c r="K24" s="7">
        <v>0.0</v>
      </c>
      <c r="L24" s="7">
        <v>35.0</v>
      </c>
      <c r="M24" s="7">
        <v>100.0</v>
      </c>
    </row>
    <row r="25">
      <c r="A25" s="11" t="s">
        <v>320</v>
      </c>
      <c r="B25" s="6" t="s">
        <v>32</v>
      </c>
      <c r="C25" s="7">
        <v>0.0</v>
      </c>
      <c r="D25" s="7">
        <v>13.0</v>
      </c>
      <c r="E25" s="7">
        <v>0.0</v>
      </c>
      <c r="F25" s="7">
        <v>0.0</v>
      </c>
      <c r="G25" s="7">
        <v>0.0</v>
      </c>
      <c r="H25" s="7">
        <v>505.6</v>
      </c>
      <c r="I25" s="7">
        <v>0.0</v>
      </c>
      <c r="J25" s="8">
        <v>209259.297</v>
      </c>
      <c r="K25" s="7">
        <v>0.0</v>
      </c>
      <c r="L25" s="7">
        <v>13.0</v>
      </c>
      <c r="M25" s="7">
        <v>100.0</v>
      </c>
    </row>
    <row r="26">
      <c r="A26" s="12">
        <f>COUNTA(A2:A25)</f>
        <v>24</v>
      </c>
      <c r="E26" s="3">
        <f>SUM(E2:E25)</f>
        <v>30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</row>
    <row r="2">
      <c r="A2" s="5" t="s">
        <v>297</v>
      </c>
      <c r="B2" s="6" t="s">
        <v>32</v>
      </c>
      <c r="C2" s="7">
        <v>3.0</v>
      </c>
      <c r="D2" s="7">
        <v>26.0</v>
      </c>
      <c r="E2" s="7">
        <v>1.0</v>
      </c>
      <c r="F2" s="7">
        <v>0.0</v>
      </c>
      <c r="G2" s="7">
        <v>39.0</v>
      </c>
      <c r="H2" s="7">
        <v>326.8</v>
      </c>
      <c r="I2" s="7">
        <v>29.3</v>
      </c>
      <c r="J2" s="8">
        <v>304146.312</v>
      </c>
      <c r="K2" s="9">
        <v>79439.0</v>
      </c>
      <c r="L2" s="7">
        <v>29.0</v>
      </c>
      <c r="M2" s="7">
        <v>87.8</v>
      </c>
    </row>
    <row r="3">
      <c r="A3" s="5" t="s">
        <v>298</v>
      </c>
      <c r="B3" s="6" t="s">
        <v>32</v>
      </c>
      <c r="C3" s="7">
        <v>1.0</v>
      </c>
      <c r="D3" s="7">
        <v>9.0</v>
      </c>
      <c r="E3" s="7">
        <v>1.0</v>
      </c>
      <c r="F3" s="7">
        <v>0.0</v>
      </c>
      <c r="G3" s="7">
        <v>51.2</v>
      </c>
      <c r="H3" s="7">
        <v>448.8</v>
      </c>
      <c r="I3" s="7">
        <v>24.4</v>
      </c>
      <c r="J3" s="8">
        <v>451219.5</v>
      </c>
      <c r="K3" s="7">
        <v>0.0</v>
      </c>
      <c r="L3" s="7">
        <v>10.0</v>
      </c>
      <c r="M3" s="7">
        <v>97.6</v>
      </c>
    </row>
    <row r="4">
      <c r="A4" s="5" t="s">
        <v>299</v>
      </c>
      <c r="B4" s="6" t="s">
        <v>32</v>
      </c>
      <c r="C4" s="7">
        <v>6.0</v>
      </c>
      <c r="D4" s="7">
        <v>53.0</v>
      </c>
      <c r="E4" s="7">
        <v>3.0</v>
      </c>
      <c r="F4" s="7">
        <v>0.0</v>
      </c>
      <c r="G4" s="7">
        <v>17.1</v>
      </c>
      <c r="H4" s="7">
        <v>131.1</v>
      </c>
      <c r="I4" s="7">
        <v>8.1</v>
      </c>
      <c r="J4" s="8">
        <v>90489.398</v>
      </c>
      <c r="K4" s="8">
        <v>69362.703</v>
      </c>
      <c r="L4" s="7">
        <v>59.0</v>
      </c>
      <c r="M4" s="7">
        <v>100.2</v>
      </c>
    </row>
    <row r="5">
      <c r="A5" s="5" t="s">
        <v>300</v>
      </c>
      <c r="B5" s="6" t="s">
        <v>32</v>
      </c>
      <c r="C5" s="7">
        <v>1.0</v>
      </c>
      <c r="D5" s="7">
        <v>12.0</v>
      </c>
      <c r="E5" s="7">
        <v>0.0</v>
      </c>
      <c r="F5" s="7">
        <v>0.0</v>
      </c>
      <c r="G5" s="7">
        <v>29.0</v>
      </c>
      <c r="H5" s="7">
        <v>571.0</v>
      </c>
      <c r="I5" s="7">
        <v>0.0</v>
      </c>
      <c r="J5" s="8">
        <v>677419.375</v>
      </c>
      <c r="K5" s="7">
        <v>0.0</v>
      </c>
      <c r="L5" s="7">
        <v>13.0</v>
      </c>
      <c r="M5" s="7">
        <v>100.0</v>
      </c>
    </row>
    <row r="6">
      <c r="A6" s="5" t="s">
        <v>301</v>
      </c>
      <c r="B6" s="6" t="s">
        <v>32</v>
      </c>
      <c r="C6" s="7">
        <v>5.0</v>
      </c>
      <c r="D6" s="7">
        <v>15.0</v>
      </c>
      <c r="E6" s="7">
        <v>2.0</v>
      </c>
      <c r="F6" s="7">
        <v>0.0</v>
      </c>
      <c r="G6" s="7">
        <v>397.1</v>
      </c>
      <c r="H6" s="7">
        <v>957.1</v>
      </c>
      <c r="I6" s="7">
        <v>34.3</v>
      </c>
      <c r="J6" s="8">
        <v>371428.594</v>
      </c>
      <c r="K6" s="7">
        <v>0.0</v>
      </c>
      <c r="L6" s="7">
        <v>20.0</v>
      </c>
      <c r="M6" s="7">
        <v>97.1</v>
      </c>
    </row>
    <row r="7">
      <c r="A7" s="5" t="s">
        <v>302</v>
      </c>
      <c r="B7" s="6" t="s">
        <v>32</v>
      </c>
      <c r="C7" s="7">
        <v>2.0</v>
      </c>
      <c r="D7" s="7">
        <v>8.0</v>
      </c>
      <c r="E7" s="7">
        <v>1.0</v>
      </c>
      <c r="F7" s="7">
        <v>0.0</v>
      </c>
      <c r="G7" s="7">
        <v>26.1</v>
      </c>
      <c r="H7" s="7">
        <v>87.9</v>
      </c>
      <c r="I7" s="7">
        <v>15.9</v>
      </c>
      <c r="J7" s="9">
        <v>1465.0</v>
      </c>
      <c r="K7" s="7">
        <v>668.8</v>
      </c>
      <c r="L7" s="7">
        <v>10.0</v>
      </c>
      <c r="M7" s="7">
        <v>60.5</v>
      </c>
    </row>
    <row r="8">
      <c r="A8" s="5" t="s">
        <v>303</v>
      </c>
      <c r="B8" s="6" t="s">
        <v>32</v>
      </c>
      <c r="C8" s="7">
        <v>4.0</v>
      </c>
      <c r="D8" s="7">
        <v>25.0</v>
      </c>
      <c r="E8" s="7">
        <v>2.0</v>
      </c>
      <c r="F8" s="7">
        <v>0.0</v>
      </c>
      <c r="G8" s="7">
        <v>44.9</v>
      </c>
      <c r="H8" s="7">
        <v>325.8</v>
      </c>
      <c r="I8" s="7">
        <v>28.1</v>
      </c>
      <c r="J8" s="8">
        <v>358105.406</v>
      </c>
      <c r="K8" s="7">
        <v>0.0</v>
      </c>
      <c r="L8" s="7">
        <v>29.0</v>
      </c>
      <c r="M8" s="7">
        <v>100.6</v>
      </c>
    </row>
    <row r="9">
      <c r="A9" s="5" t="s">
        <v>304</v>
      </c>
      <c r="B9" s="6" t="s">
        <v>32</v>
      </c>
      <c r="C9" s="7">
        <v>0.0</v>
      </c>
      <c r="D9" s="7">
        <v>0.0</v>
      </c>
      <c r="E9" s="7">
        <v>0.0</v>
      </c>
      <c r="F9" s="7">
        <v>0.0</v>
      </c>
      <c r="G9" s="7">
        <v>0.0</v>
      </c>
      <c r="H9" s="7">
        <v>0.0</v>
      </c>
      <c r="I9" s="7">
        <v>0.0</v>
      </c>
      <c r="J9" s="8">
        <v>878195.5</v>
      </c>
      <c r="K9" s="8">
        <v>68965.5</v>
      </c>
      <c r="L9" s="7">
        <v>0.0</v>
      </c>
      <c r="M9" s="7">
        <v>0.0</v>
      </c>
    </row>
    <row r="10">
      <c r="A10" s="5" t="s">
        <v>305</v>
      </c>
      <c r="B10" s="6" t="s">
        <v>32</v>
      </c>
      <c r="C10" s="7">
        <v>1.0</v>
      </c>
      <c r="D10" s="7">
        <v>7.0</v>
      </c>
      <c r="E10" s="7">
        <v>1.0</v>
      </c>
      <c r="F10" s="7">
        <v>0.0</v>
      </c>
      <c r="G10" s="7">
        <v>11.3</v>
      </c>
      <c r="H10" s="7">
        <v>152.4</v>
      </c>
      <c r="I10" s="7">
        <v>16.1</v>
      </c>
      <c r="J10" s="8">
        <v>215248.797</v>
      </c>
      <c r="K10" s="8">
        <v>87829.398</v>
      </c>
      <c r="L10" s="7">
        <v>8.0</v>
      </c>
      <c r="M10" s="7">
        <v>72.6</v>
      </c>
    </row>
    <row r="11">
      <c r="A11" s="5" t="s">
        <v>306</v>
      </c>
      <c r="B11" s="6" t="s">
        <v>32</v>
      </c>
      <c r="C11" s="7">
        <v>0.0</v>
      </c>
      <c r="D11" s="7">
        <v>0.0</v>
      </c>
      <c r="E11" s="7">
        <v>0.0</v>
      </c>
      <c r="F11" s="7">
        <v>0.0</v>
      </c>
      <c r="G11" s="7">
        <v>0.0</v>
      </c>
      <c r="H11" s="7">
        <v>0.0</v>
      </c>
      <c r="I11" s="7">
        <v>0.0</v>
      </c>
      <c r="J11" s="8">
        <v>275833.312</v>
      </c>
      <c r="K11" s="7">
        <v>0.0</v>
      </c>
      <c r="L11" s="7">
        <v>0.0</v>
      </c>
      <c r="M11" s="7">
        <v>0.0</v>
      </c>
    </row>
    <row r="12">
      <c r="A12" s="5" t="s">
        <v>307</v>
      </c>
      <c r="B12" s="6" t="s">
        <v>32</v>
      </c>
      <c r="C12" s="7">
        <v>3.0</v>
      </c>
      <c r="D12" s="7">
        <v>9.0</v>
      </c>
      <c r="E12" s="7">
        <v>1.0</v>
      </c>
      <c r="F12" s="7">
        <v>0.0</v>
      </c>
      <c r="G12" s="7">
        <v>138.3</v>
      </c>
      <c r="H12" s="7">
        <v>400.0</v>
      </c>
      <c r="I12" s="7">
        <v>29.8</v>
      </c>
      <c r="J12" s="9">
        <v>783617.0</v>
      </c>
      <c r="K12" s="8">
        <v>60212.801</v>
      </c>
      <c r="L12" s="7">
        <v>12.0</v>
      </c>
      <c r="M12" s="7">
        <v>89.4</v>
      </c>
    </row>
    <row r="13">
      <c r="A13" s="5" t="s">
        <v>308</v>
      </c>
      <c r="B13" s="6" t="s">
        <v>32</v>
      </c>
      <c r="C13" s="7">
        <v>0.0</v>
      </c>
      <c r="D13" s="7">
        <v>0.0</v>
      </c>
      <c r="E13" s="7">
        <v>2.0</v>
      </c>
      <c r="F13" s="7">
        <v>0.0</v>
      </c>
      <c r="G13" s="7">
        <v>0.0</v>
      </c>
      <c r="H13" s="7">
        <v>0.0</v>
      </c>
      <c r="I13" s="7">
        <v>17.7</v>
      </c>
      <c r="J13" s="8">
        <v>168648.594</v>
      </c>
      <c r="K13" s="8">
        <v>75198.898</v>
      </c>
      <c r="L13" s="7">
        <v>0.0</v>
      </c>
      <c r="M13" s="7">
        <v>0.0</v>
      </c>
    </row>
    <row r="14">
      <c r="A14" s="5" t="s">
        <v>309</v>
      </c>
      <c r="B14" s="6" t="s">
        <v>32</v>
      </c>
      <c r="C14" s="7">
        <v>0.0</v>
      </c>
      <c r="D14" s="7">
        <v>0.0</v>
      </c>
      <c r="E14" s="7">
        <v>0.0</v>
      </c>
      <c r="F14" s="7">
        <v>0.0</v>
      </c>
      <c r="G14" s="7">
        <v>0.0</v>
      </c>
      <c r="H14" s="7">
        <v>0.0</v>
      </c>
      <c r="I14" s="7">
        <v>0.0</v>
      </c>
      <c r="J14" s="9">
        <v>334600.0</v>
      </c>
      <c r="K14" s="7">
        <v>0.0</v>
      </c>
      <c r="L14" s="7">
        <v>0.0</v>
      </c>
      <c r="M14" s="7">
        <v>0.0</v>
      </c>
    </row>
    <row r="15">
      <c r="A15" s="5" t="s">
        <v>310</v>
      </c>
      <c r="B15" s="6" t="s">
        <v>32</v>
      </c>
      <c r="C15" s="7">
        <v>1.0</v>
      </c>
      <c r="D15" s="7">
        <v>10.0</v>
      </c>
      <c r="E15" s="7">
        <v>1.0</v>
      </c>
      <c r="F15" s="7">
        <v>0.0</v>
      </c>
      <c r="G15" s="7">
        <v>34.5</v>
      </c>
      <c r="H15" s="7">
        <v>241.8</v>
      </c>
      <c r="I15" s="7">
        <v>32.7</v>
      </c>
      <c r="J15" s="8">
        <v>339945.5</v>
      </c>
      <c r="K15" s="7">
        <v>0.0</v>
      </c>
      <c r="L15" s="7">
        <v>11.0</v>
      </c>
      <c r="M15" s="7">
        <v>89.1</v>
      </c>
    </row>
    <row r="16">
      <c r="A16" s="5" t="s">
        <v>311</v>
      </c>
      <c r="B16" s="6" t="s">
        <v>32</v>
      </c>
      <c r="C16" s="7">
        <v>4.0</v>
      </c>
      <c r="D16" s="7">
        <v>20.0</v>
      </c>
      <c r="E16" s="7">
        <v>1.0</v>
      </c>
      <c r="F16" s="7">
        <v>0.0</v>
      </c>
      <c r="G16" s="7">
        <v>81.0</v>
      </c>
      <c r="H16" s="7">
        <v>495.2</v>
      </c>
      <c r="I16" s="7">
        <v>31.0</v>
      </c>
      <c r="J16" s="8">
        <v>336071.406</v>
      </c>
      <c r="K16" s="7">
        <v>0.0</v>
      </c>
      <c r="L16" s="7">
        <v>24.0</v>
      </c>
      <c r="M16" s="7">
        <v>100.0</v>
      </c>
    </row>
    <row r="17">
      <c r="A17" s="5" t="s">
        <v>312</v>
      </c>
      <c r="B17" s="6" t="s">
        <v>32</v>
      </c>
      <c r="C17" s="7">
        <v>1.0</v>
      </c>
      <c r="D17" s="7">
        <v>6.0</v>
      </c>
      <c r="E17" s="7">
        <v>1.0</v>
      </c>
      <c r="F17" s="7">
        <v>0.0</v>
      </c>
      <c r="G17" s="7">
        <v>100.0</v>
      </c>
      <c r="H17" s="7">
        <v>500.0</v>
      </c>
      <c r="I17" s="7">
        <v>50.0</v>
      </c>
      <c r="J17" s="9">
        <v>427875.0</v>
      </c>
      <c r="K17" s="7">
        <v>0.0</v>
      </c>
      <c r="L17" s="7">
        <v>7.0</v>
      </c>
      <c r="M17" s="7">
        <v>100.0</v>
      </c>
    </row>
    <row r="18">
      <c r="A18" s="5" t="s">
        <v>313</v>
      </c>
      <c r="B18" s="6" t="s">
        <v>32</v>
      </c>
      <c r="C18" s="7">
        <v>3.0</v>
      </c>
      <c r="D18" s="7">
        <v>12.0</v>
      </c>
      <c r="E18" s="7">
        <v>4.0</v>
      </c>
      <c r="F18" s="7">
        <v>0.0</v>
      </c>
      <c r="G18" s="7">
        <v>71.4</v>
      </c>
      <c r="H18" s="7">
        <v>191.2</v>
      </c>
      <c r="I18" s="7">
        <v>61.5</v>
      </c>
      <c r="J18" s="8">
        <v>217703.297</v>
      </c>
      <c r="K18" s="7">
        <v>0.0</v>
      </c>
      <c r="L18" s="7">
        <v>15.0</v>
      </c>
      <c r="M18" s="7">
        <v>78.0</v>
      </c>
    </row>
    <row r="19">
      <c r="A19" s="5" t="s">
        <v>314</v>
      </c>
      <c r="B19" s="6" t="s">
        <v>32</v>
      </c>
      <c r="C19" s="7">
        <v>0.0</v>
      </c>
      <c r="D19" s="7">
        <v>0.0</v>
      </c>
      <c r="E19" s="7">
        <v>2.0</v>
      </c>
      <c r="F19" s="7">
        <v>0.0</v>
      </c>
      <c r="G19" s="7">
        <v>0.0</v>
      </c>
      <c r="H19" s="7">
        <v>0.0</v>
      </c>
      <c r="I19" s="7">
        <v>10.3</v>
      </c>
      <c r="J19" s="9">
        <v>322206.0</v>
      </c>
      <c r="K19" s="8">
        <v>223236.906</v>
      </c>
      <c r="L19" s="7">
        <v>0.0</v>
      </c>
      <c r="M19" s="7">
        <v>0.0</v>
      </c>
    </row>
    <row r="20">
      <c r="A20" s="5" t="s">
        <v>315</v>
      </c>
      <c r="B20" s="6" t="s">
        <v>32</v>
      </c>
      <c r="C20" s="7">
        <v>3.0</v>
      </c>
      <c r="D20" s="7">
        <v>4.0</v>
      </c>
      <c r="E20" s="7">
        <v>1.0</v>
      </c>
      <c r="F20" s="7">
        <v>0.0</v>
      </c>
      <c r="G20" s="7">
        <v>35.1</v>
      </c>
      <c r="H20" s="7">
        <v>64.9</v>
      </c>
      <c r="I20" s="7">
        <v>29.8</v>
      </c>
      <c r="J20" s="8">
        <v>105263.203</v>
      </c>
      <c r="K20" s="7">
        <v>0.0</v>
      </c>
      <c r="L20" s="7">
        <v>7.0</v>
      </c>
      <c r="M20" s="7">
        <v>45.6</v>
      </c>
    </row>
    <row r="21">
      <c r="A21" s="5" t="s">
        <v>316</v>
      </c>
      <c r="B21" s="6" t="s">
        <v>32</v>
      </c>
      <c r="C21" s="7">
        <v>4.0</v>
      </c>
      <c r="D21" s="7">
        <v>16.0</v>
      </c>
      <c r="E21" s="7">
        <v>1.0</v>
      </c>
      <c r="F21" s="7">
        <v>0.0</v>
      </c>
      <c r="G21" s="7">
        <v>106.3</v>
      </c>
      <c r="H21" s="7">
        <v>304.2</v>
      </c>
      <c r="I21" s="7">
        <v>27.1</v>
      </c>
      <c r="J21" s="8">
        <v>438844.594</v>
      </c>
      <c r="K21" s="9">
        <v>97500.0</v>
      </c>
      <c r="L21" s="7">
        <v>20.0</v>
      </c>
      <c r="M21" s="7">
        <v>100.0</v>
      </c>
    </row>
    <row r="22">
      <c r="A22" s="5" t="s">
        <v>317</v>
      </c>
      <c r="B22" s="6" t="s">
        <v>32</v>
      </c>
      <c r="C22" s="7">
        <v>2.0</v>
      </c>
      <c r="D22" s="7">
        <v>16.0</v>
      </c>
      <c r="E22" s="7">
        <v>1.0</v>
      </c>
      <c r="F22" s="7">
        <v>0.0</v>
      </c>
      <c r="G22" s="7">
        <v>18.9</v>
      </c>
      <c r="H22" s="7">
        <v>247.2</v>
      </c>
      <c r="I22" s="7">
        <v>45.3</v>
      </c>
      <c r="J22" s="9">
        <v>245283.0</v>
      </c>
      <c r="K22" s="7">
        <v>0.0</v>
      </c>
      <c r="L22" s="7">
        <v>18.0</v>
      </c>
      <c r="M22" s="7">
        <v>88.7</v>
      </c>
    </row>
    <row r="23">
      <c r="A23" s="5" t="s">
        <v>318</v>
      </c>
      <c r="B23" s="6" t="s">
        <v>32</v>
      </c>
      <c r="C23" s="7">
        <v>0.0</v>
      </c>
      <c r="D23" s="7">
        <v>10.0</v>
      </c>
      <c r="E23" s="7">
        <v>1.0</v>
      </c>
      <c r="F23" s="7">
        <v>0.0</v>
      </c>
      <c r="G23" s="7">
        <v>0.0</v>
      </c>
      <c r="H23" s="7">
        <v>404.3</v>
      </c>
      <c r="I23" s="7">
        <v>21.3</v>
      </c>
      <c r="J23" s="8">
        <v>382978.688</v>
      </c>
      <c r="K23" s="7">
        <v>0.0</v>
      </c>
      <c r="L23" s="7">
        <v>10.0</v>
      </c>
      <c r="M23" s="7">
        <v>404.3</v>
      </c>
    </row>
    <row r="24">
      <c r="A24" s="5" t="s">
        <v>319</v>
      </c>
      <c r="B24" s="6" t="s">
        <v>32</v>
      </c>
      <c r="C24" s="7">
        <v>8.0</v>
      </c>
      <c r="D24" s="7">
        <v>34.0</v>
      </c>
      <c r="E24" s="7">
        <v>1.0</v>
      </c>
      <c r="F24" s="7">
        <v>0.0</v>
      </c>
      <c r="G24" s="7">
        <v>134.7</v>
      </c>
      <c r="H24" s="7">
        <v>622.4</v>
      </c>
      <c r="I24" s="7">
        <v>32.7</v>
      </c>
      <c r="J24" s="8">
        <v>265306.094</v>
      </c>
      <c r="K24" s="7">
        <v>0.0</v>
      </c>
      <c r="L24" s="7">
        <v>42.0</v>
      </c>
      <c r="M24" s="7">
        <v>95.9</v>
      </c>
    </row>
    <row r="25">
      <c r="A25" s="5" t="s">
        <v>320</v>
      </c>
      <c r="B25" s="6" t="s">
        <v>32</v>
      </c>
      <c r="C25" s="7">
        <v>1.0</v>
      </c>
      <c r="D25" s="7">
        <v>15.0</v>
      </c>
      <c r="E25" s="7">
        <v>2.0</v>
      </c>
      <c r="F25" s="7">
        <v>0.0</v>
      </c>
      <c r="G25" s="7">
        <v>37.3</v>
      </c>
      <c r="H25" s="7">
        <v>449.0</v>
      </c>
      <c r="I25" s="7">
        <v>100.0</v>
      </c>
      <c r="J25" s="8">
        <v>313725.5</v>
      </c>
      <c r="K25" s="7">
        <v>0.0</v>
      </c>
      <c r="L25" s="7">
        <v>16.0</v>
      </c>
      <c r="M25" s="7">
        <v>100.0</v>
      </c>
    </row>
    <row r="26">
      <c r="E26" s="3">
        <f>sum(E2:E25)</f>
        <v>30</v>
      </c>
    </row>
    <row r="27">
      <c r="A27" s="4" t="s">
        <v>18</v>
      </c>
      <c r="B27" s="4" t="s">
        <v>19</v>
      </c>
      <c r="C27" s="4" t="s">
        <v>20</v>
      </c>
      <c r="D27" s="4" t="s">
        <v>21</v>
      </c>
      <c r="E27" s="4" t="s">
        <v>22</v>
      </c>
      <c r="F27" s="4" t="s">
        <v>23</v>
      </c>
      <c r="G27" s="4" t="s">
        <v>24</v>
      </c>
      <c r="H27" s="4" t="s">
        <v>25</v>
      </c>
      <c r="I27" s="4" t="s">
        <v>26</v>
      </c>
      <c r="J27" s="4" t="s">
        <v>27</v>
      </c>
      <c r="K27" s="4" t="s">
        <v>28</v>
      </c>
      <c r="L27" s="4" t="s">
        <v>29</v>
      </c>
      <c r="M27" s="4" t="s">
        <v>30</v>
      </c>
    </row>
    <row r="28">
      <c r="A28" s="5" t="s">
        <v>321</v>
      </c>
      <c r="B28" s="6" t="s">
        <v>32</v>
      </c>
      <c r="C28" s="7">
        <v>1.0</v>
      </c>
      <c r="D28" s="7">
        <v>12.0</v>
      </c>
      <c r="E28" s="7">
        <v>1.0</v>
      </c>
      <c r="F28" s="7">
        <v>0.0</v>
      </c>
      <c r="G28" s="7">
        <v>30.4</v>
      </c>
      <c r="H28" s="7">
        <v>391.3</v>
      </c>
      <c r="I28" s="7">
        <v>39.1</v>
      </c>
      <c r="J28" s="8">
        <v>288550.688</v>
      </c>
      <c r="K28" s="7">
        <v>0.0</v>
      </c>
      <c r="L28" s="7">
        <v>13.0</v>
      </c>
      <c r="M28" s="7">
        <v>100.0</v>
      </c>
    </row>
    <row r="29">
      <c r="A29" s="5" t="s">
        <v>322</v>
      </c>
      <c r="B29" s="6" t="s">
        <v>32</v>
      </c>
      <c r="C29" s="7">
        <v>1.0</v>
      </c>
      <c r="D29" s="7">
        <v>10.0</v>
      </c>
      <c r="E29" s="7">
        <v>1.0</v>
      </c>
      <c r="F29" s="7">
        <v>0.0</v>
      </c>
      <c r="G29" s="7">
        <v>19.0</v>
      </c>
      <c r="H29" s="7">
        <v>427.6</v>
      </c>
      <c r="I29" s="7">
        <v>43.1</v>
      </c>
      <c r="J29" s="9">
        <v>422069.0</v>
      </c>
      <c r="K29" s="7">
        <v>0.0</v>
      </c>
      <c r="L29" s="7">
        <v>11.0</v>
      </c>
      <c r="M29" s="7">
        <v>100.0</v>
      </c>
    </row>
    <row r="30">
      <c r="A30" s="5" t="s">
        <v>323</v>
      </c>
      <c r="B30" s="6" t="s">
        <v>32</v>
      </c>
      <c r="C30" s="7">
        <v>6.0</v>
      </c>
      <c r="D30" s="7">
        <v>32.0</v>
      </c>
      <c r="E30" s="7">
        <v>1.0</v>
      </c>
      <c r="F30" s="7">
        <v>0.0</v>
      </c>
      <c r="G30" s="7">
        <v>100.0</v>
      </c>
      <c r="H30" s="7">
        <v>603.4</v>
      </c>
      <c r="I30" s="7">
        <v>37.9</v>
      </c>
      <c r="J30" s="8">
        <v>474379.312</v>
      </c>
      <c r="K30" s="7">
        <v>0.0</v>
      </c>
      <c r="L30" s="7">
        <v>38.0</v>
      </c>
      <c r="M30" s="7">
        <v>100.0</v>
      </c>
    </row>
    <row r="31">
      <c r="A31" s="5" t="s">
        <v>324</v>
      </c>
      <c r="B31" s="6" t="s">
        <v>32</v>
      </c>
      <c r="C31" s="7">
        <v>1.0</v>
      </c>
      <c r="D31" s="7">
        <v>13.0</v>
      </c>
      <c r="E31" s="7">
        <v>1.0</v>
      </c>
      <c r="F31" s="7">
        <v>0.0</v>
      </c>
      <c r="G31" s="7">
        <v>43.0</v>
      </c>
      <c r="H31" s="7">
        <v>508.9</v>
      </c>
      <c r="I31" s="7">
        <v>36.7</v>
      </c>
      <c r="J31" s="8">
        <v>236708.906</v>
      </c>
      <c r="K31" s="7">
        <v>0.0</v>
      </c>
      <c r="L31" s="7">
        <v>14.0</v>
      </c>
      <c r="M31" s="7">
        <v>100.0</v>
      </c>
    </row>
    <row r="32">
      <c r="A32" s="5" t="s">
        <v>325</v>
      </c>
      <c r="B32" s="6" t="s">
        <v>32</v>
      </c>
      <c r="C32" s="7">
        <v>7.0</v>
      </c>
      <c r="D32" s="7">
        <v>5.0</v>
      </c>
      <c r="E32" s="7">
        <v>1.0</v>
      </c>
      <c r="F32" s="7">
        <v>0.0</v>
      </c>
      <c r="G32" s="7">
        <v>23.6</v>
      </c>
      <c r="H32" s="7">
        <v>82.4</v>
      </c>
      <c r="I32" s="7">
        <v>12.1</v>
      </c>
      <c r="J32" s="8">
        <v>344591.188</v>
      </c>
      <c r="K32" s="8">
        <v>192736.5</v>
      </c>
      <c r="L32" s="7">
        <v>12.0</v>
      </c>
      <c r="M32" s="7">
        <v>64.8</v>
      </c>
    </row>
    <row r="33">
      <c r="A33" s="5" t="s">
        <v>326</v>
      </c>
      <c r="B33" s="6" t="s">
        <v>32</v>
      </c>
      <c r="C33" s="7">
        <v>1.0</v>
      </c>
      <c r="D33" s="7">
        <v>6.0</v>
      </c>
      <c r="E33" s="7">
        <v>1.0</v>
      </c>
      <c r="F33" s="7">
        <v>0.0</v>
      </c>
      <c r="G33" s="7">
        <v>61.5</v>
      </c>
      <c r="H33" s="7">
        <v>410.8</v>
      </c>
      <c r="I33" s="7">
        <v>36.9</v>
      </c>
      <c r="J33" s="8">
        <v>196307.703</v>
      </c>
      <c r="K33" s="7">
        <v>0.0</v>
      </c>
      <c r="L33" s="7">
        <v>7.0</v>
      </c>
      <c r="M33" s="7">
        <v>98.5</v>
      </c>
    </row>
    <row r="34">
      <c r="A34" s="5" t="s">
        <v>327</v>
      </c>
      <c r="B34" s="6" t="s">
        <v>32</v>
      </c>
      <c r="C34" s="7">
        <v>1.0</v>
      </c>
      <c r="D34" s="7">
        <v>7.0</v>
      </c>
      <c r="E34" s="7">
        <v>1.0</v>
      </c>
      <c r="F34" s="7">
        <v>0.0</v>
      </c>
      <c r="G34" s="7">
        <v>14.4</v>
      </c>
      <c r="H34" s="7">
        <v>94.6</v>
      </c>
      <c r="I34" s="7">
        <v>8.4</v>
      </c>
      <c r="J34" s="8">
        <v>238104.797</v>
      </c>
      <c r="K34" s="8">
        <v>194045.297</v>
      </c>
      <c r="L34" s="7">
        <v>8.0</v>
      </c>
      <c r="M34" s="7">
        <v>66.8</v>
      </c>
    </row>
    <row r="35">
      <c r="A35" s="5" t="s">
        <v>328</v>
      </c>
      <c r="B35" s="6" t="s">
        <v>32</v>
      </c>
      <c r="C35" s="7">
        <v>0.0</v>
      </c>
      <c r="D35" s="7">
        <v>7.0</v>
      </c>
      <c r="E35" s="7">
        <v>1.0</v>
      </c>
      <c r="F35" s="7">
        <v>0.0</v>
      </c>
      <c r="G35" s="7">
        <v>0.0</v>
      </c>
      <c r="H35" s="7">
        <v>631.6</v>
      </c>
      <c r="I35" s="7">
        <v>100.0</v>
      </c>
      <c r="J35" s="8">
        <v>587873.688</v>
      </c>
      <c r="K35" s="7">
        <v>0.0</v>
      </c>
      <c r="L35" s="7">
        <v>7.0</v>
      </c>
      <c r="M35" s="7">
        <v>100.0</v>
      </c>
    </row>
    <row r="36">
      <c r="A36" s="5" t="s">
        <v>329</v>
      </c>
      <c r="B36" s="6" t="s">
        <v>32</v>
      </c>
      <c r="C36" s="7">
        <v>3.0</v>
      </c>
      <c r="D36" s="7">
        <v>10.0</v>
      </c>
      <c r="E36" s="7">
        <v>2.0</v>
      </c>
      <c r="F36" s="7">
        <v>0.0</v>
      </c>
      <c r="G36" s="7">
        <v>9.4</v>
      </c>
      <c r="H36" s="7">
        <v>43.1</v>
      </c>
      <c r="I36" s="7">
        <v>8.0</v>
      </c>
      <c r="J36" s="8">
        <v>217736.703</v>
      </c>
      <c r="K36" s="8">
        <v>189007.406</v>
      </c>
      <c r="L36" s="7">
        <v>13.0</v>
      </c>
      <c r="M36" s="7">
        <v>27.0</v>
      </c>
    </row>
    <row r="37">
      <c r="A37" s="5" t="s">
        <v>330</v>
      </c>
      <c r="B37" s="6" t="s">
        <v>32</v>
      </c>
      <c r="C37" s="7">
        <v>7.0</v>
      </c>
      <c r="D37" s="7">
        <v>9.0</v>
      </c>
      <c r="E37" s="7">
        <v>2.0</v>
      </c>
      <c r="F37" s="7">
        <v>0.0</v>
      </c>
      <c r="G37" s="7">
        <v>18.7</v>
      </c>
      <c r="H37" s="7">
        <v>23.5</v>
      </c>
      <c r="I37" s="7">
        <v>5.9</v>
      </c>
      <c r="J37" s="8">
        <v>210834.203</v>
      </c>
      <c r="K37" s="8">
        <v>164241.297</v>
      </c>
      <c r="L37" s="7">
        <v>16.0</v>
      </c>
      <c r="M37" s="7">
        <v>28.5</v>
      </c>
    </row>
    <row r="38">
      <c r="A38" s="5" t="s">
        <v>331</v>
      </c>
      <c r="B38" s="6" t="s">
        <v>32</v>
      </c>
      <c r="C38" s="7">
        <v>2.0</v>
      </c>
      <c r="D38" s="7">
        <v>6.0</v>
      </c>
      <c r="E38" s="7">
        <v>1.0</v>
      </c>
      <c r="F38" s="7">
        <v>0.0</v>
      </c>
      <c r="G38" s="7">
        <v>118.4</v>
      </c>
      <c r="H38" s="7">
        <v>418.4</v>
      </c>
      <c r="I38" s="7">
        <v>34.2</v>
      </c>
      <c r="J38" s="8">
        <v>313001.094</v>
      </c>
      <c r="K38" s="7">
        <v>0.0</v>
      </c>
      <c r="L38" s="7">
        <v>8.0</v>
      </c>
      <c r="M38" s="7">
        <v>97.4</v>
      </c>
    </row>
    <row r="39">
      <c r="A39" s="5" t="s">
        <v>332</v>
      </c>
      <c r="B39" s="6" t="s">
        <v>32</v>
      </c>
      <c r="C39" s="7">
        <v>2.0</v>
      </c>
      <c r="D39" s="7">
        <v>6.0</v>
      </c>
      <c r="E39" s="7">
        <v>1.0</v>
      </c>
      <c r="F39" s="7">
        <v>0.0</v>
      </c>
      <c r="G39" s="7">
        <v>14.4</v>
      </c>
      <c r="H39" s="7">
        <v>43.0</v>
      </c>
      <c r="I39" s="7">
        <v>6.7</v>
      </c>
      <c r="J39" s="8">
        <v>94305.102</v>
      </c>
      <c r="K39" s="9">
        <v>72165.0</v>
      </c>
      <c r="L39" s="7">
        <v>8.0</v>
      </c>
      <c r="M39" s="7">
        <v>38.1</v>
      </c>
    </row>
    <row r="40">
      <c r="A40" s="5" t="s">
        <v>333</v>
      </c>
      <c r="B40" s="6" t="s">
        <v>32</v>
      </c>
      <c r="C40" s="7">
        <v>5.0</v>
      </c>
      <c r="D40" s="7">
        <v>12.0</v>
      </c>
      <c r="E40" s="7">
        <v>2.0</v>
      </c>
      <c r="F40" s="7">
        <v>0.0</v>
      </c>
      <c r="G40" s="7">
        <v>13.2</v>
      </c>
      <c r="H40" s="7">
        <v>37.1</v>
      </c>
      <c r="I40" s="7">
        <v>5.7</v>
      </c>
      <c r="J40" s="8">
        <v>160952.703</v>
      </c>
      <c r="K40" s="8">
        <v>152162.797</v>
      </c>
      <c r="L40" s="7">
        <v>17.0</v>
      </c>
      <c r="M40" s="7">
        <v>35.8</v>
      </c>
    </row>
    <row r="41">
      <c r="A41" s="5" t="s">
        <v>334</v>
      </c>
      <c r="B41" s="6" t="s">
        <v>32</v>
      </c>
      <c r="C41" s="7">
        <v>11.0</v>
      </c>
      <c r="D41" s="7">
        <v>24.0</v>
      </c>
      <c r="E41" s="7">
        <v>2.0</v>
      </c>
      <c r="F41" s="7">
        <v>0.0</v>
      </c>
      <c r="G41" s="7">
        <v>19.0</v>
      </c>
      <c r="H41" s="7">
        <v>50.6</v>
      </c>
      <c r="I41" s="7">
        <v>7.1</v>
      </c>
      <c r="J41" s="8">
        <v>194193.5</v>
      </c>
      <c r="K41" s="8">
        <v>181144.297</v>
      </c>
      <c r="L41" s="7">
        <v>35.0</v>
      </c>
      <c r="M41" s="7">
        <v>46.4</v>
      </c>
    </row>
    <row r="42">
      <c r="A42" s="5" t="s">
        <v>335</v>
      </c>
      <c r="B42" s="6" t="s">
        <v>32</v>
      </c>
      <c r="C42" s="7">
        <v>1.0</v>
      </c>
      <c r="D42" s="7">
        <v>7.0</v>
      </c>
      <c r="E42" s="7">
        <v>1.0</v>
      </c>
      <c r="F42" s="7">
        <v>0.0</v>
      </c>
      <c r="G42" s="7">
        <v>70.7</v>
      </c>
      <c r="H42" s="7">
        <v>453.7</v>
      </c>
      <c r="I42" s="7">
        <v>51.2</v>
      </c>
      <c r="J42" s="8">
        <v>296195.594</v>
      </c>
      <c r="K42" s="7">
        <v>0.0</v>
      </c>
      <c r="L42" s="7">
        <v>8.0</v>
      </c>
      <c r="M42" s="7">
        <v>100.0</v>
      </c>
    </row>
    <row r="43">
      <c r="A43" s="5" t="s">
        <v>336</v>
      </c>
      <c r="B43" s="6" t="s">
        <v>32</v>
      </c>
      <c r="C43" s="7">
        <v>0.0</v>
      </c>
      <c r="D43" s="7">
        <v>5.0</v>
      </c>
      <c r="E43" s="7">
        <v>3.0</v>
      </c>
      <c r="F43" s="7">
        <v>0.0</v>
      </c>
      <c r="G43" s="7">
        <v>0.0</v>
      </c>
      <c r="H43" s="7">
        <v>138.0</v>
      </c>
      <c r="I43" s="7">
        <v>71.8</v>
      </c>
      <c r="J43" s="8">
        <v>119718.297</v>
      </c>
      <c r="K43" s="7">
        <v>0.0</v>
      </c>
      <c r="L43" s="7">
        <v>5.0</v>
      </c>
      <c r="M43" s="7">
        <v>70.4</v>
      </c>
    </row>
    <row r="44">
      <c r="A44" s="5" t="s">
        <v>337</v>
      </c>
      <c r="B44" s="6" t="s">
        <v>32</v>
      </c>
      <c r="C44" s="7">
        <v>1.0</v>
      </c>
      <c r="D44" s="7">
        <v>8.0</v>
      </c>
      <c r="E44" s="7">
        <v>2.0</v>
      </c>
      <c r="F44" s="7">
        <v>0.0</v>
      </c>
      <c r="G44" s="7">
        <v>2.6</v>
      </c>
      <c r="H44" s="7">
        <v>69.2</v>
      </c>
      <c r="I44" s="7">
        <v>11.8</v>
      </c>
      <c r="J44" s="8">
        <v>130386.297</v>
      </c>
      <c r="K44" s="8">
        <v>109738.102</v>
      </c>
      <c r="L44" s="7">
        <v>9.0</v>
      </c>
      <c r="M44" s="7">
        <v>71.8</v>
      </c>
    </row>
    <row r="45">
      <c r="A45" s="5" t="s">
        <v>338</v>
      </c>
      <c r="B45" s="6" t="s">
        <v>32</v>
      </c>
      <c r="C45" s="7">
        <v>0.0</v>
      </c>
      <c r="D45" s="7">
        <v>12.0</v>
      </c>
      <c r="E45" s="7">
        <v>1.0</v>
      </c>
      <c r="F45" s="7">
        <v>0.0</v>
      </c>
      <c r="G45" s="7">
        <v>0.0</v>
      </c>
      <c r="H45" s="7">
        <v>373.8</v>
      </c>
      <c r="I45" s="7">
        <v>57.1</v>
      </c>
      <c r="J45" s="8">
        <v>261904.797</v>
      </c>
      <c r="K45" s="7">
        <v>0.0</v>
      </c>
      <c r="L45" s="7">
        <v>12.0</v>
      </c>
      <c r="M45" s="7">
        <v>100.0</v>
      </c>
    </row>
    <row r="46">
      <c r="A46" s="5" t="s">
        <v>339</v>
      </c>
      <c r="B46" s="6" t="s">
        <v>32</v>
      </c>
      <c r="C46" s="7">
        <v>1.0</v>
      </c>
      <c r="D46" s="7">
        <v>4.0</v>
      </c>
      <c r="E46" s="7">
        <v>0.0</v>
      </c>
      <c r="F46" s="7">
        <v>0.0</v>
      </c>
      <c r="G46" s="7">
        <v>42.1</v>
      </c>
      <c r="H46" s="7">
        <v>42.1</v>
      </c>
      <c r="I46" s="7">
        <v>0.0</v>
      </c>
      <c r="J46" s="8">
        <v>657894.688</v>
      </c>
      <c r="K46" s="7">
        <v>0.0</v>
      </c>
      <c r="L46" s="7">
        <v>5.0</v>
      </c>
      <c r="M46" s="7">
        <v>42.1</v>
      </c>
    </row>
    <row r="47">
      <c r="A47" s="5" t="s">
        <v>340</v>
      </c>
      <c r="B47" s="6" t="s">
        <v>32</v>
      </c>
      <c r="C47" s="7">
        <v>5.0</v>
      </c>
      <c r="D47" s="7">
        <v>15.0</v>
      </c>
      <c r="E47" s="7">
        <v>2.0</v>
      </c>
      <c r="F47" s="7">
        <v>0.0</v>
      </c>
      <c r="G47" s="7">
        <v>25.2</v>
      </c>
      <c r="H47" s="7">
        <v>61.9</v>
      </c>
      <c r="I47" s="7">
        <v>9.0</v>
      </c>
      <c r="J47" s="8">
        <v>263425.812</v>
      </c>
      <c r="K47" s="9">
        <v>223996.0</v>
      </c>
      <c r="L47" s="7">
        <v>20.0</v>
      </c>
      <c r="M47" s="7">
        <v>64.0</v>
      </c>
    </row>
    <row r="48">
      <c r="A48" s="5" t="s">
        <v>341</v>
      </c>
      <c r="B48" s="6" t="s">
        <v>32</v>
      </c>
      <c r="C48" s="7">
        <v>4.0</v>
      </c>
      <c r="D48" s="7">
        <v>14.0</v>
      </c>
      <c r="E48" s="7">
        <v>2.0</v>
      </c>
      <c r="F48" s="7">
        <v>0.0</v>
      </c>
      <c r="G48" s="7">
        <v>21.3</v>
      </c>
      <c r="H48" s="7">
        <v>98.7</v>
      </c>
      <c r="I48" s="7">
        <v>16.7</v>
      </c>
      <c r="J48" s="9">
        <v>283733.0</v>
      </c>
      <c r="K48" s="8">
        <v>275899.812</v>
      </c>
      <c r="L48" s="7">
        <v>18.0</v>
      </c>
      <c r="M48" s="7">
        <v>67.0</v>
      </c>
    </row>
    <row r="49">
      <c r="A49" s="5" t="s">
        <v>342</v>
      </c>
      <c r="B49" s="6" t="s">
        <v>32</v>
      </c>
      <c r="C49" s="7">
        <v>1.0</v>
      </c>
      <c r="D49" s="7">
        <v>8.0</v>
      </c>
      <c r="E49" s="7">
        <v>2.0</v>
      </c>
      <c r="F49" s="7">
        <v>0.0</v>
      </c>
      <c r="G49" s="7">
        <v>3.6</v>
      </c>
      <c r="H49" s="7">
        <v>64.7</v>
      </c>
      <c r="I49" s="7">
        <v>13.2</v>
      </c>
      <c r="J49" s="8">
        <v>37510.301</v>
      </c>
      <c r="K49" s="9">
        <v>15068.0</v>
      </c>
      <c r="L49" s="7">
        <v>9.0</v>
      </c>
      <c r="M49" s="7">
        <v>43.2</v>
      </c>
    </row>
    <row r="50">
      <c r="A50" s="5" t="s">
        <v>343</v>
      </c>
      <c r="B50" s="6" t="s">
        <v>32</v>
      </c>
      <c r="C50" s="7">
        <v>4.0</v>
      </c>
      <c r="D50" s="7">
        <v>8.0</v>
      </c>
      <c r="E50" s="7">
        <v>1.0</v>
      </c>
      <c r="F50" s="7">
        <v>0.0</v>
      </c>
      <c r="G50" s="7">
        <v>41.1</v>
      </c>
      <c r="H50" s="7">
        <v>99.1</v>
      </c>
      <c r="I50" s="7">
        <v>23.4</v>
      </c>
      <c r="J50" s="8">
        <v>269709.812</v>
      </c>
      <c r="K50" s="8">
        <v>162233.203</v>
      </c>
      <c r="L50" s="7">
        <v>12.0</v>
      </c>
      <c r="M50" s="7">
        <v>70.1</v>
      </c>
    </row>
    <row r="51">
      <c r="A51" s="5" t="s">
        <v>344</v>
      </c>
      <c r="B51" s="6" t="s">
        <v>32</v>
      </c>
      <c r="C51" s="7">
        <v>2.0</v>
      </c>
      <c r="D51" s="7">
        <v>19.0</v>
      </c>
      <c r="E51" s="7">
        <v>1.0</v>
      </c>
      <c r="F51" s="7">
        <v>0.0</v>
      </c>
      <c r="G51" s="7">
        <v>20.0</v>
      </c>
      <c r="H51" s="7">
        <v>101.4</v>
      </c>
      <c r="I51" s="7">
        <v>32.9</v>
      </c>
      <c r="J51" s="8">
        <v>259442.906</v>
      </c>
      <c r="K51" s="8">
        <v>95157.102</v>
      </c>
      <c r="L51" s="7">
        <v>21.0</v>
      </c>
      <c r="M51" s="7">
        <v>101.4</v>
      </c>
    </row>
    <row r="52">
      <c r="A52" s="5" t="s">
        <v>345</v>
      </c>
      <c r="B52" s="6" t="s">
        <v>32</v>
      </c>
      <c r="C52" s="7">
        <v>3.0</v>
      </c>
      <c r="D52" s="7">
        <v>7.0</v>
      </c>
      <c r="E52" s="7">
        <v>1.0</v>
      </c>
      <c r="F52" s="7">
        <v>0.0</v>
      </c>
      <c r="G52" s="7">
        <v>100.0</v>
      </c>
      <c r="H52" s="7">
        <v>100.0</v>
      </c>
      <c r="I52" s="7">
        <v>56.1</v>
      </c>
      <c r="J52" s="8">
        <v>1089024.375</v>
      </c>
      <c r="K52" s="7">
        <v>0.0</v>
      </c>
      <c r="L52" s="7">
        <v>10.0</v>
      </c>
      <c r="M52" s="7">
        <v>100.0</v>
      </c>
    </row>
    <row r="53">
      <c r="A53" s="5" t="s">
        <v>346</v>
      </c>
      <c r="B53" s="6" t="s">
        <v>32</v>
      </c>
      <c r="C53" s="7">
        <v>0.0</v>
      </c>
      <c r="D53" s="7">
        <v>6.0</v>
      </c>
      <c r="E53" s="7">
        <v>1.0</v>
      </c>
      <c r="F53" s="7">
        <v>0.0</v>
      </c>
      <c r="G53" s="7">
        <v>0.0</v>
      </c>
      <c r="H53" s="7">
        <v>258.0</v>
      </c>
      <c r="I53" s="7">
        <v>34.6</v>
      </c>
      <c r="J53" s="9">
        <v>945390.0</v>
      </c>
      <c r="K53" s="8">
        <v>232049.406</v>
      </c>
      <c r="L53" s="7">
        <v>6.0</v>
      </c>
      <c r="M53" s="7">
        <v>100.0</v>
      </c>
    </row>
    <row r="54">
      <c r="A54" s="5" t="s">
        <v>347</v>
      </c>
      <c r="B54" s="6" t="s">
        <v>32</v>
      </c>
      <c r="C54" s="7">
        <v>0.0</v>
      </c>
      <c r="D54" s="7">
        <v>8.0</v>
      </c>
      <c r="E54" s="7">
        <v>1.0</v>
      </c>
      <c r="F54" s="7">
        <v>0.0</v>
      </c>
      <c r="G54" s="7">
        <v>0.0</v>
      </c>
      <c r="H54" s="7">
        <v>90.0</v>
      </c>
      <c r="I54" s="7">
        <v>13.0</v>
      </c>
      <c r="J54" s="8">
        <v>191246.797</v>
      </c>
      <c r="K54" s="8">
        <v>98671.797</v>
      </c>
      <c r="L54" s="7">
        <v>8.0</v>
      </c>
      <c r="M54" s="7">
        <v>53.5</v>
      </c>
    </row>
    <row r="55">
      <c r="A55" s="5" t="s">
        <v>348</v>
      </c>
      <c r="B55" s="6" t="s">
        <v>32</v>
      </c>
      <c r="C55" s="7">
        <v>3.0</v>
      </c>
      <c r="D55" s="7">
        <v>9.0</v>
      </c>
      <c r="E55" s="7">
        <v>2.0</v>
      </c>
      <c r="F55" s="7">
        <v>0.0</v>
      </c>
      <c r="G55" s="7">
        <v>21.1</v>
      </c>
      <c r="H55" s="7">
        <v>106.9</v>
      </c>
      <c r="I55" s="7">
        <v>20.2</v>
      </c>
      <c r="J55" s="9">
        <v>190468.0</v>
      </c>
      <c r="K55" s="8">
        <v>163505.797</v>
      </c>
      <c r="L55" s="7">
        <v>12.0</v>
      </c>
      <c r="M55" s="7">
        <v>50.0</v>
      </c>
    </row>
    <row r="56">
      <c r="A56" s="5" t="s">
        <v>349</v>
      </c>
      <c r="B56" s="6" t="s">
        <v>32</v>
      </c>
      <c r="C56" s="7">
        <v>1.0</v>
      </c>
      <c r="D56" s="7">
        <v>11.0</v>
      </c>
      <c r="E56" s="7">
        <v>1.0</v>
      </c>
      <c r="F56" s="7">
        <v>0.0</v>
      </c>
      <c r="G56" s="7">
        <v>34.0</v>
      </c>
      <c r="H56" s="7">
        <v>630.0</v>
      </c>
      <c r="I56" s="7">
        <v>36.0</v>
      </c>
      <c r="J56" s="9">
        <v>130000.0</v>
      </c>
      <c r="K56" s="7">
        <v>0.0</v>
      </c>
      <c r="L56" s="7">
        <v>12.0</v>
      </c>
      <c r="M56" s="7">
        <v>100.0</v>
      </c>
    </row>
    <row r="57">
      <c r="A57" s="5" t="s">
        <v>350</v>
      </c>
      <c r="B57" s="6" t="s">
        <v>32</v>
      </c>
      <c r="C57" s="7">
        <v>5.0</v>
      </c>
      <c r="D57" s="7">
        <v>21.0</v>
      </c>
      <c r="E57" s="7">
        <v>2.0</v>
      </c>
      <c r="F57" s="7">
        <v>0.0</v>
      </c>
      <c r="G57" s="7">
        <v>13.2</v>
      </c>
      <c r="H57" s="7">
        <v>55.9</v>
      </c>
      <c r="I57" s="7">
        <v>4.2</v>
      </c>
      <c r="J57" s="8">
        <v>205822.094</v>
      </c>
      <c r="K57" s="8">
        <v>189167.906</v>
      </c>
      <c r="L57" s="7">
        <v>26.0</v>
      </c>
      <c r="M57" s="7">
        <v>41.0</v>
      </c>
    </row>
    <row r="58">
      <c r="A58" s="5" t="s">
        <v>351</v>
      </c>
      <c r="B58" s="6" t="s">
        <v>32</v>
      </c>
      <c r="C58" s="7">
        <v>2.0</v>
      </c>
      <c r="D58" s="7">
        <v>14.0</v>
      </c>
      <c r="E58" s="7">
        <v>2.0</v>
      </c>
      <c r="F58" s="7">
        <v>0.0</v>
      </c>
      <c r="G58" s="7">
        <v>5.7</v>
      </c>
      <c r="H58" s="7">
        <v>42.5</v>
      </c>
      <c r="I58" s="7">
        <v>7.8</v>
      </c>
      <c r="J58" s="8">
        <v>142064.5</v>
      </c>
      <c r="K58" s="8">
        <v>110449.797</v>
      </c>
      <c r="L58" s="7">
        <v>16.0</v>
      </c>
      <c r="M58" s="7">
        <v>34.3</v>
      </c>
    </row>
    <row r="59">
      <c r="A59" s="5" t="s">
        <v>352</v>
      </c>
      <c r="B59" s="6" t="s">
        <v>32</v>
      </c>
      <c r="C59" s="7">
        <v>5.0</v>
      </c>
      <c r="D59" s="7">
        <v>9.0</v>
      </c>
      <c r="E59" s="7">
        <v>3.0</v>
      </c>
      <c r="F59" s="7">
        <v>0.0</v>
      </c>
      <c r="G59" s="7">
        <v>16.1</v>
      </c>
      <c r="H59" s="7">
        <v>44.2</v>
      </c>
      <c r="I59" s="7">
        <v>13.5</v>
      </c>
      <c r="J59" s="8">
        <v>262487.812</v>
      </c>
      <c r="K59" s="8">
        <v>177873.906</v>
      </c>
      <c r="L59" s="7">
        <v>14.0</v>
      </c>
      <c r="M59" s="7">
        <v>37.9</v>
      </c>
    </row>
    <row r="60">
      <c r="A60" s="5" t="s">
        <v>353</v>
      </c>
      <c r="B60" s="6" t="s">
        <v>32</v>
      </c>
      <c r="C60" s="7">
        <v>5.0</v>
      </c>
      <c r="D60" s="7">
        <v>12.0</v>
      </c>
      <c r="E60" s="7">
        <v>2.0</v>
      </c>
      <c r="F60" s="7">
        <v>0.0</v>
      </c>
      <c r="G60" s="7">
        <v>25.9</v>
      </c>
      <c r="H60" s="7">
        <v>55.3</v>
      </c>
      <c r="I60" s="7">
        <v>4.6</v>
      </c>
      <c r="J60" s="9">
        <v>310289.0</v>
      </c>
      <c r="K60" s="8">
        <v>287455.406</v>
      </c>
      <c r="L60" s="7">
        <v>17.0</v>
      </c>
      <c r="M60" s="7">
        <v>49.4</v>
      </c>
    </row>
    <row r="61">
      <c r="A61" s="5" t="s">
        <v>354</v>
      </c>
      <c r="B61" s="6" t="s">
        <v>32</v>
      </c>
      <c r="C61" s="7">
        <v>2.0</v>
      </c>
      <c r="D61" s="7">
        <v>15.0</v>
      </c>
      <c r="E61" s="7">
        <v>2.0</v>
      </c>
      <c r="F61" s="7">
        <v>0.0</v>
      </c>
      <c r="G61" s="7">
        <v>14.9</v>
      </c>
      <c r="H61" s="7">
        <v>101.3</v>
      </c>
      <c r="I61" s="7">
        <v>11.2</v>
      </c>
      <c r="J61" s="8">
        <v>341970.688</v>
      </c>
      <c r="K61" s="8">
        <v>274716.688</v>
      </c>
      <c r="L61" s="7">
        <v>17.0</v>
      </c>
      <c r="M61" s="7">
        <v>73.1</v>
      </c>
    </row>
    <row r="62">
      <c r="A62" s="5" t="s">
        <v>355</v>
      </c>
      <c r="B62" s="6" t="s">
        <v>32</v>
      </c>
      <c r="C62" s="7">
        <v>5.0</v>
      </c>
      <c r="D62" s="7">
        <v>42.0</v>
      </c>
      <c r="E62" s="7">
        <v>1.0</v>
      </c>
      <c r="F62" s="7">
        <v>0.0</v>
      </c>
      <c r="G62" s="7">
        <v>4.7</v>
      </c>
      <c r="H62" s="7">
        <v>67.2</v>
      </c>
      <c r="I62" s="7">
        <v>2.1</v>
      </c>
      <c r="J62" s="8">
        <v>327253.406</v>
      </c>
      <c r="K62" s="8">
        <v>281569.188</v>
      </c>
      <c r="L62" s="7">
        <v>47.0</v>
      </c>
      <c r="M62" s="7">
        <v>53.6</v>
      </c>
    </row>
    <row r="63">
      <c r="A63" s="5" t="s">
        <v>356</v>
      </c>
      <c r="B63" s="6" t="s">
        <v>32</v>
      </c>
      <c r="C63" s="7">
        <v>3.0</v>
      </c>
      <c r="D63" s="7">
        <v>10.0</v>
      </c>
      <c r="E63" s="7">
        <v>2.0</v>
      </c>
      <c r="F63" s="7">
        <v>0.0</v>
      </c>
      <c r="G63" s="7">
        <v>22.5</v>
      </c>
      <c r="H63" s="7">
        <v>91.8</v>
      </c>
      <c r="I63" s="7">
        <v>20.5</v>
      </c>
      <c r="J63" s="8">
        <v>291876.094</v>
      </c>
      <c r="K63" s="8">
        <v>219769.5</v>
      </c>
      <c r="L63" s="7">
        <v>13.0</v>
      </c>
      <c r="M63" s="7">
        <v>63.9</v>
      </c>
    </row>
    <row r="64">
      <c r="A64" s="5" t="s">
        <v>357</v>
      </c>
      <c r="B64" s="6" t="s">
        <v>32</v>
      </c>
      <c r="C64" s="7">
        <v>2.0</v>
      </c>
      <c r="D64" s="7">
        <v>15.0</v>
      </c>
      <c r="E64" s="7">
        <v>2.0</v>
      </c>
      <c r="F64" s="7">
        <v>0.0</v>
      </c>
      <c r="G64" s="7">
        <v>17.1</v>
      </c>
      <c r="H64" s="7">
        <v>70.8</v>
      </c>
      <c r="I64" s="7">
        <v>6.0</v>
      </c>
      <c r="J64" s="8">
        <v>401033.094</v>
      </c>
      <c r="K64" s="8">
        <v>318049.5</v>
      </c>
      <c r="L64" s="7">
        <v>17.0</v>
      </c>
      <c r="M64" s="7">
        <v>35.8</v>
      </c>
    </row>
    <row r="65">
      <c r="A65" s="5" t="s">
        <v>358</v>
      </c>
      <c r="B65" s="6" t="s">
        <v>32</v>
      </c>
      <c r="C65" s="7">
        <v>3.0</v>
      </c>
      <c r="D65" s="7">
        <v>3.0</v>
      </c>
      <c r="E65" s="7">
        <v>1.0</v>
      </c>
      <c r="F65" s="7">
        <v>0.0</v>
      </c>
      <c r="G65" s="7">
        <v>34.4</v>
      </c>
      <c r="H65" s="7">
        <v>48.8</v>
      </c>
      <c r="I65" s="7">
        <v>20.0</v>
      </c>
      <c r="J65" s="9">
        <v>273577.0</v>
      </c>
      <c r="K65" s="8">
        <v>243535.5</v>
      </c>
      <c r="L65" s="7">
        <v>6.0</v>
      </c>
      <c r="M65" s="7">
        <v>55.2</v>
      </c>
    </row>
    <row r="66">
      <c r="A66" s="5" t="s">
        <v>359</v>
      </c>
      <c r="B66" s="6" t="s">
        <v>32</v>
      </c>
      <c r="C66" s="7">
        <v>2.0</v>
      </c>
      <c r="D66" s="7">
        <v>18.0</v>
      </c>
      <c r="E66" s="7">
        <v>3.0</v>
      </c>
      <c r="F66" s="7">
        <v>0.0</v>
      </c>
      <c r="G66" s="7">
        <v>10.6</v>
      </c>
      <c r="H66" s="7">
        <v>65.1</v>
      </c>
      <c r="I66" s="7">
        <v>8.5</v>
      </c>
      <c r="J66" s="8">
        <v>303294.406</v>
      </c>
      <c r="K66" s="8">
        <v>269824.094</v>
      </c>
      <c r="L66" s="7">
        <v>20.0</v>
      </c>
      <c r="M66" s="7">
        <v>75.7</v>
      </c>
    </row>
    <row r="67">
      <c r="A67" s="5" t="s">
        <v>360</v>
      </c>
      <c r="B67" s="6" t="s">
        <v>32</v>
      </c>
      <c r="C67" s="7">
        <v>1.0</v>
      </c>
      <c r="D67" s="7">
        <v>11.0</v>
      </c>
      <c r="E67" s="7">
        <v>2.0</v>
      </c>
      <c r="F67" s="7">
        <v>0.0</v>
      </c>
      <c r="G67" s="7">
        <v>4.5</v>
      </c>
      <c r="H67" s="7">
        <v>58.3</v>
      </c>
      <c r="I67" s="7">
        <v>8.6</v>
      </c>
      <c r="J67" s="9">
        <v>206215.0</v>
      </c>
      <c r="K67" s="8">
        <v>169903.703</v>
      </c>
      <c r="L67" s="7">
        <v>12.0</v>
      </c>
      <c r="M67" s="7">
        <v>43.1</v>
      </c>
    </row>
    <row r="68">
      <c r="A68" s="5" t="s">
        <v>361</v>
      </c>
      <c r="B68" s="6" t="s">
        <v>32</v>
      </c>
      <c r="C68" s="7">
        <v>13.0</v>
      </c>
      <c r="D68" s="7">
        <v>36.0</v>
      </c>
      <c r="E68" s="7">
        <v>2.0</v>
      </c>
      <c r="F68" s="7">
        <v>0.0</v>
      </c>
      <c r="G68" s="7">
        <v>12.8</v>
      </c>
      <c r="H68" s="7">
        <v>45.8</v>
      </c>
      <c r="I68" s="7">
        <v>3.0</v>
      </c>
      <c r="J68" s="8">
        <v>263587.688</v>
      </c>
      <c r="K68" s="8">
        <v>262042.094</v>
      </c>
      <c r="L68" s="7">
        <v>49.0</v>
      </c>
      <c r="M68" s="7">
        <v>37.1</v>
      </c>
    </row>
    <row r="69">
      <c r="A69" s="5" t="s">
        <v>362</v>
      </c>
      <c r="B69" s="6" t="s">
        <v>32</v>
      </c>
      <c r="C69" s="7">
        <v>0.0</v>
      </c>
      <c r="D69" s="7">
        <v>23.0</v>
      </c>
      <c r="E69" s="7">
        <v>3.0</v>
      </c>
      <c r="F69" s="7">
        <v>0.0</v>
      </c>
      <c r="G69" s="7">
        <v>0.0</v>
      </c>
      <c r="H69" s="7">
        <v>81.0</v>
      </c>
      <c r="I69" s="7">
        <v>4.5</v>
      </c>
      <c r="J69" s="8">
        <v>229391.594</v>
      </c>
      <c r="K69" s="8">
        <v>226521.297</v>
      </c>
      <c r="L69" s="7">
        <v>23.0</v>
      </c>
      <c r="M69" s="7">
        <v>47.6</v>
      </c>
    </row>
    <row r="70">
      <c r="A70" s="5" t="s">
        <v>363</v>
      </c>
      <c r="B70" s="6" t="s">
        <v>32</v>
      </c>
      <c r="C70" s="7">
        <v>3.0</v>
      </c>
      <c r="D70" s="7">
        <v>11.0</v>
      </c>
      <c r="E70" s="7">
        <v>2.0</v>
      </c>
      <c r="F70" s="7">
        <v>0.0</v>
      </c>
      <c r="G70" s="7">
        <v>11.1</v>
      </c>
      <c r="H70" s="7">
        <v>29.1</v>
      </c>
      <c r="I70" s="7">
        <v>6.9</v>
      </c>
      <c r="J70" s="8">
        <v>129295.602</v>
      </c>
      <c r="K70" s="8">
        <v>109448.5</v>
      </c>
      <c r="L70" s="7">
        <v>14.0</v>
      </c>
      <c r="M70" s="7">
        <v>28.5</v>
      </c>
    </row>
    <row r="71">
      <c r="A71" s="5" t="s">
        <v>364</v>
      </c>
      <c r="B71" s="6" t="s">
        <v>32</v>
      </c>
      <c r="C71" s="7">
        <v>4.0</v>
      </c>
      <c r="D71" s="7">
        <v>11.0</v>
      </c>
      <c r="E71" s="7">
        <v>2.0</v>
      </c>
      <c r="F71" s="7">
        <v>0.0</v>
      </c>
      <c r="G71" s="7">
        <v>14.0</v>
      </c>
      <c r="H71" s="7">
        <v>39.5</v>
      </c>
      <c r="I71" s="7">
        <v>3.7</v>
      </c>
      <c r="J71" s="8">
        <v>124453.297</v>
      </c>
      <c r="K71" s="8">
        <v>108009.797</v>
      </c>
      <c r="L71" s="7">
        <v>15.0</v>
      </c>
      <c r="M71" s="7">
        <v>33.3</v>
      </c>
    </row>
    <row r="72">
      <c r="A72" s="5" t="s">
        <v>365</v>
      </c>
      <c r="B72" s="6" t="s">
        <v>32</v>
      </c>
      <c r="C72" s="7">
        <v>0.0</v>
      </c>
      <c r="D72" s="7">
        <v>23.0</v>
      </c>
      <c r="E72" s="7">
        <v>1.0</v>
      </c>
      <c r="F72" s="7">
        <v>0.0</v>
      </c>
      <c r="G72" s="7">
        <v>0.0</v>
      </c>
      <c r="H72" s="7">
        <v>87.0</v>
      </c>
      <c r="I72" s="7">
        <v>2.3</v>
      </c>
      <c r="J72" s="8">
        <v>282875.312</v>
      </c>
      <c r="K72" s="8">
        <v>277752.5</v>
      </c>
      <c r="L72" s="7">
        <v>23.0</v>
      </c>
      <c r="M72" s="7">
        <v>55.8</v>
      </c>
    </row>
    <row r="73">
      <c r="A73" s="5" t="s">
        <v>366</v>
      </c>
      <c r="B73" s="6" t="s">
        <v>32</v>
      </c>
      <c r="C73" s="7">
        <v>14.0</v>
      </c>
      <c r="D73" s="7">
        <v>30.0</v>
      </c>
      <c r="E73" s="7">
        <v>3.0</v>
      </c>
      <c r="F73" s="7">
        <v>0.0</v>
      </c>
      <c r="G73" s="7">
        <v>21.8</v>
      </c>
      <c r="H73" s="7">
        <v>64.7</v>
      </c>
      <c r="I73" s="7">
        <v>8.5</v>
      </c>
      <c r="J73" s="8">
        <v>319108.188</v>
      </c>
      <c r="K73" s="8">
        <v>224410.703</v>
      </c>
      <c r="L73" s="7">
        <v>44.0</v>
      </c>
      <c r="M73" s="7">
        <v>58.4</v>
      </c>
    </row>
    <row r="74">
      <c r="A74" s="5" t="s">
        <v>367</v>
      </c>
      <c r="B74" s="6" t="s">
        <v>32</v>
      </c>
      <c r="C74" s="7">
        <v>0.0</v>
      </c>
      <c r="D74" s="7">
        <v>40.0</v>
      </c>
      <c r="E74" s="7">
        <v>2.0</v>
      </c>
      <c r="F74" s="7">
        <v>0.0</v>
      </c>
      <c r="G74" s="7">
        <v>0.0</v>
      </c>
      <c r="H74" s="7">
        <v>81.0</v>
      </c>
      <c r="I74" s="7">
        <v>5.5</v>
      </c>
      <c r="J74" s="8">
        <v>104935.602</v>
      </c>
      <c r="K74" s="8">
        <v>101384.297</v>
      </c>
      <c r="L74" s="7">
        <v>40.0</v>
      </c>
      <c r="M74" s="7">
        <v>50.9</v>
      </c>
    </row>
    <row r="75">
      <c r="A75" s="5" t="s">
        <v>368</v>
      </c>
      <c r="B75" s="6" t="s">
        <v>32</v>
      </c>
      <c r="C75" s="7">
        <v>2.0</v>
      </c>
      <c r="D75" s="7">
        <v>10.0</v>
      </c>
      <c r="E75" s="7">
        <v>2.0</v>
      </c>
      <c r="F75" s="7">
        <v>0.0</v>
      </c>
      <c r="G75" s="7">
        <v>16.3</v>
      </c>
      <c r="H75" s="7">
        <v>73.9</v>
      </c>
      <c r="I75" s="7">
        <v>12.5</v>
      </c>
      <c r="J75" s="8">
        <v>333975.406</v>
      </c>
      <c r="K75" s="8">
        <v>252798.203</v>
      </c>
      <c r="L75" s="7">
        <v>12.0</v>
      </c>
      <c r="M75" s="7">
        <v>53.9</v>
      </c>
    </row>
    <row r="76">
      <c r="A76" s="5" t="s">
        <v>369</v>
      </c>
      <c r="B76" s="6" t="s">
        <v>32</v>
      </c>
      <c r="C76" s="7">
        <v>3.0</v>
      </c>
      <c r="D76" s="7">
        <v>17.0</v>
      </c>
      <c r="E76" s="7">
        <v>2.0</v>
      </c>
      <c r="F76" s="7">
        <v>0.0</v>
      </c>
      <c r="G76" s="7">
        <v>10.5</v>
      </c>
      <c r="H76" s="7">
        <v>48.1</v>
      </c>
      <c r="I76" s="7">
        <v>4.8</v>
      </c>
      <c r="J76" s="8">
        <v>194718.094</v>
      </c>
      <c r="K76" s="8">
        <v>188391.203</v>
      </c>
      <c r="L76" s="7">
        <v>20.0</v>
      </c>
      <c r="M76" s="7">
        <v>58.6</v>
      </c>
    </row>
    <row r="77">
      <c r="A77" s="5" t="s">
        <v>370</v>
      </c>
      <c r="B77" s="6" t="s">
        <v>32</v>
      </c>
      <c r="C77" s="7">
        <v>9.0</v>
      </c>
      <c r="D77" s="7">
        <v>13.0</v>
      </c>
      <c r="E77" s="7">
        <v>2.0</v>
      </c>
      <c r="F77" s="7">
        <v>0.0</v>
      </c>
      <c r="G77" s="7">
        <v>26.4</v>
      </c>
      <c r="H77" s="7">
        <v>38.7</v>
      </c>
      <c r="I77" s="7">
        <v>6.0</v>
      </c>
      <c r="J77" s="8">
        <v>143947.203</v>
      </c>
      <c r="K77" s="8">
        <v>127480.797</v>
      </c>
      <c r="L77" s="7">
        <v>22.0</v>
      </c>
      <c r="M77" s="7">
        <v>44.8</v>
      </c>
    </row>
    <row r="78">
      <c r="A78" s="5" t="s">
        <v>371</v>
      </c>
      <c r="B78" s="6" t="s">
        <v>32</v>
      </c>
      <c r="C78" s="7">
        <v>5.0</v>
      </c>
      <c r="D78" s="7">
        <v>12.0</v>
      </c>
      <c r="E78" s="7">
        <v>3.0</v>
      </c>
      <c r="F78" s="7">
        <v>0.0</v>
      </c>
      <c r="G78" s="7">
        <v>18.1</v>
      </c>
      <c r="H78" s="7">
        <v>45.3</v>
      </c>
      <c r="I78" s="7">
        <v>7.7</v>
      </c>
      <c r="J78" s="8">
        <v>228927.797</v>
      </c>
      <c r="K78" s="8">
        <v>207216.5</v>
      </c>
      <c r="L78" s="7">
        <v>17.0</v>
      </c>
      <c r="M78" s="7">
        <v>43.2</v>
      </c>
    </row>
    <row r="79">
      <c r="A79" s="5" t="s">
        <v>372</v>
      </c>
      <c r="B79" s="6" t="s">
        <v>32</v>
      </c>
      <c r="C79" s="7">
        <v>8.0</v>
      </c>
      <c r="D79" s="7">
        <v>30.0</v>
      </c>
      <c r="E79" s="7">
        <v>2.0</v>
      </c>
      <c r="F79" s="7">
        <v>0.0</v>
      </c>
      <c r="G79" s="7">
        <v>16.3</v>
      </c>
      <c r="H79" s="7">
        <v>71.3</v>
      </c>
      <c r="I79" s="7">
        <v>8.3</v>
      </c>
      <c r="J79" s="9">
        <v>382391.0</v>
      </c>
      <c r="K79" s="8">
        <v>301070.406</v>
      </c>
      <c r="L79" s="7">
        <v>38.0</v>
      </c>
      <c r="M79" s="7">
        <v>62.4</v>
      </c>
    </row>
    <row r="80">
      <c r="A80" s="5" t="s">
        <v>373</v>
      </c>
      <c r="B80" s="6" t="s">
        <v>32</v>
      </c>
      <c r="C80" s="7">
        <v>17.0</v>
      </c>
      <c r="D80" s="7">
        <v>31.0</v>
      </c>
      <c r="E80" s="7">
        <v>2.0</v>
      </c>
      <c r="F80" s="7">
        <v>0.0</v>
      </c>
      <c r="G80" s="7">
        <v>23.7</v>
      </c>
      <c r="H80" s="7">
        <v>58.3</v>
      </c>
      <c r="I80" s="7">
        <v>5.0</v>
      </c>
      <c r="J80" s="8">
        <v>268980.188</v>
      </c>
      <c r="K80" s="8">
        <v>249270.906</v>
      </c>
      <c r="L80" s="7">
        <v>48.0</v>
      </c>
      <c r="M80" s="7">
        <v>47.6</v>
      </c>
    </row>
    <row r="81">
      <c r="A81" s="5" t="s">
        <v>374</v>
      </c>
      <c r="B81" s="6" t="s">
        <v>32</v>
      </c>
      <c r="C81" s="7">
        <v>4.0</v>
      </c>
      <c r="D81" s="7">
        <v>8.0</v>
      </c>
      <c r="E81" s="7">
        <v>2.0</v>
      </c>
      <c r="F81" s="7">
        <v>0.0</v>
      </c>
      <c r="G81" s="7">
        <v>31.7</v>
      </c>
      <c r="H81" s="7">
        <v>73.6</v>
      </c>
      <c r="I81" s="7">
        <v>17.7</v>
      </c>
      <c r="J81" s="8">
        <v>311289.906</v>
      </c>
      <c r="K81" s="8">
        <v>179719.5</v>
      </c>
      <c r="L81" s="7">
        <v>12.0</v>
      </c>
      <c r="M81" s="7">
        <v>60.0</v>
      </c>
    </row>
    <row r="82">
      <c r="A82" s="5" t="s">
        <v>375</v>
      </c>
      <c r="B82" s="6" t="s">
        <v>32</v>
      </c>
      <c r="C82" s="7">
        <v>7.0</v>
      </c>
      <c r="D82" s="7">
        <v>15.0</v>
      </c>
      <c r="E82" s="7">
        <v>3.0</v>
      </c>
      <c r="F82" s="7">
        <v>0.0</v>
      </c>
      <c r="G82" s="7">
        <v>18.8</v>
      </c>
      <c r="H82" s="7">
        <v>66.8</v>
      </c>
      <c r="I82" s="7">
        <v>7.7</v>
      </c>
      <c r="J82" s="8">
        <v>280445.5</v>
      </c>
      <c r="K82" s="8">
        <v>244968.094</v>
      </c>
      <c r="L82" s="7">
        <v>22.0</v>
      </c>
      <c r="M82" s="7">
        <v>52.8</v>
      </c>
    </row>
    <row r="83">
      <c r="A83" s="5" t="s">
        <v>376</v>
      </c>
      <c r="B83" s="6" t="s">
        <v>32</v>
      </c>
      <c r="C83" s="7">
        <v>4.0</v>
      </c>
      <c r="D83" s="7">
        <v>36.0</v>
      </c>
      <c r="E83" s="7">
        <v>2.0</v>
      </c>
      <c r="F83" s="7">
        <v>0.0</v>
      </c>
      <c r="G83" s="7">
        <v>9.2</v>
      </c>
      <c r="H83" s="7">
        <v>87.1</v>
      </c>
      <c r="I83" s="7">
        <v>7.5</v>
      </c>
      <c r="J83" s="8">
        <v>269740.5</v>
      </c>
      <c r="K83" s="8">
        <v>259283.094</v>
      </c>
      <c r="L83" s="7">
        <v>40.0</v>
      </c>
      <c r="M83" s="7">
        <v>58.2</v>
      </c>
    </row>
    <row r="84">
      <c r="A84" s="5" t="s">
        <v>377</v>
      </c>
      <c r="B84" s="6" t="s">
        <v>32</v>
      </c>
      <c r="C84" s="7">
        <v>22.0</v>
      </c>
      <c r="D84" s="7">
        <v>2.0</v>
      </c>
      <c r="E84" s="7">
        <v>2.0</v>
      </c>
      <c r="F84" s="7">
        <v>0.0</v>
      </c>
      <c r="G84" s="7">
        <v>65.8</v>
      </c>
      <c r="H84" s="7">
        <v>7.6</v>
      </c>
      <c r="I84" s="7">
        <v>2.6</v>
      </c>
      <c r="J84" s="8">
        <v>232009.297</v>
      </c>
      <c r="K84" s="8">
        <v>231186.594</v>
      </c>
      <c r="L84" s="7">
        <v>24.0</v>
      </c>
      <c r="M84" s="7">
        <v>73.3</v>
      </c>
    </row>
    <row r="85">
      <c r="A85" s="5" t="s">
        <v>378</v>
      </c>
      <c r="B85" s="6" t="s">
        <v>32</v>
      </c>
      <c r="C85" s="7">
        <v>2.0</v>
      </c>
      <c r="D85" s="7">
        <v>5.0</v>
      </c>
      <c r="E85" s="7">
        <v>1.0</v>
      </c>
      <c r="F85" s="7">
        <v>0.0</v>
      </c>
      <c r="G85" s="7">
        <v>87.0</v>
      </c>
      <c r="H85" s="7">
        <v>176.8</v>
      </c>
      <c r="I85" s="7">
        <v>31.9</v>
      </c>
      <c r="J85" s="8">
        <v>313173.906</v>
      </c>
      <c r="K85" s="8">
        <v>149681.203</v>
      </c>
      <c r="L85" s="7">
        <v>7.0</v>
      </c>
      <c r="M85" s="7">
        <v>87.0</v>
      </c>
    </row>
    <row r="86">
      <c r="A86" s="5" t="s">
        <v>379</v>
      </c>
      <c r="B86" s="6" t="s">
        <v>32</v>
      </c>
      <c r="C86" s="7">
        <v>10.0</v>
      </c>
      <c r="D86" s="7">
        <v>15.0</v>
      </c>
      <c r="E86" s="7">
        <v>2.0</v>
      </c>
      <c r="F86" s="7">
        <v>0.0</v>
      </c>
      <c r="G86" s="7">
        <v>26.8</v>
      </c>
      <c r="H86" s="7">
        <v>54.6</v>
      </c>
      <c r="I86" s="7">
        <v>4.2</v>
      </c>
      <c r="J86" s="8">
        <v>344211.906</v>
      </c>
      <c r="K86" s="8">
        <v>327624.812</v>
      </c>
      <c r="L86" s="7">
        <v>25.0</v>
      </c>
      <c r="M86" s="7">
        <v>50.5</v>
      </c>
    </row>
    <row r="87">
      <c r="A87" s="5" t="s">
        <v>380</v>
      </c>
      <c r="B87" s="6" t="s">
        <v>32</v>
      </c>
      <c r="C87" s="7">
        <v>0.0</v>
      </c>
      <c r="D87" s="7">
        <v>9.0</v>
      </c>
      <c r="E87" s="7">
        <v>1.0</v>
      </c>
      <c r="F87" s="7">
        <v>0.0</v>
      </c>
      <c r="G87" s="7">
        <v>0.0</v>
      </c>
      <c r="H87" s="7">
        <v>79.4</v>
      </c>
      <c r="I87" s="7">
        <v>12.3</v>
      </c>
      <c r="J87" s="8">
        <v>318931.406</v>
      </c>
      <c r="K87" s="8">
        <v>311161.812</v>
      </c>
      <c r="L87" s="7">
        <v>9.0</v>
      </c>
      <c r="M87" s="7">
        <v>51.0</v>
      </c>
    </row>
    <row r="88">
      <c r="A88" s="5" t="s">
        <v>381</v>
      </c>
      <c r="B88" s="6" t="s">
        <v>32</v>
      </c>
      <c r="C88" s="7">
        <v>12.0</v>
      </c>
      <c r="D88" s="7">
        <v>33.0</v>
      </c>
      <c r="E88" s="7">
        <v>3.0</v>
      </c>
      <c r="F88" s="7">
        <v>0.0</v>
      </c>
      <c r="G88" s="7">
        <v>17.0</v>
      </c>
      <c r="H88" s="7">
        <v>54.1</v>
      </c>
      <c r="I88" s="7">
        <v>6.7</v>
      </c>
      <c r="J88" s="8">
        <v>303176.594</v>
      </c>
      <c r="K88" s="9">
        <v>296303.0</v>
      </c>
      <c r="L88" s="7">
        <v>45.0</v>
      </c>
      <c r="M88" s="7">
        <v>48.0</v>
      </c>
    </row>
    <row r="89">
      <c r="A89" s="5" t="s">
        <v>382</v>
      </c>
      <c r="B89" s="6" t="s">
        <v>32</v>
      </c>
      <c r="C89" s="7">
        <v>12.0</v>
      </c>
      <c r="D89" s="7">
        <v>51.0</v>
      </c>
      <c r="E89" s="7">
        <v>2.0</v>
      </c>
      <c r="F89" s="7">
        <v>0.0</v>
      </c>
      <c r="G89" s="7">
        <v>22.6</v>
      </c>
      <c r="H89" s="7">
        <v>79.8</v>
      </c>
      <c r="I89" s="7">
        <v>4.2</v>
      </c>
      <c r="J89" s="9">
        <v>355881.0</v>
      </c>
      <c r="K89" s="8">
        <v>353536.188</v>
      </c>
      <c r="L89" s="7">
        <v>63.0</v>
      </c>
      <c r="M89" s="7">
        <v>60.0</v>
      </c>
    </row>
    <row r="90">
      <c r="A90" s="5" t="s">
        <v>383</v>
      </c>
      <c r="B90" s="6" t="s">
        <v>32</v>
      </c>
      <c r="C90" s="7">
        <v>6.0</v>
      </c>
      <c r="D90" s="7">
        <v>36.0</v>
      </c>
      <c r="E90" s="7">
        <v>2.0</v>
      </c>
      <c r="F90" s="7">
        <v>0.0</v>
      </c>
      <c r="G90" s="7">
        <v>7.8</v>
      </c>
      <c r="H90" s="7">
        <v>65.4</v>
      </c>
      <c r="I90" s="7">
        <v>6.7</v>
      </c>
      <c r="J90" s="8">
        <v>302505.688</v>
      </c>
      <c r="K90" s="8">
        <v>286498.812</v>
      </c>
      <c r="L90" s="7">
        <v>42.0</v>
      </c>
      <c r="M90" s="7">
        <v>50.1</v>
      </c>
    </row>
    <row r="91">
      <c r="A91" s="5" t="s">
        <v>384</v>
      </c>
      <c r="B91" s="6" t="s">
        <v>32</v>
      </c>
      <c r="C91" s="7">
        <v>9.0</v>
      </c>
      <c r="D91" s="7">
        <v>20.0</v>
      </c>
      <c r="E91" s="7">
        <v>2.0</v>
      </c>
      <c r="F91" s="7">
        <v>0.0</v>
      </c>
      <c r="G91" s="7">
        <v>24.1</v>
      </c>
      <c r="H91" s="7">
        <v>56.8</v>
      </c>
      <c r="I91" s="7">
        <v>4.0</v>
      </c>
      <c r="J91" s="8">
        <v>215932.5</v>
      </c>
      <c r="K91" s="8">
        <v>197419.906</v>
      </c>
      <c r="L91" s="7">
        <v>29.0</v>
      </c>
      <c r="M91" s="7">
        <v>80.9</v>
      </c>
    </row>
    <row r="92">
      <c r="A92" s="5" t="s">
        <v>385</v>
      </c>
      <c r="B92" s="6" t="s">
        <v>32</v>
      </c>
      <c r="C92" s="7">
        <v>5.0</v>
      </c>
      <c r="D92" s="7">
        <v>10.0</v>
      </c>
      <c r="E92" s="7">
        <v>2.0</v>
      </c>
      <c r="F92" s="7">
        <v>0.0</v>
      </c>
      <c r="G92" s="7">
        <v>18.2</v>
      </c>
      <c r="H92" s="7">
        <v>59.7</v>
      </c>
      <c r="I92" s="7">
        <v>7.6</v>
      </c>
      <c r="J92" s="8">
        <v>320146.812</v>
      </c>
      <c r="K92" s="8">
        <v>283971.906</v>
      </c>
      <c r="L92" s="7">
        <v>15.0</v>
      </c>
      <c r="M92" s="7">
        <v>52.6</v>
      </c>
    </row>
    <row r="93">
      <c r="A93" s="5" t="s">
        <v>386</v>
      </c>
      <c r="B93" s="6" t="s">
        <v>32</v>
      </c>
      <c r="C93" s="7">
        <v>1.0</v>
      </c>
      <c r="D93" s="7">
        <v>4.0</v>
      </c>
      <c r="E93" s="7">
        <v>1.0</v>
      </c>
      <c r="F93" s="7">
        <v>0.0</v>
      </c>
      <c r="G93" s="7">
        <v>65.1</v>
      </c>
      <c r="H93" s="7">
        <v>88.9</v>
      </c>
      <c r="I93" s="7">
        <v>34.9</v>
      </c>
      <c r="J93" s="8">
        <v>945052.375</v>
      </c>
      <c r="K93" s="8">
        <v>389155.594</v>
      </c>
      <c r="L93" s="7">
        <v>5.0</v>
      </c>
      <c r="M93" s="7">
        <v>77.8</v>
      </c>
    </row>
    <row r="94">
      <c r="A94" s="5" t="s">
        <v>387</v>
      </c>
      <c r="B94" s="6" t="s">
        <v>32</v>
      </c>
      <c r="C94" s="7">
        <v>1.0</v>
      </c>
      <c r="D94" s="7">
        <v>24.0</v>
      </c>
      <c r="E94" s="7">
        <v>3.0</v>
      </c>
      <c r="F94" s="7">
        <v>0.0</v>
      </c>
      <c r="G94" s="7">
        <v>3.0</v>
      </c>
      <c r="H94" s="7">
        <v>74.0</v>
      </c>
      <c r="I94" s="7">
        <v>7.0</v>
      </c>
      <c r="J94" s="8">
        <v>208464.594</v>
      </c>
      <c r="K94" s="9">
        <v>165933.0</v>
      </c>
      <c r="L94" s="7">
        <v>25.0</v>
      </c>
      <c r="M94" s="7">
        <v>77.0</v>
      </c>
    </row>
    <row r="95">
      <c r="A95" s="5" t="s">
        <v>388</v>
      </c>
      <c r="B95" s="6" t="s">
        <v>32</v>
      </c>
      <c r="C95" s="7">
        <v>0.0</v>
      </c>
      <c r="D95" s="7">
        <v>17.0</v>
      </c>
      <c r="E95" s="7">
        <v>3.0</v>
      </c>
      <c r="F95" s="7">
        <v>0.0</v>
      </c>
      <c r="G95" s="7">
        <v>0.0</v>
      </c>
      <c r="H95" s="7">
        <v>51.2</v>
      </c>
      <c r="I95" s="7">
        <v>8.5</v>
      </c>
      <c r="J95" s="8">
        <v>208813.406</v>
      </c>
      <c r="K95" s="8">
        <v>193296.406</v>
      </c>
      <c r="L95" s="7">
        <v>17.0</v>
      </c>
      <c r="M95" s="7">
        <v>31.6</v>
      </c>
    </row>
    <row r="96">
      <c r="A96" s="5" t="s">
        <v>389</v>
      </c>
      <c r="B96" s="6" t="s">
        <v>32</v>
      </c>
      <c r="C96" s="7">
        <v>18.0</v>
      </c>
      <c r="D96" s="7">
        <v>38.0</v>
      </c>
      <c r="E96" s="7">
        <v>2.0</v>
      </c>
      <c r="F96" s="7">
        <v>0.0</v>
      </c>
      <c r="G96" s="7">
        <v>28.0</v>
      </c>
      <c r="H96" s="7">
        <v>57.4</v>
      </c>
      <c r="I96" s="7">
        <v>5.5</v>
      </c>
      <c r="J96" s="8">
        <v>396227.688</v>
      </c>
      <c r="K96" s="8">
        <v>378663.406</v>
      </c>
      <c r="L96" s="7">
        <v>56.0</v>
      </c>
      <c r="M96" s="7">
        <v>52.5</v>
      </c>
    </row>
    <row r="97">
      <c r="A97" s="5" t="s">
        <v>390</v>
      </c>
      <c r="B97" s="6" t="s">
        <v>32</v>
      </c>
      <c r="C97" s="7">
        <v>1.0</v>
      </c>
      <c r="D97" s="7">
        <v>9.0</v>
      </c>
      <c r="E97" s="7">
        <v>2.0</v>
      </c>
      <c r="F97" s="7">
        <v>0.0</v>
      </c>
      <c r="G97" s="7">
        <v>4.2</v>
      </c>
      <c r="H97" s="7">
        <v>54.2</v>
      </c>
      <c r="I97" s="7">
        <v>14.0</v>
      </c>
      <c r="J97" s="8">
        <v>254432.406</v>
      </c>
      <c r="K97" s="8">
        <v>191427.203</v>
      </c>
      <c r="L97" s="7">
        <v>10.0</v>
      </c>
      <c r="M97" s="7">
        <v>58.4</v>
      </c>
    </row>
    <row r="98">
      <c r="A98" s="5" t="s">
        <v>391</v>
      </c>
      <c r="B98" s="6" t="s">
        <v>32</v>
      </c>
      <c r="C98" s="7">
        <v>3.0</v>
      </c>
      <c r="D98" s="7">
        <v>7.0</v>
      </c>
      <c r="E98" s="7">
        <v>2.0</v>
      </c>
      <c r="F98" s="7">
        <v>0.0</v>
      </c>
      <c r="G98" s="7">
        <v>24.2</v>
      </c>
      <c r="H98" s="7">
        <v>87.2</v>
      </c>
      <c r="I98" s="7">
        <v>32.2</v>
      </c>
      <c r="J98" s="8">
        <v>298391.688</v>
      </c>
      <c r="K98" s="9">
        <v>206222.0</v>
      </c>
      <c r="L98" s="7">
        <v>10.0</v>
      </c>
      <c r="M98" s="7">
        <v>60.4</v>
      </c>
    </row>
    <row r="99">
      <c r="A99" s="5" t="s">
        <v>392</v>
      </c>
      <c r="B99" s="6" t="s">
        <v>32</v>
      </c>
      <c r="C99" s="7">
        <v>0.0</v>
      </c>
      <c r="D99" s="7">
        <v>12.0</v>
      </c>
      <c r="E99" s="7">
        <v>2.0</v>
      </c>
      <c r="F99" s="7">
        <v>0.0</v>
      </c>
      <c r="G99" s="7">
        <v>0.0</v>
      </c>
      <c r="H99" s="7">
        <v>61.8</v>
      </c>
      <c r="I99" s="7">
        <v>7.5</v>
      </c>
      <c r="J99" s="8">
        <v>132313.594</v>
      </c>
      <c r="K99" s="8">
        <v>132064.703</v>
      </c>
      <c r="L99" s="7">
        <v>12.0</v>
      </c>
      <c r="M99" s="7">
        <v>61.8</v>
      </c>
    </row>
    <row r="100">
      <c r="A100" s="5" t="s">
        <v>393</v>
      </c>
      <c r="B100" s="6" t="s">
        <v>32</v>
      </c>
      <c r="C100" s="7">
        <v>2.0</v>
      </c>
      <c r="D100" s="7">
        <v>11.0</v>
      </c>
      <c r="E100" s="7">
        <v>1.0</v>
      </c>
      <c r="F100" s="7">
        <v>0.0</v>
      </c>
      <c r="G100" s="7">
        <v>128.3</v>
      </c>
      <c r="H100" s="7">
        <v>443.4</v>
      </c>
      <c r="I100" s="7">
        <v>18.9</v>
      </c>
      <c r="J100" s="9">
        <v>373170.0</v>
      </c>
      <c r="K100" s="7">
        <v>0.0</v>
      </c>
      <c r="L100" s="7">
        <v>13.0</v>
      </c>
      <c r="M100" s="7">
        <v>100.0</v>
      </c>
    </row>
    <row r="101">
      <c r="A101" s="5" t="s">
        <v>394</v>
      </c>
      <c r="B101" s="6" t="s">
        <v>32</v>
      </c>
      <c r="C101" s="7">
        <v>2.0</v>
      </c>
      <c r="D101" s="7">
        <v>18.0</v>
      </c>
      <c r="E101" s="7">
        <v>1.0</v>
      </c>
      <c r="F101" s="7">
        <v>0.0</v>
      </c>
      <c r="G101" s="7">
        <v>144.0</v>
      </c>
      <c r="H101" s="7">
        <v>544.0</v>
      </c>
      <c r="I101" s="7">
        <v>62.0</v>
      </c>
      <c r="J101" s="9">
        <v>244000.0</v>
      </c>
      <c r="K101" s="7">
        <v>0.0</v>
      </c>
      <c r="L101" s="7">
        <v>20.0</v>
      </c>
      <c r="M101" s="7">
        <v>100.0</v>
      </c>
    </row>
    <row r="102">
      <c r="A102" s="5" t="s">
        <v>395</v>
      </c>
      <c r="B102" s="6" t="s">
        <v>32</v>
      </c>
      <c r="C102" s="7">
        <v>3.0</v>
      </c>
      <c r="D102" s="7">
        <v>14.0</v>
      </c>
      <c r="E102" s="7">
        <v>4.0</v>
      </c>
      <c r="F102" s="7">
        <v>0.0</v>
      </c>
      <c r="G102" s="7">
        <v>7.6</v>
      </c>
      <c r="H102" s="7">
        <v>47.9</v>
      </c>
      <c r="I102" s="7">
        <v>4.5</v>
      </c>
      <c r="J102" s="8">
        <v>151931.906</v>
      </c>
      <c r="K102" s="8">
        <v>148963.5</v>
      </c>
      <c r="L102" s="7">
        <v>17.0</v>
      </c>
      <c r="M102" s="7">
        <v>37.5</v>
      </c>
    </row>
    <row r="103">
      <c r="E103" s="3">
        <f>sum(E28:E102)</f>
        <v>134</v>
      </c>
    </row>
    <row r="104">
      <c r="A104" s="4" t="s">
        <v>18</v>
      </c>
      <c r="B104" s="4" t="s">
        <v>19</v>
      </c>
      <c r="C104" s="4" t="s">
        <v>20</v>
      </c>
      <c r="D104" s="4" t="s">
        <v>21</v>
      </c>
      <c r="E104" s="4" t="s">
        <v>22</v>
      </c>
      <c r="F104" s="4" t="s">
        <v>23</v>
      </c>
      <c r="G104" s="4" t="s">
        <v>24</v>
      </c>
      <c r="H104" s="4" t="s">
        <v>25</v>
      </c>
      <c r="I104" s="4" t="s">
        <v>26</v>
      </c>
      <c r="J104" s="4" t="s">
        <v>27</v>
      </c>
      <c r="K104" s="4" t="s">
        <v>28</v>
      </c>
      <c r="L104" s="4" t="s">
        <v>29</v>
      </c>
      <c r="M104" s="4" t="s">
        <v>30</v>
      </c>
    </row>
    <row r="105">
      <c r="A105" s="5" t="s">
        <v>321</v>
      </c>
      <c r="B105" s="6" t="s">
        <v>32</v>
      </c>
      <c r="C105" s="7">
        <v>0.0</v>
      </c>
      <c r="D105" s="7">
        <v>0.0</v>
      </c>
      <c r="E105" s="7">
        <v>0.0</v>
      </c>
      <c r="F105" s="7">
        <v>0.0</v>
      </c>
      <c r="G105" s="7">
        <v>0.0</v>
      </c>
      <c r="H105" s="7">
        <v>0.0</v>
      </c>
      <c r="I105" s="7">
        <v>0.0</v>
      </c>
      <c r="J105" s="8">
        <v>151948.094</v>
      </c>
      <c r="K105" s="7">
        <v>0.0</v>
      </c>
      <c r="L105" s="7">
        <v>0.0</v>
      </c>
      <c r="M105" s="7">
        <v>0.0</v>
      </c>
    </row>
    <row r="106">
      <c r="A106" s="5" t="s">
        <v>322</v>
      </c>
      <c r="B106" s="6" t="s">
        <v>32</v>
      </c>
      <c r="C106" s="7">
        <v>0.0</v>
      </c>
      <c r="D106" s="7">
        <v>0.0</v>
      </c>
      <c r="E106" s="7">
        <v>1.0</v>
      </c>
      <c r="F106" s="7">
        <v>0.0</v>
      </c>
      <c r="G106" s="7">
        <v>0.0</v>
      </c>
      <c r="H106" s="7">
        <v>0.0</v>
      </c>
      <c r="I106" s="7">
        <v>5.5</v>
      </c>
      <c r="J106" s="8">
        <v>365454.5</v>
      </c>
      <c r="K106" s="7">
        <v>0.0</v>
      </c>
      <c r="L106" s="7">
        <v>0.0</v>
      </c>
      <c r="M106" s="7">
        <v>0.0</v>
      </c>
    </row>
    <row r="107">
      <c r="A107" s="5" t="s">
        <v>323</v>
      </c>
      <c r="B107" s="6" t="s">
        <v>32</v>
      </c>
      <c r="C107" s="7">
        <v>5.0</v>
      </c>
      <c r="D107" s="7">
        <v>29.0</v>
      </c>
      <c r="E107" s="7">
        <v>1.0</v>
      </c>
      <c r="F107" s="7">
        <v>0.0</v>
      </c>
      <c r="G107" s="7">
        <v>81.0</v>
      </c>
      <c r="H107" s="7">
        <v>562.1</v>
      </c>
      <c r="I107" s="7">
        <v>31.0</v>
      </c>
      <c r="J107" s="8">
        <v>470256.188</v>
      </c>
      <c r="K107" s="7">
        <v>0.0</v>
      </c>
      <c r="L107" s="7">
        <v>34.0</v>
      </c>
      <c r="M107" s="7">
        <v>69.0</v>
      </c>
    </row>
    <row r="108">
      <c r="A108" s="5" t="s">
        <v>324</v>
      </c>
      <c r="B108" s="6" t="s">
        <v>32</v>
      </c>
      <c r="C108" s="7">
        <v>1.0</v>
      </c>
      <c r="D108" s="7">
        <v>11.0</v>
      </c>
      <c r="E108" s="7">
        <v>1.0</v>
      </c>
      <c r="F108" s="7">
        <v>0.0</v>
      </c>
      <c r="G108" s="7">
        <v>56.6</v>
      </c>
      <c r="H108" s="7">
        <v>634.9</v>
      </c>
      <c r="I108" s="7">
        <v>21.7</v>
      </c>
      <c r="J108" s="8">
        <v>183855.406</v>
      </c>
      <c r="K108" s="7">
        <v>0.0</v>
      </c>
      <c r="L108" s="7">
        <v>12.0</v>
      </c>
      <c r="M108" s="7">
        <v>98.8</v>
      </c>
    </row>
    <row r="109">
      <c r="A109" s="5" t="s">
        <v>325</v>
      </c>
      <c r="B109" s="6" t="s">
        <v>32</v>
      </c>
      <c r="C109" s="7">
        <v>0.0</v>
      </c>
      <c r="D109" s="7">
        <v>0.0</v>
      </c>
      <c r="E109" s="7">
        <v>1.0</v>
      </c>
      <c r="F109" s="7">
        <v>0.0</v>
      </c>
      <c r="G109" s="7">
        <v>0.0</v>
      </c>
      <c r="H109" s="7">
        <v>0.0</v>
      </c>
      <c r="I109" s="7">
        <v>9.9</v>
      </c>
      <c r="J109" s="8">
        <v>412618.094</v>
      </c>
      <c r="K109" s="8">
        <v>250287.406</v>
      </c>
      <c r="L109" s="7">
        <v>0.0</v>
      </c>
      <c r="M109" s="7">
        <v>0.0</v>
      </c>
    </row>
    <row r="110">
      <c r="A110" s="5" t="s">
        <v>326</v>
      </c>
      <c r="B110" s="6" t="s">
        <v>32</v>
      </c>
      <c r="C110" s="7">
        <v>0.0</v>
      </c>
      <c r="D110" s="7">
        <v>0.0</v>
      </c>
      <c r="E110" s="7">
        <v>1.0</v>
      </c>
      <c r="F110" s="7">
        <v>0.0</v>
      </c>
      <c r="G110" s="7">
        <v>0.0</v>
      </c>
      <c r="H110" s="7">
        <v>0.0</v>
      </c>
      <c r="I110" s="7">
        <v>23.0</v>
      </c>
      <c r="J110" s="9">
        <v>172973.0</v>
      </c>
      <c r="K110" s="7">
        <v>0.0</v>
      </c>
      <c r="L110" s="7">
        <v>0.0</v>
      </c>
      <c r="M110" s="7">
        <v>0.0</v>
      </c>
    </row>
    <row r="111">
      <c r="A111" s="5" t="s">
        <v>327</v>
      </c>
      <c r="B111" s="6" t="s">
        <v>32</v>
      </c>
      <c r="C111" s="7">
        <v>0.0</v>
      </c>
      <c r="D111" s="7">
        <v>9.0</v>
      </c>
      <c r="E111" s="7">
        <v>1.0</v>
      </c>
      <c r="F111" s="7">
        <v>0.0</v>
      </c>
      <c r="G111" s="7">
        <v>0.0</v>
      </c>
      <c r="H111" s="7">
        <v>0.5</v>
      </c>
      <c r="I111" s="7">
        <v>8.2</v>
      </c>
      <c r="J111" s="8">
        <v>158721.5</v>
      </c>
      <c r="K111" s="8">
        <v>130883.297</v>
      </c>
      <c r="L111" s="7">
        <v>9.0</v>
      </c>
      <c r="M111" s="7">
        <v>0.0</v>
      </c>
    </row>
    <row r="112">
      <c r="A112" s="5" t="s">
        <v>328</v>
      </c>
      <c r="B112" s="6" t="s">
        <v>32</v>
      </c>
      <c r="C112" s="7">
        <v>3.0</v>
      </c>
      <c r="D112" s="7">
        <v>4.0</v>
      </c>
      <c r="E112" s="7">
        <v>0.0</v>
      </c>
      <c r="F112" s="7">
        <v>0.0</v>
      </c>
      <c r="G112" s="7">
        <v>300.0</v>
      </c>
      <c r="H112" s="7">
        <v>400.0</v>
      </c>
      <c r="I112" s="7">
        <v>0.0</v>
      </c>
      <c r="J112" s="9">
        <v>779000.0</v>
      </c>
      <c r="K112" s="7">
        <v>0.0</v>
      </c>
      <c r="L112" s="7">
        <v>7.0</v>
      </c>
      <c r="M112" s="7">
        <v>100.0</v>
      </c>
    </row>
    <row r="113">
      <c r="A113" s="5" t="s">
        <v>329</v>
      </c>
      <c r="B113" s="6" t="s">
        <v>32</v>
      </c>
      <c r="C113" s="7">
        <v>0.0</v>
      </c>
      <c r="D113" s="7">
        <v>0.0</v>
      </c>
      <c r="E113" s="7">
        <v>2.0</v>
      </c>
      <c r="F113" s="7">
        <v>0.0</v>
      </c>
      <c r="G113" s="7">
        <v>0.0</v>
      </c>
      <c r="H113" s="7">
        <v>0.0</v>
      </c>
      <c r="I113" s="7">
        <v>8.0</v>
      </c>
      <c r="J113" s="8">
        <v>173928.094</v>
      </c>
      <c r="K113" s="8">
        <v>149850.297</v>
      </c>
      <c r="L113" s="7">
        <v>0.0</v>
      </c>
      <c r="M113" s="7">
        <v>0.0</v>
      </c>
    </row>
    <row r="114">
      <c r="A114" s="5" t="s">
        <v>330</v>
      </c>
      <c r="B114" s="6" t="s">
        <v>32</v>
      </c>
      <c r="C114" s="7">
        <v>0.0</v>
      </c>
      <c r="D114" s="7">
        <v>0.0</v>
      </c>
      <c r="E114" s="7">
        <v>2.0</v>
      </c>
      <c r="F114" s="7">
        <v>0.0</v>
      </c>
      <c r="G114" s="7">
        <v>0.0</v>
      </c>
      <c r="H114" s="7">
        <v>0.0</v>
      </c>
      <c r="I114" s="7">
        <v>6.1</v>
      </c>
      <c r="J114" s="8">
        <v>148652.703</v>
      </c>
      <c r="K114" s="8">
        <v>110146.898</v>
      </c>
      <c r="L114" s="7">
        <v>0.0</v>
      </c>
      <c r="M114" s="7">
        <v>0.0</v>
      </c>
    </row>
    <row r="115">
      <c r="A115" s="5" t="s">
        <v>331</v>
      </c>
      <c r="B115" s="6" t="s">
        <v>32</v>
      </c>
      <c r="C115" s="7">
        <v>1.0</v>
      </c>
      <c r="D115" s="7">
        <v>7.0</v>
      </c>
      <c r="E115" s="7">
        <v>1.0</v>
      </c>
      <c r="F115" s="7">
        <v>0.0</v>
      </c>
      <c r="G115" s="7">
        <v>85.7</v>
      </c>
      <c r="H115" s="7">
        <v>434.3</v>
      </c>
      <c r="I115" s="7">
        <v>28.6</v>
      </c>
      <c r="J115" s="8">
        <v>577489.688</v>
      </c>
      <c r="K115" s="7">
        <v>0.0</v>
      </c>
      <c r="L115" s="7">
        <v>8.0</v>
      </c>
      <c r="M115" s="7">
        <v>100.0</v>
      </c>
    </row>
    <row r="116">
      <c r="A116" s="5" t="s">
        <v>332</v>
      </c>
      <c r="B116" s="6" t="s">
        <v>32</v>
      </c>
      <c r="C116" s="7">
        <v>0.0</v>
      </c>
      <c r="D116" s="7">
        <v>0.0</v>
      </c>
      <c r="E116" s="7">
        <v>1.0</v>
      </c>
      <c r="F116" s="7">
        <v>0.0</v>
      </c>
      <c r="G116" s="7">
        <v>0.0</v>
      </c>
      <c r="H116" s="7">
        <v>0.0</v>
      </c>
      <c r="I116" s="7">
        <v>8.3</v>
      </c>
      <c r="J116" s="8">
        <v>161294.906</v>
      </c>
      <c r="K116" s="8">
        <v>127233.602</v>
      </c>
      <c r="L116" s="7">
        <v>0.0</v>
      </c>
      <c r="M116" s="7">
        <v>0.0</v>
      </c>
    </row>
    <row r="117">
      <c r="A117" s="5" t="s">
        <v>333</v>
      </c>
      <c r="B117" s="6" t="s">
        <v>32</v>
      </c>
      <c r="C117" s="7">
        <v>0.0</v>
      </c>
      <c r="D117" s="7">
        <v>0.0</v>
      </c>
      <c r="E117" s="7">
        <v>4.0</v>
      </c>
      <c r="F117" s="7">
        <v>0.0</v>
      </c>
      <c r="G117" s="7">
        <v>0.0</v>
      </c>
      <c r="H117" s="7">
        <v>0.0</v>
      </c>
      <c r="I117" s="7">
        <v>4.5</v>
      </c>
      <c r="J117" s="8">
        <v>210081.297</v>
      </c>
      <c r="K117" s="8">
        <v>158948.594</v>
      </c>
      <c r="L117" s="7">
        <v>0.0</v>
      </c>
      <c r="M117" s="7">
        <v>0.0</v>
      </c>
    </row>
    <row r="118">
      <c r="A118" s="5" t="s">
        <v>334</v>
      </c>
      <c r="B118" s="6" t="s">
        <v>32</v>
      </c>
      <c r="C118" s="7">
        <v>0.0</v>
      </c>
      <c r="D118" s="7">
        <v>0.0</v>
      </c>
      <c r="E118" s="7">
        <v>1.0</v>
      </c>
      <c r="F118" s="7">
        <v>0.0</v>
      </c>
      <c r="G118" s="7">
        <v>0.0</v>
      </c>
      <c r="H118" s="7">
        <v>0.0</v>
      </c>
      <c r="I118" s="7">
        <v>5.0</v>
      </c>
      <c r="J118" s="8">
        <v>197103.094</v>
      </c>
      <c r="K118" s="8">
        <v>180172.703</v>
      </c>
      <c r="L118" s="7">
        <v>0.0</v>
      </c>
      <c r="M118" s="7">
        <v>0.0</v>
      </c>
    </row>
    <row r="119">
      <c r="A119" s="5" t="s">
        <v>335</v>
      </c>
      <c r="B119" s="6" t="s">
        <v>32</v>
      </c>
      <c r="C119" s="7">
        <v>1.0</v>
      </c>
      <c r="D119" s="7">
        <v>7.0</v>
      </c>
      <c r="E119" s="7">
        <v>1.0</v>
      </c>
      <c r="F119" s="7">
        <v>0.0</v>
      </c>
      <c r="G119" s="7">
        <v>100.0</v>
      </c>
      <c r="H119" s="7">
        <v>310.4</v>
      </c>
      <c r="I119" s="7">
        <v>52.1</v>
      </c>
      <c r="J119" s="8">
        <v>260312.5</v>
      </c>
      <c r="K119" s="7">
        <v>0.0</v>
      </c>
      <c r="L119" s="7">
        <v>8.0</v>
      </c>
      <c r="M119" s="7">
        <v>100.0</v>
      </c>
    </row>
    <row r="120">
      <c r="A120" s="5" t="s">
        <v>336</v>
      </c>
      <c r="B120" s="6" t="s">
        <v>32</v>
      </c>
      <c r="C120" s="7">
        <v>0.0</v>
      </c>
      <c r="D120" s="7">
        <v>10.0</v>
      </c>
      <c r="E120" s="7">
        <v>1.0</v>
      </c>
      <c r="F120" s="7">
        <v>0.0</v>
      </c>
      <c r="G120" s="7">
        <v>0.0</v>
      </c>
      <c r="H120" s="7">
        <v>185.2</v>
      </c>
      <c r="I120" s="7">
        <v>24.6</v>
      </c>
      <c r="J120" s="8">
        <v>229508.203</v>
      </c>
      <c r="K120" s="7">
        <v>0.0</v>
      </c>
      <c r="L120" s="7">
        <v>10.0</v>
      </c>
      <c r="M120" s="7">
        <v>62.3</v>
      </c>
    </row>
    <row r="121">
      <c r="A121" s="5" t="s">
        <v>337</v>
      </c>
      <c r="B121" s="6" t="s">
        <v>32</v>
      </c>
      <c r="C121" s="7">
        <v>0.0</v>
      </c>
      <c r="D121" s="7">
        <v>0.0</v>
      </c>
      <c r="E121" s="7">
        <v>2.0</v>
      </c>
      <c r="F121" s="7">
        <v>0.0</v>
      </c>
      <c r="G121" s="7">
        <v>0.0</v>
      </c>
      <c r="H121" s="7">
        <v>0.0</v>
      </c>
      <c r="I121" s="7">
        <v>12.3</v>
      </c>
      <c r="J121" s="9">
        <v>178371.0</v>
      </c>
      <c r="K121" s="8">
        <v>124801.5</v>
      </c>
      <c r="L121" s="7">
        <v>0.0</v>
      </c>
      <c r="M121" s="7">
        <v>0.0</v>
      </c>
    </row>
    <row r="122">
      <c r="A122" s="5" t="s">
        <v>338</v>
      </c>
      <c r="B122" s="6" t="s">
        <v>32</v>
      </c>
      <c r="C122" s="7">
        <v>0.0</v>
      </c>
      <c r="D122" s="7">
        <v>6.0</v>
      </c>
      <c r="E122" s="7">
        <v>1.0</v>
      </c>
      <c r="F122" s="7">
        <v>0.0</v>
      </c>
      <c r="G122" s="7">
        <v>0.0</v>
      </c>
      <c r="H122" s="7">
        <v>408.5</v>
      </c>
      <c r="I122" s="7">
        <v>53.2</v>
      </c>
      <c r="J122" s="8">
        <v>285106.406</v>
      </c>
      <c r="K122" s="7">
        <v>0.0</v>
      </c>
      <c r="L122" s="7">
        <v>6.0</v>
      </c>
      <c r="M122" s="7">
        <v>102.1</v>
      </c>
    </row>
    <row r="123">
      <c r="A123" s="5" t="s">
        <v>339</v>
      </c>
      <c r="B123" s="6" t="s">
        <v>32</v>
      </c>
      <c r="C123" s="7">
        <v>0.0</v>
      </c>
      <c r="D123" s="7">
        <v>0.0</v>
      </c>
      <c r="E123" s="7">
        <v>0.0</v>
      </c>
      <c r="F123" s="7">
        <v>0.0</v>
      </c>
      <c r="G123" s="7">
        <v>0.0</v>
      </c>
      <c r="H123" s="7">
        <v>0.0</v>
      </c>
      <c r="I123" s="7">
        <v>0.0</v>
      </c>
      <c r="J123" s="8">
        <v>92324.297</v>
      </c>
      <c r="K123" s="7">
        <v>0.0</v>
      </c>
      <c r="L123" s="7">
        <v>0.0</v>
      </c>
      <c r="M123" s="7">
        <v>0.0</v>
      </c>
    </row>
    <row r="124">
      <c r="A124" s="5" t="s">
        <v>340</v>
      </c>
      <c r="B124" s="6" t="s">
        <v>32</v>
      </c>
      <c r="C124" s="7">
        <v>0.0</v>
      </c>
      <c r="D124" s="7">
        <v>0.0</v>
      </c>
      <c r="E124" s="7">
        <v>0.0</v>
      </c>
      <c r="F124" s="7">
        <v>0.0</v>
      </c>
      <c r="G124" s="7">
        <v>0.0</v>
      </c>
      <c r="H124" s="7">
        <v>0.0</v>
      </c>
      <c r="I124" s="7">
        <v>0.0</v>
      </c>
      <c r="J124" s="9">
        <v>64999.0</v>
      </c>
      <c r="K124" s="8">
        <v>44918.699</v>
      </c>
      <c r="L124" s="7">
        <v>0.0</v>
      </c>
      <c r="M124" s="7">
        <v>0.0</v>
      </c>
    </row>
    <row r="125">
      <c r="A125" s="5" t="s">
        <v>341</v>
      </c>
      <c r="B125" s="6" t="s">
        <v>32</v>
      </c>
      <c r="C125" s="7">
        <v>0.0</v>
      </c>
      <c r="D125" s="7">
        <v>0.0</v>
      </c>
      <c r="E125" s="7">
        <v>2.0</v>
      </c>
      <c r="F125" s="7">
        <v>0.0</v>
      </c>
      <c r="G125" s="7">
        <v>0.0</v>
      </c>
      <c r="H125" s="7">
        <v>0.0</v>
      </c>
      <c r="I125" s="7">
        <v>8.0</v>
      </c>
      <c r="J125" s="8">
        <v>408313.188</v>
      </c>
      <c r="K125" s="8">
        <v>379837.812</v>
      </c>
      <c r="L125" s="7">
        <v>0.0</v>
      </c>
      <c r="M125" s="7">
        <v>0.0</v>
      </c>
    </row>
    <row r="126">
      <c r="A126" s="5" t="s">
        <v>342</v>
      </c>
      <c r="B126" s="6" t="s">
        <v>32</v>
      </c>
      <c r="C126" s="7">
        <v>0.0</v>
      </c>
      <c r="D126" s="7">
        <v>0.0</v>
      </c>
      <c r="E126" s="7">
        <v>2.0</v>
      </c>
      <c r="F126" s="7">
        <v>0.0</v>
      </c>
      <c r="G126" s="7">
        <v>0.0</v>
      </c>
      <c r="H126" s="7">
        <v>0.0</v>
      </c>
      <c r="I126" s="7">
        <v>13.5</v>
      </c>
      <c r="J126" s="9">
        <v>183625.0</v>
      </c>
      <c r="K126" s="8">
        <v>148966.406</v>
      </c>
      <c r="L126" s="7">
        <v>0.0</v>
      </c>
      <c r="M126" s="7">
        <v>0.0</v>
      </c>
    </row>
    <row r="127">
      <c r="A127" s="5" t="s">
        <v>343</v>
      </c>
      <c r="B127" s="6" t="s">
        <v>32</v>
      </c>
      <c r="C127" s="7">
        <v>0.0</v>
      </c>
      <c r="D127" s="7">
        <v>0.0</v>
      </c>
      <c r="E127" s="7">
        <v>1.0</v>
      </c>
      <c r="F127" s="7">
        <v>0.0</v>
      </c>
      <c r="G127" s="7">
        <v>0.0</v>
      </c>
      <c r="H127" s="7">
        <v>0.0</v>
      </c>
      <c r="I127" s="7">
        <v>10.2</v>
      </c>
      <c r="J127" s="8">
        <v>374118.5</v>
      </c>
      <c r="K127" s="8">
        <v>237754.906</v>
      </c>
      <c r="L127" s="7">
        <v>0.0</v>
      </c>
      <c r="M127" s="7">
        <v>0.0</v>
      </c>
    </row>
    <row r="128">
      <c r="A128" s="5" t="s">
        <v>344</v>
      </c>
      <c r="B128" s="6" t="s">
        <v>32</v>
      </c>
      <c r="C128" s="7">
        <v>0.0</v>
      </c>
      <c r="D128" s="7">
        <v>0.0</v>
      </c>
      <c r="E128" s="7">
        <v>1.0</v>
      </c>
      <c r="F128" s="7">
        <v>0.0</v>
      </c>
      <c r="G128" s="7">
        <v>0.0</v>
      </c>
      <c r="H128" s="7">
        <v>0.0</v>
      </c>
      <c r="I128" s="7">
        <v>10.3</v>
      </c>
      <c r="J128" s="8">
        <v>365705.094</v>
      </c>
      <c r="K128" s="8">
        <v>154012.797</v>
      </c>
      <c r="L128" s="7">
        <v>0.0</v>
      </c>
      <c r="M128" s="7">
        <v>0.0</v>
      </c>
    </row>
    <row r="129">
      <c r="A129" s="5" t="s">
        <v>345</v>
      </c>
      <c r="B129" s="6" t="s">
        <v>32</v>
      </c>
      <c r="C129" s="7">
        <v>2.0</v>
      </c>
      <c r="D129" s="7">
        <v>10.0</v>
      </c>
      <c r="E129" s="7">
        <v>1.0</v>
      </c>
      <c r="F129" s="7">
        <v>0.0</v>
      </c>
      <c r="G129" s="7">
        <v>58.1</v>
      </c>
      <c r="H129" s="7">
        <v>102.3</v>
      </c>
      <c r="I129" s="7">
        <v>76.7</v>
      </c>
      <c r="J129" s="8">
        <v>381395.312</v>
      </c>
      <c r="K129" s="7">
        <v>0.0</v>
      </c>
      <c r="L129" s="7">
        <v>12.0</v>
      </c>
      <c r="M129" s="7">
        <v>102.3</v>
      </c>
    </row>
    <row r="130">
      <c r="A130" s="5" t="s">
        <v>346</v>
      </c>
      <c r="B130" s="6" t="s">
        <v>32</v>
      </c>
      <c r="C130" s="7">
        <v>0.0</v>
      </c>
      <c r="D130" s="7">
        <v>0.0</v>
      </c>
      <c r="E130" s="7">
        <v>1.0</v>
      </c>
      <c r="F130" s="7">
        <v>0.0</v>
      </c>
      <c r="G130" s="7">
        <v>0.0</v>
      </c>
      <c r="H130" s="7">
        <v>0.0</v>
      </c>
      <c r="I130" s="7">
        <v>22.5</v>
      </c>
      <c r="J130" s="8">
        <v>411859.188</v>
      </c>
      <c r="K130" s="8">
        <v>228394.406</v>
      </c>
      <c r="L130" s="7">
        <v>0.0</v>
      </c>
      <c r="M130" s="7">
        <v>0.0</v>
      </c>
    </row>
    <row r="131">
      <c r="A131" s="5" t="s">
        <v>347</v>
      </c>
      <c r="B131" s="6" t="s">
        <v>32</v>
      </c>
      <c r="C131" s="7">
        <v>4.0</v>
      </c>
      <c r="D131" s="7">
        <v>3.0</v>
      </c>
      <c r="E131" s="7">
        <v>1.0</v>
      </c>
      <c r="F131" s="7">
        <v>0.0</v>
      </c>
      <c r="G131" s="7">
        <v>25.9</v>
      </c>
      <c r="H131" s="7">
        <v>48.8</v>
      </c>
      <c r="I131" s="7">
        <v>15.4</v>
      </c>
      <c r="J131" s="8">
        <v>229485.797</v>
      </c>
      <c r="K131" s="8">
        <v>161707.797</v>
      </c>
      <c r="L131" s="7">
        <v>7.0</v>
      </c>
      <c r="M131" s="7">
        <v>74.7</v>
      </c>
    </row>
    <row r="132">
      <c r="A132" s="5" t="s">
        <v>348</v>
      </c>
      <c r="B132" s="6" t="s">
        <v>32</v>
      </c>
      <c r="C132" s="7">
        <v>0.0</v>
      </c>
      <c r="D132" s="7">
        <v>0.0</v>
      </c>
      <c r="E132" s="7">
        <v>0.0</v>
      </c>
      <c r="F132" s="7">
        <v>0.0</v>
      </c>
      <c r="G132" s="7">
        <v>0.0</v>
      </c>
      <c r="H132" s="7">
        <v>0.0</v>
      </c>
      <c r="I132" s="7">
        <v>0.0</v>
      </c>
      <c r="J132" s="8">
        <v>278690.594</v>
      </c>
      <c r="K132" s="8">
        <v>245357.203</v>
      </c>
      <c r="L132" s="7">
        <v>0.0</v>
      </c>
      <c r="M132" s="7">
        <v>0.0</v>
      </c>
    </row>
    <row r="133">
      <c r="A133" s="5" t="s">
        <v>349</v>
      </c>
      <c r="B133" s="6" t="s">
        <v>32</v>
      </c>
      <c r="C133" s="7">
        <v>2.0</v>
      </c>
      <c r="D133" s="7">
        <v>9.0</v>
      </c>
      <c r="E133" s="7">
        <v>1.0</v>
      </c>
      <c r="F133" s="7">
        <v>0.0</v>
      </c>
      <c r="G133" s="7">
        <v>75.6</v>
      </c>
      <c r="H133" s="7">
        <v>329.3</v>
      </c>
      <c r="I133" s="7">
        <v>26.8</v>
      </c>
      <c r="J133" s="8">
        <v>539024.375</v>
      </c>
      <c r="K133" s="7">
        <v>0.0</v>
      </c>
      <c r="L133" s="7">
        <v>11.0</v>
      </c>
      <c r="M133" s="7">
        <v>102.4</v>
      </c>
    </row>
    <row r="134">
      <c r="A134" s="5" t="s">
        <v>350</v>
      </c>
      <c r="B134" s="6" t="s">
        <v>32</v>
      </c>
      <c r="C134" s="7">
        <v>7.0</v>
      </c>
      <c r="D134" s="7">
        <v>20.0</v>
      </c>
      <c r="E134" s="7">
        <v>2.0</v>
      </c>
      <c r="F134" s="7">
        <v>0.0</v>
      </c>
      <c r="G134" s="7">
        <v>10.2</v>
      </c>
      <c r="H134" s="7">
        <v>26.3</v>
      </c>
      <c r="I134" s="7">
        <v>4.1</v>
      </c>
      <c r="J134" s="8">
        <v>43704.699</v>
      </c>
      <c r="K134" s="8">
        <v>20157.801</v>
      </c>
      <c r="L134" s="7">
        <v>27.0</v>
      </c>
      <c r="M134" s="7">
        <v>32.4</v>
      </c>
    </row>
    <row r="135">
      <c r="A135" s="5" t="s">
        <v>351</v>
      </c>
      <c r="B135" s="6" t="s">
        <v>32</v>
      </c>
      <c r="C135" s="7">
        <v>0.0</v>
      </c>
      <c r="D135" s="7">
        <v>0.0</v>
      </c>
      <c r="E135" s="7">
        <v>2.0</v>
      </c>
      <c r="F135" s="7">
        <v>0.0</v>
      </c>
      <c r="G135" s="7">
        <v>0.0</v>
      </c>
      <c r="H135" s="7">
        <v>0.0</v>
      </c>
      <c r="I135" s="7">
        <v>8.2</v>
      </c>
      <c r="J135" s="8">
        <v>317137.5</v>
      </c>
      <c r="K135" s="8">
        <v>74631.797</v>
      </c>
      <c r="L135" s="7">
        <v>0.0</v>
      </c>
      <c r="M135" s="7">
        <v>0.0</v>
      </c>
    </row>
    <row r="136">
      <c r="A136" s="5" t="s">
        <v>352</v>
      </c>
      <c r="B136" s="6" t="s">
        <v>32</v>
      </c>
      <c r="C136" s="7">
        <v>0.0</v>
      </c>
      <c r="D136" s="7">
        <v>0.0</v>
      </c>
      <c r="E136" s="7">
        <v>3.0</v>
      </c>
      <c r="F136" s="7">
        <v>0.0</v>
      </c>
      <c r="G136" s="7">
        <v>0.0</v>
      </c>
      <c r="H136" s="7">
        <v>0.0</v>
      </c>
      <c r="I136" s="7">
        <v>12.9</v>
      </c>
      <c r="J136" s="8">
        <v>446368.594</v>
      </c>
      <c r="K136" s="8">
        <v>348514.906</v>
      </c>
      <c r="L136" s="7">
        <v>0.0</v>
      </c>
      <c r="M136" s="7">
        <v>0.0</v>
      </c>
    </row>
    <row r="137">
      <c r="A137" s="5" t="s">
        <v>353</v>
      </c>
      <c r="B137" s="6" t="s">
        <v>32</v>
      </c>
      <c r="C137" s="7">
        <v>0.0</v>
      </c>
      <c r="D137" s="7">
        <v>0.0</v>
      </c>
      <c r="E137" s="7">
        <v>2.0</v>
      </c>
      <c r="F137" s="7">
        <v>0.0</v>
      </c>
      <c r="G137" s="7">
        <v>0.0</v>
      </c>
      <c r="H137" s="7">
        <v>0.0</v>
      </c>
      <c r="I137" s="7">
        <v>5.5</v>
      </c>
      <c r="J137" s="8">
        <v>428064.906</v>
      </c>
      <c r="K137" s="8">
        <v>383735.094</v>
      </c>
      <c r="L137" s="7">
        <v>0.0</v>
      </c>
      <c r="M137" s="7">
        <v>0.0</v>
      </c>
    </row>
    <row r="138">
      <c r="A138" s="5" t="s">
        <v>354</v>
      </c>
      <c r="B138" s="6" t="s">
        <v>32</v>
      </c>
      <c r="C138" s="7">
        <v>0.0</v>
      </c>
      <c r="D138" s="7">
        <v>0.0</v>
      </c>
      <c r="E138" s="7">
        <v>2.0</v>
      </c>
      <c r="F138" s="7">
        <v>0.0</v>
      </c>
      <c r="G138" s="7">
        <v>0.0</v>
      </c>
      <c r="H138" s="7">
        <v>0.0</v>
      </c>
      <c r="I138" s="7">
        <v>10.6</v>
      </c>
      <c r="J138" s="8">
        <v>401698.5</v>
      </c>
      <c r="K138" s="8">
        <v>317466.812</v>
      </c>
      <c r="L138" s="7">
        <v>0.0</v>
      </c>
      <c r="M138" s="7">
        <v>0.0</v>
      </c>
    </row>
    <row r="139">
      <c r="A139" s="5" t="s">
        <v>355</v>
      </c>
      <c r="B139" s="6" t="s">
        <v>32</v>
      </c>
      <c r="C139" s="7">
        <v>0.0</v>
      </c>
      <c r="D139" s="7">
        <v>0.0</v>
      </c>
      <c r="E139" s="7">
        <v>1.0</v>
      </c>
      <c r="F139" s="7">
        <v>0.0</v>
      </c>
      <c r="G139" s="7">
        <v>0.0</v>
      </c>
      <c r="H139" s="7">
        <v>0.0</v>
      </c>
      <c r="I139" s="7">
        <v>2.3</v>
      </c>
      <c r="J139" s="8">
        <v>348965.406</v>
      </c>
      <c r="K139" s="8">
        <v>286174.094</v>
      </c>
      <c r="L139" s="7">
        <v>0.0</v>
      </c>
      <c r="M139" s="7">
        <v>0.0</v>
      </c>
    </row>
    <row r="140">
      <c r="A140" s="5" t="s">
        <v>356</v>
      </c>
      <c r="B140" s="6" t="s">
        <v>32</v>
      </c>
      <c r="C140" s="7">
        <v>0.0</v>
      </c>
      <c r="D140" s="7">
        <v>0.0</v>
      </c>
      <c r="E140" s="7">
        <v>2.0</v>
      </c>
      <c r="F140" s="7">
        <v>0.0</v>
      </c>
      <c r="G140" s="7">
        <v>0.0</v>
      </c>
      <c r="H140" s="7">
        <v>0.0</v>
      </c>
      <c r="I140" s="7">
        <v>17.3</v>
      </c>
      <c r="J140" s="8">
        <v>480504.812</v>
      </c>
      <c r="K140" s="8">
        <v>369657.5</v>
      </c>
      <c r="L140" s="7">
        <v>0.0</v>
      </c>
      <c r="M140" s="7">
        <v>0.0</v>
      </c>
    </row>
    <row r="141">
      <c r="A141" s="5" t="s">
        <v>357</v>
      </c>
      <c r="B141" s="6" t="s">
        <v>32</v>
      </c>
      <c r="C141" s="7">
        <v>0.0</v>
      </c>
      <c r="D141" s="7">
        <v>0.0</v>
      </c>
      <c r="E141" s="7">
        <v>2.0</v>
      </c>
      <c r="F141" s="7">
        <v>0.0</v>
      </c>
      <c r="G141" s="7">
        <v>0.0</v>
      </c>
      <c r="H141" s="7">
        <v>0.0</v>
      </c>
      <c r="I141" s="7">
        <v>6.5</v>
      </c>
      <c r="J141" s="9">
        <v>312916.0</v>
      </c>
      <c r="K141" s="9">
        <v>235381.0</v>
      </c>
      <c r="L141" s="7">
        <v>0.0</v>
      </c>
      <c r="M141" s="7">
        <v>0.0</v>
      </c>
    </row>
    <row r="142">
      <c r="A142" s="5" t="s">
        <v>358</v>
      </c>
      <c r="B142" s="6" t="s">
        <v>32</v>
      </c>
      <c r="C142" s="7">
        <v>0.0</v>
      </c>
      <c r="D142" s="7">
        <v>4.0</v>
      </c>
      <c r="E142" s="7">
        <v>1.0</v>
      </c>
      <c r="F142" s="7">
        <v>0.0</v>
      </c>
      <c r="G142" s="7">
        <v>0.0</v>
      </c>
      <c r="H142" s="7">
        <v>62.6</v>
      </c>
      <c r="I142" s="7">
        <v>19.1</v>
      </c>
      <c r="J142" s="8">
        <v>318467.5</v>
      </c>
      <c r="K142" s="8">
        <v>227153.406</v>
      </c>
      <c r="L142" s="7">
        <v>4.0</v>
      </c>
      <c r="M142" s="7">
        <v>40.5</v>
      </c>
    </row>
    <row r="143">
      <c r="A143" s="5" t="s">
        <v>359</v>
      </c>
      <c r="B143" s="6" t="s">
        <v>32</v>
      </c>
      <c r="C143" s="7">
        <v>0.0</v>
      </c>
      <c r="D143" s="7">
        <v>0.0</v>
      </c>
      <c r="E143" s="7">
        <v>3.0</v>
      </c>
      <c r="F143" s="7">
        <v>0.0</v>
      </c>
      <c r="G143" s="7">
        <v>0.0</v>
      </c>
      <c r="H143" s="7">
        <v>0.0</v>
      </c>
      <c r="I143" s="7">
        <v>8.9</v>
      </c>
      <c r="J143" s="8">
        <v>240857.703</v>
      </c>
      <c r="K143" s="8">
        <v>208227.797</v>
      </c>
      <c r="L143" s="7">
        <v>0.0</v>
      </c>
      <c r="M143" s="7">
        <v>0.0</v>
      </c>
    </row>
    <row r="144">
      <c r="A144" s="5" t="s">
        <v>360</v>
      </c>
      <c r="B144" s="6" t="s">
        <v>32</v>
      </c>
      <c r="C144" s="7">
        <v>0.0</v>
      </c>
      <c r="D144" s="7">
        <v>0.0</v>
      </c>
      <c r="E144" s="7">
        <v>2.0</v>
      </c>
      <c r="F144" s="7">
        <v>0.0</v>
      </c>
      <c r="G144" s="7">
        <v>0.0</v>
      </c>
      <c r="H144" s="7">
        <v>0.0</v>
      </c>
      <c r="I144" s="7">
        <v>8.7</v>
      </c>
      <c r="J144" s="8">
        <v>212798.094</v>
      </c>
      <c r="K144" s="8">
        <v>160763.797</v>
      </c>
      <c r="L144" s="7">
        <v>0.0</v>
      </c>
      <c r="M144" s="7">
        <v>0.0</v>
      </c>
    </row>
    <row r="145">
      <c r="A145" s="5" t="s">
        <v>361</v>
      </c>
      <c r="B145" s="6" t="s">
        <v>32</v>
      </c>
      <c r="C145" s="7">
        <v>0.0</v>
      </c>
      <c r="D145" s="7">
        <v>0.0</v>
      </c>
      <c r="E145" s="7">
        <v>0.0</v>
      </c>
      <c r="F145" s="7">
        <v>0.0</v>
      </c>
      <c r="G145" s="7">
        <v>0.0</v>
      </c>
      <c r="H145" s="7">
        <v>0.0</v>
      </c>
      <c r="I145" s="7">
        <v>0.0</v>
      </c>
      <c r="J145" s="7">
        <v>0.0</v>
      </c>
      <c r="K145" s="7">
        <v>0.0</v>
      </c>
      <c r="L145" s="7">
        <v>0.0</v>
      </c>
      <c r="M145" s="7">
        <v>0.0</v>
      </c>
    </row>
    <row r="146">
      <c r="A146" s="5" t="s">
        <v>362</v>
      </c>
      <c r="B146" s="6" t="s">
        <v>32</v>
      </c>
      <c r="C146" s="7">
        <v>0.0</v>
      </c>
      <c r="D146" s="7">
        <v>0.0</v>
      </c>
      <c r="E146" s="7">
        <v>3.0</v>
      </c>
      <c r="F146" s="7">
        <v>0.0</v>
      </c>
      <c r="G146" s="7">
        <v>0.0</v>
      </c>
      <c r="H146" s="7">
        <v>0.0</v>
      </c>
      <c r="I146" s="7">
        <v>3.3</v>
      </c>
      <c r="J146" s="8">
        <v>281360.812</v>
      </c>
      <c r="K146" s="8">
        <v>281345.406</v>
      </c>
      <c r="L146" s="7">
        <v>0.0</v>
      </c>
      <c r="M146" s="7">
        <v>0.0</v>
      </c>
    </row>
    <row r="147">
      <c r="A147" s="5" t="s">
        <v>363</v>
      </c>
      <c r="B147" s="6" t="s">
        <v>32</v>
      </c>
      <c r="C147" s="7">
        <v>0.0</v>
      </c>
      <c r="D147" s="7">
        <v>0.0</v>
      </c>
      <c r="E147" s="7">
        <v>2.0</v>
      </c>
      <c r="F147" s="7">
        <v>0.0</v>
      </c>
      <c r="G147" s="7">
        <v>0.0</v>
      </c>
      <c r="H147" s="7">
        <v>0.0</v>
      </c>
      <c r="I147" s="7">
        <v>7.0</v>
      </c>
      <c r="J147" s="8">
        <v>270433.5</v>
      </c>
      <c r="K147" s="8">
        <v>217408.5</v>
      </c>
      <c r="L147" s="7">
        <v>0.0</v>
      </c>
      <c r="M147" s="7">
        <v>0.0</v>
      </c>
    </row>
    <row r="148">
      <c r="A148" s="5" t="s">
        <v>364</v>
      </c>
      <c r="B148" s="6" t="s">
        <v>32</v>
      </c>
      <c r="C148" s="7">
        <v>0.0</v>
      </c>
      <c r="D148" s="7">
        <v>0.0</v>
      </c>
      <c r="E148" s="7">
        <v>2.0</v>
      </c>
      <c r="F148" s="7">
        <v>0.0</v>
      </c>
      <c r="G148" s="7">
        <v>0.0</v>
      </c>
      <c r="H148" s="7">
        <v>0.0</v>
      </c>
      <c r="I148" s="7">
        <v>3.4</v>
      </c>
      <c r="J148" s="8">
        <v>188994.5</v>
      </c>
      <c r="K148" s="8">
        <v>161704.797</v>
      </c>
      <c r="L148" s="7">
        <v>0.0</v>
      </c>
      <c r="M148" s="7">
        <v>0.0</v>
      </c>
    </row>
    <row r="149">
      <c r="A149" s="5" t="s">
        <v>365</v>
      </c>
      <c r="B149" s="6" t="s">
        <v>32</v>
      </c>
      <c r="C149" s="7">
        <v>0.0</v>
      </c>
      <c r="D149" s="7">
        <v>0.0</v>
      </c>
      <c r="E149" s="7">
        <v>1.0</v>
      </c>
      <c r="F149" s="7">
        <v>0.0</v>
      </c>
      <c r="G149" s="7">
        <v>0.0</v>
      </c>
      <c r="H149" s="7">
        <v>0.0</v>
      </c>
      <c r="I149" s="7">
        <v>2.6</v>
      </c>
      <c r="J149" s="9">
        <v>245370.0</v>
      </c>
      <c r="K149" s="8">
        <v>225685.5</v>
      </c>
      <c r="L149" s="7">
        <v>0.0</v>
      </c>
      <c r="M149" s="7">
        <v>0.0</v>
      </c>
    </row>
    <row r="150">
      <c r="A150" s="5" t="s">
        <v>366</v>
      </c>
      <c r="B150" s="6" t="s">
        <v>32</v>
      </c>
      <c r="C150" s="7">
        <v>0.0</v>
      </c>
      <c r="D150" s="7">
        <v>0.0</v>
      </c>
      <c r="E150" s="7">
        <v>3.0</v>
      </c>
      <c r="F150" s="7">
        <v>0.0</v>
      </c>
      <c r="G150" s="7">
        <v>0.0</v>
      </c>
      <c r="H150" s="7">
        <v>0.0</v>
      </c>
      <c r="I150" s="7">
        <v>9.1</v>
      </c>
      <c r="J150" s="8">
        <v>280071.5</v>
      </c>
      <c r="K150" s="8">
        <v>272461.188</v>
      </c>
      <c r="L150" s="7">
        <v>0.0</v>
      </c>
      <c r="M150" s="7">
        <v>0.0</v>
      </c>
    </row>
    <row r="151">
      <c r="A151" s="5" t="s">
        <v>367</v>
      </c>
      <c r="B151" s="6" t="s">
        <v>32</v>
      </c>
      <c r="C151" s="7">
        <v>0.0</v>
      </c>
      <c r="D151" s="7">
        <v>0.0</v>
      </c>
      <c r="E151" s="7">
        <v>3.0</v>
      </c>
      <c r="F151" s="7">
        <v>0.0</v>
      </c>
      <c r="G151" s="7">
        <v>0.0</v>
      </c>
      <c r="H151" s="7">
        <v>0.0</v>
      </c>
      <c r="I151" s="7">
        <v>6.5</v>
      </c>
      <c r="J151" s="8">
        <v>215875.094</v>
      </c>
      <c r="K151" s="8">
        <v>205738.297</v>
      </c>
      <c r="L151" s="7">
        <v>0.0</v>
      </c>
      <c r="M151" s="7">
        <v>0.0</v>
      </c>
    </row>
    <row r="152">
      <c r="A152" s="5" t="s">
        <v>368</v>
      </c>
      <c r="B152" s="6" t="s">
        <v>32</v>
      </c>
      <c r="C152" s="7">
        <v>0.0</v>
      </c>
      <c r="D152" s="7">
        <v>0.0</v>
      </c>
      <c r="E152" s="7">
        <v>2.0</v>
      </c>
      <c r="F152" s="7">
        <v>0.0</v>
      </c>
      <c r="G152" s="7">
        <v>0.0</v>
      </c>
      <c r="H152" s="7">
        <v>0.0</v>
      </c>
      <c r="I152" s="7">
        <v>12.2</v>
      </c>
      <c r="J152" s="9">
        <v>461895.0</v>
      </c>
      <c r="K152" s="9">
        <v>333277.0</v>
      </c>
      <c r="L152" s="7">
        <v>0.0</v>
      </c>
      <c r="M152" s="7">
        <v>0.0</v>
      </c>
    </row>
    <row r="153">
      <c r="A153" s="5" t="s">
        <v>369</v>
      </c>
      <c r="B153" s="6" t="s">
        <v>32</v>
      </c>
      <c r="C153" s="7">
        <v>0.0</v>
      </c>
      <c r="D153" s="7">
        <v>0.0</v>
      </c>
      <c r="E153" s="7">
        <v>2.0</v>
      </c>
      <c r="F153" s="7">
        <v>0.0</v>
      </c>
      <c r="G153" s="7">
        <v>0.0</v>
      </c>
      <c r="H153" s="7">
        <v>0.0</v>
      </c>
      <c r="I153" s="7">
        <v>3.2</v>
      </c>
      <c r="J153" s="9">
        <v>170517.0</v>
      </c>
      <c r="K153" s="8">
        <v>144325.297</v>
      </c>
      <c r="L153" s="7">
        <v>0.0</v>
      </c>
      <c r="M153" s="7">
        <v>0.0</v>
      </c>
    </row>
    <row r="154">
      <c r="A154" s="5" t="s">
        <v>370</v>
      </c>
      <c r="B154" s="6" t="s">
        <v>32</v>
      </c>
      <c r="C154" s="7">
        <v>0.0</v>
      </c>
      <c r="D154" s="7">
        <v>0.0</v>
      </c>
      <c r="E154" s="7">
        <v>2.0</v>
      </c>
      <c r="F154" s="7">
        <v>0.0</v>
      </c>
      <c r="G154" s="7">
        <v>0.0</v>
      </c>
      <c r="H154" s="7">
        <v>0.0</v>
      </c>
      <c r="I154" s="7">
        <v>6.6</v>
      </c>
      <c r="J154" s="8">
        <v>245310.297</v>
      </c>
      <c r="K154" s="8">
        <v>207509.906</v>
      </c>
      <c r="L154" s="7">
        <v>0.0</v>
      </c>
      <c r="M154" s="7">
        <v>0.0</v>
      </c>
    </row>
    <row r="155">
      <c r="A155" s="5" t="s">
        <v>371</v>
      </c>
      <c r="B155" s="6" t="s">
        <v>32</v>
      </c>
      <c r="C155" s="7">
        <v>0.0</v>
      </c>
      <c r="D155" s="7">
        <v>0.0</v>
      </c>
      <c r="E155" s="7">
        <v>3.0</v>
      </c>
      <c r="F155" s="7">
        <v>0.0</v>
      </c>
      <c r="G155" s="7">
        <v>0.0</v>
      </c>
      <c r="H155" s="7">
        <v>0.0</v>
      </c>
      <c r="I155" s="7">
        <v>6.9</v>
      </c>
      <c r="J155" s="8">
        <v>303827.594</v>
      </c>
      <c r="K155" s="8">
        <v>269452.188</v>
      </c>
      <c r="L155" s="7">
        <v>0.0</v>
      </c>
      <c r="M155" s="7">
        <v>0.0</v>
      </c>
    </row>
    <row r="156">
      <c r="A156" s="5" t="s">
        <v>372</v>
      </c>
      <c r="B156" s="6" t="s">
        <v>32</v>
      </c>
      <c r="C156" s="7">
        <v>0.0</v>
      </c>
      <c r="D156" s="7">
        <v>0.0</v>
      </c>
      <c r="E156" s="7">
        <v>2.0</v>
      </c>
      <c r="F156" s="7">
        <v>0.0</v>
      </c>
      <c r="G156" s="7">
        <v>0.0</v>
      </c>
      <c r="H156" s="7">
        <v>0.0</v>
      </c>
      <c r="I156" s="7">
        <v>7.4</v>
      </c>
      <c r="J156" s="8">
        <v>378425.406</v>
      </c>
      <c r="K156" s="8">
        <v>300303.094</v>
      </c>
      <c r="L156" s="7">
        <v>0.0</v>
      </c>
      <c r="M156" s="7">
        <v>0.0</v>
      </c>
    </row>
    <row r="157">
      <c r="A157" s="5" t="s">
        <v>373</v>
      </c>
      <c r="B157" s="6" t="s">
        <v>32</v>
      </c>
      <c r="C157" s="7">
        <v>4.0</v>
      </c>
      <c r="D157" s="7">
        <v>13.0</v>
      </c>
      <c r="E157" s="7">
        <v>3.0</v>
      </c>
      <c r="F157" s="7">
        <v>0.0</v>
      </c>
      <c r="G157" s="7">
        <v>14.1</v>
      </c>
      <c r="H157" s="7">
        <v>40.8</v>
      </c>
      <c r="I157" s="7">
        <v>5.8</v>
      </c>
      <c r="J157" s="8">
        <v>253716.594</v>
      </c>
      <c r="K157" s="9">
        <v>231906.0</v>
      </c>
      <c r="L157" s="7">
        <v>17.0</v>
      </c>
      <c r="M157" s="7">
        <v>54.8</v>
      </c>
    </row>
    <row r="158">
      <c r="A158" s="5" t="s">
        <v>374</v>
      </c>
      <c r="B158" s="6" t="s">
        <v>32</v>
      </c>
      <c r="C158" s="7">
        <v>0.0</v>
      </c>
      <c r="D158" s="7">
        <v>0.0</v>
      </c>
      <c r="E158" s="7">
        <v>2.0</v>
      </c>
      <c r="F158" s="7">
        <v>0.0</v>
      </c>
      <c r="G158" s="7">
        <v>0.0</v>
      </c>
      <c r="H158" s="7">
        <v>0.0</v>
      </c>
      <c r="I158" s="7">
        <v>11.8</v>
      </c>
      <c r="J158" s="8">
        <v>349869.312</v>
      </c>
      <c r="K158" s="8">
        <v>312751.406</v>
      </c>
      <c r="L158" s="7">
        <v>0.0</v>
      </c>
      <c r="M158" s="7">
        <v>0.0</v>
      </c>
    </row>
    <row r="159">
      <c r="A159" s="5" t="s">
        <v>375</v>
      </c>
      <c r="B159" s="6" t="s">
        <v>32</v>
      </c>
      <c r="C159" s="7">
        <v>0.0</v>
      </c>
      <c r="D159" s="7">
        <v>0.0</v>
      </c>
      <c r="E159" s="7">
        <v>3.0</v>
      </c>
      <c r="F159" s="7">
        <v>0.0</v>
      </c>
      <c r="G159" s="7">
        <v>0.0</v>
      </c>
      <c r="H159" s="7">
        <v>0.0</v>
      </c>
      <c r="I159" s="7">
        <v>4.6</v>
      </c>
      <c r="J159" s="8">
        <v>311703.406</v>
      </c>
      <c r="K159" s="8">
        <v>262042.094</v>
      </c>
      <c r="L159" s="7">
        <v>0.0</v>
      </c>
      <c r="M159" s="7">
        <v>0.0</v>
      </c>
    </row>
    <row r="160">
      <c r="A160" s="5" t="s">
        <v>376</v>
      </c>
      <c r="B160" s="6" t="s">
        <v>32</v>
      </c>
      <c r="C160" s="7">
        <v>0.0</v>
      </c>
      <c r="D160" s="7">
        <v>0.0</v>
      </c>
      <c r="E160" s="7">
        <v>2.0</v>
      </c>
      <c r="F160" s="7">
        <v>0.0</v>
      </c>
      <c r="G160" s="7">
        <v>0.0</v>
      </c>
      <c r="H160" s="7">
        <v>0.0</v>
      </c>
      <c r="I160" s="7">
        <v>7.9</v>
      </c>
      <c r="J160" s="8">
        <v>326904.688</v>
      </c>
      <c r="K160" s="8">
        <v>300537.094</v>
      </c>
      <c r="L160" s="7">
        <v>0.0</v>
      </c>
      <c r="M160" s="7">
        <v>0.0</v>
      </c>
    </row>
    <row r="161">
      <c r="A161" s="5" t="s">
        <v>377</v>
      </c>
      <c r="B161" s="6" t="s">
        <v>32</v>
      </c>
      <c r="C161" s="7">
        <v>0.0</v>
      </c>
      <c r="D161" s="7">
        <v>0.0</v>
      </c>
      <c r="E161" s="7">
        <v>2.0</v>
      </c>
      <c r="F161" s="7">
        <v>0.0</v>
      </c>
      <c r="G161" s="7">
        <v>0.0</v>
      </c>
      <c r="H161" s="7">
        <v>0.0</v>
      </c>
      <c r="I161" s="7">
        <v>2.4</v>
      </c>
      <c r="J161" s="8">
        <v>254656.703</v>
      </c>
      <c r="K161" s="8">
        <v>231044.906</v>
      </c>
      <c r="L161" s="7">
        <v>0.0</v>
      </c>
      <c r="M161" s="7">
        <v>0.0</v>
      </c>
    </row>
    <row r="162">
      <c r="A162" s="5" t="s">
        <v>378</v>
      </c>
      <c r="B162" s="6" t="s">
        <v>32</v>
      </c>
      <c r="C162" s="7">
        <v>2.0</v>
      </c>
      <c r="D162" s="7">
        <v>5.0</v>
      </c>
      <c r="E162" s="7">
        <v>1.0</v>
      </c>
      <c r="F162" s="7">
        <v>0.0</v>
      </c>
      <c r="G162" s="7">
        <v>92.4</v>
      </c>
      <c r="H162" s="7">
        <v>148.5</v>
      </c>
      <c r="I162" s="7">
        <v>22.7</v>
      </c>
      <c r="J162" s="8">
        <v>253772.703</v>
      </c>
      <c r="K162" s="8">
        <v>45469.699</v>
      </c>
      <c r="L162" s="7">
        <v>7.0</v>
      </c>
      <c r="M162" s="7">
        <v>90.9</v>
      </c>
    </row>
    <row r="163">
      <c r="A163" s="5" t="s">
        <v>379</v>
      </c>
      <c r="B163" s="6" t="s">
        <v>32</v>
      </c>
      <c r="C163" s="7">
        <v>0.0</v>
      </c>
      <c r="D163" s="7">
        <v>0.0</v>
      </c>
      <c r="E163" s="7">
        <v>2.0</v>
      </c>
      <c r="F163" s="7">
        <v>0.0</v>
      </c>
      <c r="G163" s="7">
        <v>0.0</v>
      </c>
      <c r="H163" s="7">
        <v>0.0</v>
      </c>
      <c r="I163" s="7">
        <v>4.4</v>
      </c>
      <c r="J163" s="8">
        <v>389719.906</v>
      </c>
      <c r="K163" s="8">
        <v>347063.594</v>
      </c>
      <c r="L163" s="7">
        <v>0.0</v>
      </c>
      <c r="M163" s="7">
        <v>0.0</v>
      </c>
    </row>
    <row r="164">
      <c r="A164" s="5" t="s">
        <v>380</v>
      </c>
      <c r="B164" s="6" t="s">
        <v>32</v>
      </c>
      <c r="C164" s="7">
        <v>4.0</v>
      </c>
      <c r="D164" s="7">
        <v>8.0</v>
      </c>
      <c r="E164" s="7">
        <v>1.0</v>
      </c>
      <c r="F164" s="7">
        <v>0.0</v>
      </c>
      <c r="G164" s="7">
        <v>2.6</v>
      </c>
      <c r="H164" s="7">
        <v>2.6</v>
      </c>
      <c r="I164" s="7">
        <v>13.1</v>
      </c>
      <c r="J164" s="9">
        <v>356068.0</v>
      </c>
      <c r="K164" s="8">
        <v>298366.906</v>
      </c>
      <c r="L164" s="7">
        <v>12.0</v>
      </c>
      <c r="M164" s="7">
        <v>5.2</v>
      </c>
    </row>
    <row r="165">
      <c r="A165" s="5" t="s">
        <v>381</v>
      </c>
      <c r="B165" s="6" t="s">
        <v>32</v>
      </c>
      <c r="C165" s="7">
        <v>0.0</v>
      </c>
      <c r="D165" s="7">
        <v>0.0</v>
      </c>
      <c r="E165" s="7">
        <v>3.0</v>
      </c>
      <c r="F165" s="7">
        <v>0.0</v>
      </c>
      <c r="G165" s="7">
        <v>0.0</v>
      </c>
      <c r="H165" s="7">
        <v>0.0</v>
      </c>
      <c r="I165" s="7">
        <v>2.6</v>
      </c>
      <c r="J165" s="8">
        <v>299880.5</v>
      </c>
      <c r="K165" s="8">
        <v>274116.594</v>
      </c>
      <c r="L165" s="7">
        <v>0.0</v>
      </c>
      <c r="M165" s="7">
        <v>0.0</v>
      </c>
    </row>
    <row r="166">
      <c r="A166" s="5" t="s">
        <v>382</v>
      </c>
      <c r="B166" s="6" t="s">
        <v>32</v>
      </c>
      <c r="C166" s="7">
        <v>0.0</v>
      </c>
      <c r="D166" s="7">
        <v>0.0</v>
      </c>
      <c r="E166" s="7">
        <v>2.0</v>
      </c>
      <c r="F166" s="7">
        <v>0.0</v>
      </c>
      <c r="G166" s="7">
        <v>0.0</v>
      </c>
      <c r="H166" s="7">
        <v>0.0</v>
      </c>
      <c r="I166" s="7">
        <v>3.9</v>
      </c>
      <c r="J166" s="9">
        <v>461312.0</v>
      </c>
      <c r="K166" s="8">
        <v>426155.188</v>
      </c>
      <c r="L166" s="7">
        <v>0.0</v>
      </c>
      <c r="M166" s="7">
        <v>0.0</v>
      </c>
    </row>
    <row r="167">
      <c r="A167" s="5" t="s">
        <v>383</v>
      </c>
      <c r="B167" s="6" t="s">
        <v>32</v>
      </c>
      <c r="C167" s="7">
        <v>0.0</v>
      </c>
      <c r="D167" s="7">
        <v>0.0</v>
      </c>
      <c r="E167" s="7">
        <v>2.0</v>
      </c>
      <c r="F167" s="7">
        <v>0.0</v>
      </c>
      <c r="G167" s="7">
        <v>0.0</v>
      </c>
      <c r="H167" s="7">
        <v>0.0</v>
      </c>
      <c r="I167" s="7">
        <v>7.2</v>
      </c>
      <c r="J167" s="8">
        <v>311989.188</v>
      </c>
      <c r="K167" s="8">
        <v>285375.188</v>
      </c>
      <c r="L167" s="7">
        <v>0.0</v>
      </c>
      <c r="M167" s="7">
        <v>0.0</v>
      </c>
    </row>
    <row r="168">
      <c r="A168" s="5" t="s">
        <v>384</v>
      </c>
      <c r="B168" s="6" t="s">
        <v>32</v>
      </c>
      <c r="C168" s="7">
        <v>0.0</v>
      </c>
      <c r="D168" s="7">
        <v>0.0</v>
      </c>
      <c r="E168" s="7">
        <v>2.0</v>
      </c>
      <c r="F168" s="7">
        <v>0.0</v>
      </c>
      <c r="G168" s="7">
        <v>0.0</v>
      </c>
      <c r="H168" s="7">
        <v>0.0</v>
      </c>
      <c r="I168" s="7">
        <v>4.1</v>
      </c>
      <c r="J168" s="8">
        <v>242476.094</v>
      </c>
      <c r="K168" s="8">
        <v>197932.594</v>
      </c>
      <c r="L168" s="7">
        <v>0.0</v>
      </c>
      <c r="M168" s="7">
        <v>0.0</v>
      </c>
    </row>
    <row r="169">
      <c r="A169" s="5" t="s">
        <v>385</v>
      </c>
      <c r="B169" s="6" t="s">
        <v>32</v>
      </c>
      <c r="C169" s="7">
        <v>0.0</v>
      </c>
      <c r="D169" s="7">
        <v>0.0</v>
      </c>
      <c r="E169" s="7">
        <v>2.0</v>
      </c>
      <c r="F169" s="7">
        <v>0.0</v>
      </c>
      <c r="G169" s="7">
        <v>0.0</v>
      </c>
      <c r="H169" s="7">
        <v>0.0</v>
      </c>
      <c r="I169" s="7">
        <v>8.2</v>
      </c>
      <c r="J169" s="8">
        <v>308258.594</v>
      </c>
      <c r="K169" s="9">
        <v>254047.0</v>
      </c>
      <c r="L169" s="7">
        <v>0.0</v>
      </c>
      <c r="M169" s="7">
        <v>0.0</v>
      </c>
    </row>
    <row r="170">
      <c r="A170" s="5" t="s">
        <v>386</v>
      </c>
      <c r="B170" s="6" t="s">
        <v>32</v>
      </c>
      <c r="C170" s="7">
        <v>0.0</v>
      </c>
      <c r="D170" s="7">
        <v>0.0</v>
      </c>
      <c r="E170" s="7">
        <v>0.0</v>
      </c>
      <c r="F170" s="7">
        <v>0.0</v>
      </c>
      <c r="G170" s="7">
        <v>0.0</v>
      </c>
      <c r="H170" s="7">
        <v>0.0</v>
      </c>
      <c r="I170" s="7">
        <v>0.0</v>
      </c>
      <c r="J170" s="8">
        <v>795229.125</v>
      </c>
      <c r="K170" s="8">
        <v>469428.688</v>
      </c>
      <c r="L170" s="7">
        <v>0.0</v>
      </c>
      <c r="M170" s="7">
        <v>0.0</v>
      </c>
    </row>
    <row r="171">
      <c r="A171" s="5" t="s">
        <v>387</v>
      </c>
      <c r="B171" s="6" t="s">
        <v>32</v>
      </c>
      <c r="C171" s="7">
        <v>0.0</v>
      </c>
      <c r="D171" s="7">
        <v>0.0</v>
      </c>
      <c r="E171" s="7">
        <v>3.0</v>
      </c>
      <c r="F171" s="7">
        <v>0.0</v>
      </c>
      <c r="G171" s="7">
        <v>0.0</v>
      </c>
      <c r="H171" s="7">
        <v>0.0</v>
      </c>
      <c r="I171" s="7">
        <v>6.2</v>
      </c>
      <c r="J171" s="8">
        <v>274402.188</v>
      </c>
      <c r="K171" s="8">
        <v>219822.094</v>
      </c>
      <c r="L171" s="7">
        <v>0.0</v>
      </c>
      <c r="M171" s="7">
        <v>0.0</v>
      </c>
    </row>
    <row r="172">
      <c r="A172" s="5" t="s">
        <v>388</v>
      </c>
      <c r="B172" s="6" t="s">
        <v>32</v>
      </c>
      <c r="C172" s="7">
        <v>0.0</v>
      </c>
      <c r="D172" s="7">
        <v>0.0</v>
      </c>
      <c r="E172" s="7">
        <v>3.0</v>
      </c>
      <c r="F172" s="7">
        <v>0.0</v>
      </c>
      <c r="G172" s="7">
        <v>0.0</v>
      </c>
      <c r="H172" s="7">
        <v>0.0</v>
      </c>
      <c r="I172" s="7">
        <v>7.8</v>
      </c>
      <c r="J172" s="8">
        <v>205600.797</v>
      </c>
      <c r="K172" s="8">
        <v>180922.906</v>
      </c>
      <c r="L172" s="7">
        <v>0.0</v>
      </c>
      <c r="M172" s="7">
        <v>0.0</v>
      </c>
    </row>
    <row r="173">
      <c r="A173" s="5" t="s">
        <v>389</v>
      </c>
      <c r="B173" s="6" t="s">
        <v>32</v>
      </c>
      <c r="C173" s="7">
        <v>0.0</v>
      </c>
      <c r="D173" s="7">
        <v>0.0</v>
      </c>
      <c r="E173" s="7">
        <v>2.0</v>
      </c>
      <c r="F173" s="7">
        <v>0.0</v>
      </c>
      <c r="G173" s="7">
        <v>0.0</v>
      </c>
      <c r="H173" s="7">
        <v>0.0</v>
      </c>
      <c r="I173" s="7">
        <v>6.0</v>
      </c>
      <c r="J173" s="8">
        <v>383580.812</v>
      </c>
      <c r="K173" s="8">
        <v>333142.906</v>
      </c>
      <c r="L173" s="7">
        <v>0.0</v>
      </c>
      <c r="M173" s="7">
        <v>0.0</v>
      </c>
    </row>
    <row r="174">
      <c r="A174" s="5" t="s">
        <v>390</v>
      </c>
      <c r="B174" s="6" t="s">
        <v>32</v>
      </c>
      <c r="C174" s="7">
        <v>0.0</v>
      </c>
      <c r="D174" s="7">
        <v>0.0</v>
      </c>
      <c r="E174" s="7">
        <v>2.0</v>
      </c>
      <c r="F174" s="7">
        <v>0.0</v>
      </c>
      <c r="G174" s="7">
        <v>0.0</v>
      </c>
      <c r="H174" s="7">
        <v>0.0</v>
      </c>
      <c r="I174" s="7">
        <v>11.4</v>
      </c>
      <c r="J174" s="8">
        <v>128295.102</v>
      </c>
      <c r="K174" s="8">
        <v>96440.297</v>
      </c>
      <c r="L174" s="7">
        <v>0.0</v>
      </c>
      <c r="M174" s="7">
        <v>0.0</v>
      </c>
    </row>
    <row r="175">
      <c r="A175" s="5" t="s">
        <v>391</v>
      </c>
      <c r="B175" s="6" t="s">
        <v>32</v>
      </c>
      <c r="C175" s="7">
        <v>0.0</v>
      </c>
      <c r="D175" s="7">
        <v>0.0</v>
      </c>
      <c r="E175" s="7">
        <v>0.0</v>
      </c>
      <c r="F175" s="7">
        <v>0.0</v>
      </c>
      <c r="G175" s="7">
        <v>0.0</v>
      </c>
      <c r="H175" s="7">
        <v>0.0</v>
      </c>
      <c r="I175" s="7">
        <v>0.0</v>
      </c>
      <c r="J175" s="8">
        <v>356662.094</v>
      </c>
      <c r="K175" s="9">
        <v>269968.0</v>
      </c>
      <c r="L175" s="7">
        <v>0.0</v>
      </c>
      <c r="M175" s="7">
        <v>0.0</v>
      </c>
    </row>
    <row r="176">
      <c r="A176" s="5" t="s">
        <v>392</v>
      </c>
      <c r="B176" s="6" t="s">
        <v>32</v>
      </c>
      <c r="C176" s="7">
        <v>3.0</v>
      </c>
      <c r="D176" s="7">
        <v>18.0</v>
      </c>
      <c r="E176" s="7">
        <v>2.0</v>
      </c>
      <c r="F176" s="7">
        <v>0.0</v>
      </c>
      <c r="G176" s="7">
        <v>13.7</v>
      </c>
      <c r="H176" s="7">
        <v>66.9</v>
      </c>
      <c r="I176" s="7">
        <v>6.5</v>
      </c>
      <c r="J176" s="8">
        <v>176007.406</v>
      </c>
      <c r="K176" s="8">
        <v>162126.703</v>
      </c>
      <c r="L176" s="7">
        <v>21.0</v>
      </c>
      <c r="M176" s="7">
        <v>80.6</v>
      </c>
    </row>
    <row r="177">
      <c r="A177" s="5" t="s">
        <v>396</v>
      </c>
      <c r="B177" s="6" t="s">
        <v>32</v>
      </c>
      <c r="C177" s="7">
        <v>0.0</v>
      </c>
      <c r="D177" s="7">
        <v>0.0</v>
      </c>
      <c r="E177" s="7">
        <v>2.0</v>
      </c>
      <c r="F177" s="7">
        <v>0.0</v>
      </c>
      <c r="G177" s="7">
        <v>0.0</v>
      </c>
      <c r="H177" s="7">
        <v>0.0</v>
      </c>
      <c r="I177" s="7">
        <v>12.2</v>
      </c>
      <c r="J177" s="7">
        <v>0.0</v>
      </c>
      <c r="K177" s="7">
        <v>0.0</v>
      </c>
      <c r="L177" s="7">
        <v>0.0</v>
      </c>
      <c r="M177" s="7">
        <v>0.0</v>
      </c>
    </row>
    <row r="178">
      <c r="A178" s="5" t="s">
        <v>393</v>
      </c>
      <c r="B178" s="6" t="s">
        <v>32</v>
      </c>
      <c r="C178" s="7">
        <v>0.0</v>
      </c>
      <c r="D178" s="7">
        <v>0.0</v>
      </c>
      <c r="E178" s="7">
        <v>0.0</v>
      </c>
      <c r="F178" s="7">
        <v>0.0</v>
      </c>
      <c r="G178" s="7">
        <v>0.0</v>
      </c>
      <c r="H178" s="7">
        <v>0.0</v>
      </c>
      <c r="I178" s="7">
        <v>0.0</v>
      </c>
      <c r="J178" s="7">
        <v>0.0</v>
      </c>
      <c r="K178" s="7">
        <v>0.0</v>
      </c>
      <c r="L178" s="7">
        <v>0.0</v>
      </c>
      <c r="M178" s="7">
        <v>0.0</v>
      </c>
    </row>
    <row r="179">
      <c r="A179" s="5" t="s">
        <v>394</v>
      </c>
      <c r="B179" s="6" t="s">
        <v>32</v>
      </c>
      <c r="C179" s="7">
        <v>1.0</v>
      </c>
      <c r="D179" s="7">
        <v>9.0</v>
      </c>
      <c r="E179" s="7">
        <v>1.0</v>
      </c>
      <c r="F179" s="7">
        <v>0.0</v>
      </c>
      <c r="G179" s="7">
        <v>72.0</v>
      </c>
      <c r="H179" s="7">
        <v>584.0</v>
      </c>
      <c r="I179" s="7">
        <v>26.0</v>
      </c>
      <c r="J179" s="9">
        <v>333000.0</v>
      </c>
      <c r="K179" s="7">
        <v>0.0</v>
      </c>
      <c r="L179" s="7">
        <v>10.0</v>
      </c>
      <c r="M179" s="7">
        <v>98.0</v>
      </c>
    </row>
    <row r="180">
      <c r="A180" s="5" t="s">
        <v>395</v>
      </c>
      <c r="B180" s="6" t="s">
        <v>32</v>
      </c>
      <c r="C180" s="7">
        <v>0.0</v>
      </c>
      <c r="D180" s="7">
        <v>0.0</v>
      </c>
      <c r="E180" s="7">
        <v>4.0</v>
      </c>
      <c r="F180" s="7">
        <v>0.0</v>
      </c>
      <c r="G180" s="7">
        <v>0.0</v>
      </c>
      <c r="H180" s="7">
        <v>0.0</v>
      </c>
      <c r="I180" s="7">
        <v>0.5</v>
      </c>
      <c r="J180" s="8">
        <v>234411.094</v>
      </c>
      <c r="K180" s="8">
        <v>221232.406</v>
      </c>
      <c r="L180" s="7">
        <v>0.0</v>
      </c>
      <c r="M180" s="7">
        <v>0.0</v>
      </c>
    </row>
    <row r="181">
      <c r="E181" s="3">
        <f>sum(E105:E180)</f>
        <v>125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>
      <c r="A2" s="11" t="s">
        <v>321</v>
      </c>
      <c r="B2" s="6" t="s">
        <v>32</v>
      </c>
      <c r="C2" s="7">
        <v>1.0</v>
      </c>
      <c r="D2" s="7">
        <v>12.0</v>
      </c>
      <c r="E2" s="7">
        <v>1.0</v>
      </c>
      <c r="F2" s="7">
        <v>0.0</v>
      </c>
      <c r="G2" s="7">
        <v>30.4</v>
      </c>
      <c r="H2" s="7">
        <v>391.3</v>
      </c>
      <c r="I2" s="7">
        <v>39.1</v>
      </c>
      <c r="J2" s="8">
        <v>288550.688</v>
      </c>
      <c r="K2" s="7">
        <v>0.0</v>
      </c>
      <c r="L2" s="7">
        <v>13.0</v>
      </c>
      <c r="M2" s="7">
        <v>100.0</v>
      </c>
    </row>
    <row r="3">
      <c r="A3" s="11" t="s">
        <v>322</v>
      </c>
      <c r="B3" s="6" t="s">
        <v>32</v>
      </c>
      <c r="C3" s="7">
        <v>1.0</v>
      </c>
      <c r="D3" s="7">
        <v>10.0</v>
      </c>
      <c r="E3" s="7">
        <v>1.0</v>
      </c>
      <c r="F3" s="7">
        <v>0.0</v>
      </c>
      <c r="G3" s="7">
        <v>19.0</v>
      </c>
      <c r="H3" s="7">
        <v>427.6</v>
      </c>
      <c r="I3" s="7">
        <v>43.1</v>
      </c>
      <c r="J3" s="9">
        <v>422069.0</v>
      </c>
      <c r="K3" s="7">
        <v>0.0</v>
      </c>
      <c r="L3" s="7">
        <v>11.0</v>
      </c>
      <c r="M3" s="7">
        <v>100.0</v>
      </c>
    </row>
    <row r="4">
      <c r="A4" s="11" t="s">
        <v>323</v>
      </c>
      <c r="B4" s="6" t="s">
        <v>32</v>
      </c>
      <c r="C4" s="7">
        <v>6.0</v>
      </c>
      <c r="D4" s="7">
        <v>32.0</v>
      </c>
      <c r="E4" s="7">
        <v>1.0</v>
      </c>
      <c r="F4" s="7">
        <v>0.0</v>
      </c>
      <c r="G4" s="7">
        <v>100.0</v>
      </c>
      <c r="H4" s="7">
        <v>603.4</v>
      </c>
      <c r="I4" s="7">
        <v>37.9</v>
      </c>
      <c r="J4" s="8">
        <v>474379.312</v>
      </c>
      <c r="K4" s="7">
        <v>0.0</v>
      </c>
      <c r="L4" s="7">
        <v>38.0</v>
      </c>
      <c r="M4" s="7">
        <v>100.0</v>
      </c>
    </row>
    <row r="5">
      <c r="A5" s="11" t="s">
        <v>324</v>
      </c>
      <c r="B5" s="6" t="s">
        <v>32</v>
      </c>
      <c r="C5" s="7">
        <v>1.0</v>
      </c>
      <c r="D5" s="7">
        <v>13.0</v>
      </c>
      <c r="E5" s="7">
        <v>1.0</v>
      </c>
      <c r="F5" s="7">
        <v>0.0</v>
      </c>
      <c r="G5" s="7">
        <v>43.0</v>
      </c>
      <c r="H5" s="7">
        <v>508.9</v>
      </c>
      <c r="I5" s="7">
        <v>36.7</v>
      </c>
      <c r="J5" s="8">
        <v>236708.906</v>
      </c>
      <c r="K5" s="7">
        <v>0.0</v>
      </c>
      <c r="L5" s="7">
        <v>14.0</v>
      </c>
      <c r="M5" s="7">
        <v>100.0</v>
      </c>
    </row>
    <row r="6">
      <c r="A6" s="11" t="s">
        <v>325</v>
      </c>
      <c r="B6" s="6" t="s">
        <v>32</v>
      </c>
      <c r="C6" s="7">
        <v>7.0</v>
      </c>
      <c r="D6" s="7">
        <v>5.0</v>
      </c>
      <c r="E6" s="7">
        <v>1.0</v>
      </c>
      <c r="F6" s="7">
        <v>0.0</v>
      </c>
      <c r="G6" s="7">
        <v>23.6</v>
      </c>
      <c r="H6" s="7">
        <v>82.4</v>
      </c>
      <c r="I6" s="7">
        <v>12.1</v>
      </c>
      <c r="J6" s="8">
        <v>344591.188</v>
      </c>
      <c r="K6" s="8">
        <v>192736.5</v>
      </c>
      <c r="L6" s="7">
        <v>12.0</v>
      </c>
      <c r="M6" s="7">
        <v>64.8</v>
      </c>
    </row>
    <row r="7">
      <c r="A7" s="11" t="s">
        <v>326</v>
      </c>
      <c r="B7" s="6" t="s">
        <v>32</v>
      </c>
      <c r="C7" s="7">
        <v>1.0</v>
      </c>
      <c r="D7" s="7">
        <v>6.0</v>
      </c>
      <c r="E7" s="7">
        <v>1.0</v>
      </c>
      <c r="F7" s="7">
        <v>0.0</v>
      </c>
      <c r="G7" s="7">
        <v>61.5</v>
      </c>
      <c r="H7" s="7">
        <v>410.8</v>
      </c>
      <c r="I7" s="7">
        <v>36.9</v>
      </c>
      <c r="J7" s="8">
        <v>196307.703</v>
      </c>
      <c r="K7" s="7">
        <v>0.0</v>
      </c>
      <c r="L7" s="7">
        <v>7.0</v>
      </c>
      <c r="M7" s="7">
        <v>98.5</v>
      </c>
    </row>
    <row r="8">
      <c r="A8" s="11" t="s">
        <v>327</v>
      </c>
      <c r="B8" s="6" t="s">
        <v>32</v>
      </c>
      <c r="C8" s="7">
        <v>1.0</v>
      </c>
      <c r="D8" s="7">
        <v>7.0</v>
      </c>
      <c r="E8" s="7">
        <v>1.0</v>
      </c>
      <c r="F8" s="7">
        <v>0.0</v>
      </c>
      <c r="G8" s="7">
        <v>14.4</v>
      </c>
      <c r="H8" s="7">
        <v>94.6</v>
      </c>
      <c r="I8" s="7">
        <v>8.4</v>
      </c>
      <c r="J8" s="8">
        <v>238104.797</v>
      </c>
      <c r="K8" s="8">
        <v>194045.297</v>
      </c>
      <c r="L8" s="7">
        <v>8.0</v>
      </c>
      <c r="M8" s="7">
        <v>66.8</v>
      </c>
    </row>
    <row r="9">
      <c r="A9" s="11" t="s">
        <v>328</v>
      </c>
      <c r="B9" s="6" t="s">
        <v>32</v>
      </c>
      <c r="C9" s="7">
        <v>0.0</v>
      </c>
      <c r="D9" s="7">
        <v>7.0</v>
      </c>
      <c r="E9" s="7">
        <v>1.0</v>
      </c>
      <c r="F9" s="7">
        <v>0.0</v>
      </c>
      <c r="G9" s="7">
        <v>0.0</v>
      </c>
      <c r="H9" s="7">
        <v>631.6</v>
      </c>
      <c r="I9" s="7">
        <v>100.0</v>
      </c>
      <c r="J9" s="8">
        <v>587873.688</v>
      </c>
      <c r="K9" s="7">
        <v>0.0</v>
      </c>
      <c r="L9" s="7">
        <v>7.0</v>
      </c>
      <c r="M9" s="7">
        <v>100.0</v>
      </c>
    </row>
    <row r="10">
      <c r="A10" s="11" t="s">
        <v>329</v>
      </c>
      <c r="B10" s="6" t="s">
        <v>32</v>
      </c>
      <c r="C10" s="7">
        <v>3.0</v>
      </c>
      <c r="D10" s="7">
        <v>10.0</v>
      </c>
      <c r="E10" s="7">
        <v>2.0</v>
      </c>
      <c r="F10" s="7">
        <v>0.0</v>
      </c>
      <c r="G10" s="7">
        <v>9.4</v>
      </c>
      <c r="H10" s="7">
        <v>43.1</v>
      </c>
      <c r="I10" s="7">
        <v>8.0</v>
      </c>
      <c r="J10" s="8">
        <v>217736.703</v>
      </c>
      <c r="K10" s="8">
        <v>189007.406</v>
      </c>
      <c r="L10" s="7">
        <v>13.0</v>
      </c>
      <c r="M10" s="7">
        <v>27.0</v>
      </c>
    </row>
    <row r="11">
      <c r="A11" s="11" t="s">
        <v>330</v>
      </c>
      <c r="B11" s="6" t="s">
        <v>32</v>
      </c>
      <c r="C11" s="7">
        <v>7.0</v>
      </c>
      <c r="D11" s="7">
        <v>9.0</v>
      </c>
      <c r="E11" s="7">
        <v>2.0</v>
      </c>
      <c r="F11" s="7">
        <v>0.0</v>
      </c>
      <c r="G11" s="7">
        <v>18.7</v>
      </c>
      <c r="H11" s="7">
        <v>23.5</v>
      </c>
      <c r="I11" s="7">
        <v>5.9</v>
      </c>
      <c r="J11" s="8">
        <v>210834.203</v>
      </c>
      <c r="K11" s="8">
        <v>164241.297</v>
      </c>
      <c r="L11" s="7">
        <v>16.0</v>
      </c>
      <c r="M11" s="7">
        <v>28.5</v>
      </c>
    </row>
    <row r="12">
      <c r="A12" s="11" t="s">
        <v>331</v>
      </c>
      <c r="B12" s="6" t="s">
        <v>32</v>
      </c>
      <c r="C12" s="7">
        <v>2.0</v>
      </c>
      <c r="D12" s="7">
        <v>6.0</v>
      </c>
      <c r="E12" s="7">
        <v>1.0</v>
      </c>
      <c r="F12" s="7">
        <v>0.0</v>
      </c>
      <c r="G12" s="7">
        <v>118.4</v>
      </c>
      <c r="H12" s="7">
        <v>418.4</v>
      </c>
      <c r="I12" s="7">
        <v>34.2</v>
      </c>
      <c r="J12" s="8">
        <v>313001.094</v>
      </c>
      <c r="K12" s="7">
        <v>0.0</v>
      </c>
      <c r="L12" s="7">
        <v>8.0</v>
      </c>
      <c r="M12" s="7">
        <v>97.4</v>
      </c>
    </row>
    <row r="13">
      <c r="A13" s="11" t="s">
        <v>332</v>
      </c>
      <c r="B13" s="6" t="s">
        <v>32</v>
      </c>
      <c r="C13" s="7">
        <v>2.0</v>
      </c>
      <c r="D13" s="7">
        <v>6.0</v>
      </c>
      <c r="E13" s="7">
        <v>1.0</v>
      </c>
      <c r="F13" s="7">
        <v>0.0</v>
      </c>
      <c r="G13" s="7">
        <v>14.4</v>
      </c>
      <c r="H13" s="7">
        <v>43.0</v>
      </c>
      <c r="I13" s="7">
        <v>6.7</v>
      </c>
      <c r="J13" s="8">
        <v>94305.102</v>
      </c>
      <c r="K13" s="9">
        <v>72165.0</v>
      </c>
      <c r="L13" s="7">
        <v>8.0</v>
      </c>
      <c r="M13" s="7">
        <v>38.1</v>
      </c>
    </row>
    <row r="14">
      <c r="A14" s="11" t="s">
        <v>333</v>
      </c>
      <c r="B14" s="6" t="s">
        <v>32</v>
      </c>
      <c r="C14" s="7">
        <v>5.0</v>
      </c>
      <c r="D14" s="7">
        <v>12.0</v>
      </c>
      <c r="E14" s="7">
        <v>2.0</v>
      </c>
      <c r="F14" s="7">
        <v>0.0</v>
      </c>
      <c r="G14" s="7">
        <v>13.2</v>
      </c>
      <c r="H14" s="7">
        <v>37.1</v>
      </c>
      <c r="I14" s="7">
        <v>5.7</v>
      </c>
      <c r="J14" s="8">
        <v>160952.703</v>
      </c>
      <c r="K14" s="8">
        <v>152162.797</v>
      </c>
      <c r="L14" s="7">
        <v>17.0</v>
      </c>
      <c r="M14" s="7">
        <v>35.8</v>
      </c>
    </row>
    <row r="15">
      <c r="A15" s="11" t="s">
        <v>334</v>
      </c>
      <c r="B15" s="6" t="s">
        <v>32</v>
      </c>
      <c r="C15" s="7">
        <v>11.0</v>
      </c>
      <c r="D15" s="7">
        <v>24.0</v>
      </c>
      <c r="E15" s="7">
        <v>2.0</v>
      </c>
      <c r="F15" s="7">
        <v>0.0</v>
      </c>
      <c r="G15" s="7">
        <v>19.0</v>
      </c>
      <c r="H15" s="7">
        <v>50.6</v>
      </c>
      <c r="I15" s="7">
        <v>7.1</v>
      </c>
      <c r="J15" s="8">
        <v>194193.5</v>
      </c>
      <c r="K15" s="8">
        <v>181144.297</v>
      </c>
      <c r="L15" s="7">
        <v>35.0</v>
      </c>
      <c r="M15" s="7">
        <v>46.4</v>
      </c>
    </row>
    <row r="16">
      <c r="A16" s="11" t="s">
        <v>335</v>
      </c>
      <c r="B16" s="6" t="s">
        <v>32</v>
      </c>
      <c r="C16" s="7">
        <v>1.0</v>
      </c>
      <c r="D16" s="7">
        <v>7.0</v>
      </c>
      <c r="E16" s="7">
        <v>1.0</v>
      </c>
      <c r="F16" s="7">
        <v>0.0</v>
      </c>
      <c r="G16" s="7">
        <v>70.7</v>
      </c>
      <c r="H16" s="7">
        <v>453.7</v>
      </c>
      <c r="I16" s="7">
        <v>51.2</v>
      </c>
      <c r="J16" s="8">
        <v>296195.594</v>
      </c>
      <c r="K16" s="7">
        <v>0.0</v>
      </c>
      <c r="L16" s="7">
        <v>8.0</v>
      </c>
      <c r="M16" s="7">
        <v>100.0</v>
      </c>
    </row>
    <row r="17">
      <c r="A17" s="11" t="s">
        <v>336</v>
      </c>
      <c r="B17" s="6" t="s">
        <v>32</v>
      </c>
      <c r="C17" s="7">
        <v>0.0</v>
      </c>
      <c r="D17" s="7">
        <v>5.0</v>
      </c>
      <c r="E17" s="7">
        <v>3.0</v>
      </c>
      <c r="F17" s="7">
        <v>0.0</v>
      </c>
      <c r="G17" s="7">
        <v>0.0</v>
      </c>
      <c r="H17" s="7">
        <v>138.0</v>
      </c>
      <c r="I17" s="7">
        <v>71.8</v>
      </c>
      <c r="J17" s="8">
        <v>119718.297</v>
      </c>
      <c r="K17" s="7">
        <v>0.0</v>
      </c>
      <c r="L17" s="7">
        <v>5.0</v>
      </c>
      <c r="M17" s="7">
        <v>70.4</v>
      </c>
    </row>
    <row r="18">
      <c r="A18" s="11" t="s">
        <v>337</v>
      </c>
      <c r="B18" s="6" t="s">
        <v>32</v>
      </c>
      <c r="C18" s="7">
        <v>1.0</v>
      </c>
      <c r="D18" s="7">
        <v>8.0</v>
      </c>
      <c r="E18" s="7">
        <v>2.0</v>
      </c>
      <c r="F18" s="7">
        <v>0.0</v>
      </c>
      <c r="G18" s="7">
        <v>2.6</v>
      </c>
      <c r="H18" s="7">
        <v>69.2</v>
      </c>
      <c r="I18" s="7">
        <v>11.8</v>
      </c>
      <c r="J18" s="8">
        <v>130386.297</v>
      </c>
      <c r="K18" s="8">
        <v>109738.102</v>
      </c>
      <c r="L18" s="7">
        <v>9.0</v>
      </c>
      <c r="M18" s="7">
        <v>71.8</v>
      </c>
    </row>
    <row r="19">
      <c r="A19" s="11" t="s">
        <v>338</v>
      </c>
      <c r="B19" s="6" t="s">
        <v>32</v>
      </c>
      <c r="C19" s="7">
        <v>0.0</v>
      </c>
      <c r="D19" s="7">
        <v>12.0</v>
      </c>
      <c r="E19" s="7">
        <v>1.0</v>
      </c>
      <c r="F19" s="7">
        <v>0.0</v>
      </c>
      <c r="G19" s="7">
        <v>0.0</v>
      </c>
      <c r="H19" s="7">
        <v>373.8</v>
      </c>
      <c r="I19" s="7">
        <v>57.1</v>
      </c>
      <c r="J19" s="8">
        <v>261904.797</v>
      </c>
      <c r="K19" s="7">
        <v>0.0</v>
      </c>
      <c r="L19" s="7">
        <v>12.0</v>
      </c>
      <c r="M19" s="7">
        <v>100.0</v>
      </c>
    </row>
    <row r="20">
      <c r="A20" s="11" t="s">
        <v>339</v>
      </c>
      <c r="B20" s="6" t="s">
        <v>32</v>
      </c>
      <c r="C20" s="7">
        <v>1.0</v>
      </c>
      <c r="D20" s="7">
        <v>4.0</v>
      </c>
      <c r="E20" s="7">
        <v>0.0</v>
      </c>
      <c r="F20" s="7">
        <v>0.0</v>
      </c>
      <c r="G20" s="7">
        <v>42.1</v>
      </c>
      <c r="H20" s="7">
        <v>42.1</v>
      </c>
      <c r="I20" s="7">
        <v>0.0</v>
      </c>
      <c r="J20" s="8">
        <v>657894.688</v>
      </c>
      <c r="K20" s="7">
        <v>0.0</v>
      </c>
      <c r="L20" s="7">
        <v>5.0</v>
      </c>
      <c r="M20" s="7">
        <v>42.1</v>
      </c>
    </row>
    <row r="21">
      <c r="A21" s="11" t="s">
        <v>340</v>
      </c>
      <c r="B21" s="6" t="s">
        <v>32</v>
      </c>
      <c r="C21" s="7">
        <v>5.0</v>
      </c>
      <c r="D21" s="7">
        <v>15.0</v>
      </c>
      <c r="E21" s="7">
        <v>2.0</v>
      </c>
      <c r="F21" s="7">
        <v>0.0</v>
      </c>
      <c r="G21" s="7">
        <v>25.2</v>
      </c>
      <c r="H21" s="7">
        <v>61.9</v>
      </c>
      <c r="I21" s="7">
        <v>9.0</v>
      </c>
      <c r="J21" s="8">
        <v>263425.812</v>
      </c>
      <c r="K21" s="9">
        <v>223996.0</v>
      </c>
      <c r="L21" s="7">
        <v>20.0</v>
      </c>
      <c r="M21" s="7">
        <v>64.0</v>
      </c>
    </row>
    <row r="22">
      <c r="A22" s="11" t="s">
        <v>341</v>
      </c>
      <c r="B22" s="6" t="s">
        <v>32</v>
      </c>
      <c r="C22" s="7">
        <v>4.0</v>
      </c>
      <c r="D22" s="7">
        <v>14.0</v>
      </c>
      <c r="E22" s="7">
        <v>2.0</v>
      </c>
      <c r="F22" s="7">
        <v>0.0</v>
      </c>
      <c r="G22" s="7">
        <v>21.3</v>
      </c>
      <c r="H22" s="7">
        <v>98.7</v>
      </c>
      <c r="I22" s="7">
        <v>16.7</v>
      </c>
      <c r="J22" s="9">
        <v>283733.0</v>
      </c>
      <c r="K22" s="8">
        <v>275899.812</v>
      </c>
      <c r="L22" s="7">
        <v>18.0</v>
      </c>
      <c r="M22" s="7">
        <v>67.0</v>
      </c>
    </row>
    <row r="23">
      <c r="A23" s="11" t="s">
        <v>342</v>
      </c>
      <c r="B23" s="6" t="s">
        <v>32</v>
      </c>
      <c r="C23" s="7">
        <v>1.0</v>
      </c>
      <c r="D23" s="7">
        <v>8.0</v>
      </c>
      <c r="E23" s="7">
        <v>2.0</v>
      </c>
      <c r="F23" s="7">
        <v>0.0</v>
      </c>
      <c r="G23" s="7">
        <v>3.6</v>
      </c>
      <c r="H23" s="7">
        <v>64.7</v>
      </c>
      <c r="I23" s="7">
        <v>13.2</v>
      </c>
      <c r="J23" s="8">
        <v>37510.301</v>
      </c>
      <c r="K23" s="9">
        <v>15068.0</v>
      </c>
      <c r="L23" s="7">
        <v>9.0</v>
      </c>
      <c r="M23" s="7">
        <v>43.2</v>
      </c>
    </row>
    <row r="24">
      <c r="A24" s="11" t="s">
        <v>343</v>
      </c>
      <c r="B24" s="6" t="s">
        <v>32</v>
      </c>
      <c r="C24" s="7">
        <v>4.0</v>
      </c>
      <c r="D24" s="7">
        <v>8.0</v>
      </c>
      <c r="E24" s="7">
        <v>1.0</v>
      </c>
      <c r="F24" s="7">
        <v>0.0</v>
      </c>
      <c r="G24" s="7">
        <v>41.1</v>
      </c>
      <c r="H24" s="7">
        <v>99.1</v>
      </c>
      <c r="I24" s="7">
        <v>23.4</v>
      </c>
      <c r="J24" s="8">
        <v>269709.812</v>
      </c>
      <c r="K24" s="8">
        <v>162233.203</v>
      </c>
      <c r="L24" s="7">
        <v>12.0</v>
      </c>
      <c r="M24" s="7">
        <v>70.1</v>
      </c>
    </row>
    <row r="25">
      <c r="A25" s="11" t="s">
        <v>344</v>
      </c>
      <c r="B25" s="6" t="s">
        <v>32</v>
      </c>
      <c r="C25" s="7">
        <v>2.0</v>
      </c>
      <c r="D25" s="7">
        <v>19.0</v>
      </c>
      <c r="E25" s="7">
        <v>1.0</v>
      </c>
      <c r="F25" s="7">
        <v>0.0</v>
      </c>
      <c r="G25" s="7">
        <v>20.0</v>
      </c>
      <c r="H25" s="7">
        <v>101.4</v>
      </c>
      <c r="I25" s="7">
        <v>32.9</v>
      </c>
      <c r="J25" s="8">
        <v>259442.906</v>
      </c>
      <c r="K25" s="8">
        <v>95157.102</v>
      </c>
      <c r="L25" s="7">
        <v>21.0</v>
      </c>
      <c r="M25" s="7">
        <v>101.4</v>
      </c>
    </row>
    <row r="26">
      <c r="A26" s="11" t="s">
        <v>345</v>
      </c>
      <c r="B26" s="6" t="s">
        <v>32</v>
      </c>
      <c r="C26" s="7">
        <v>3.0</v>
      </c>
      <c r="D26" s="7">
        <v>7.0</v>
      </c>
      <c r="E26" s="7">
        <v>1.0</v>
      </c>
      <c r="F26" s="7">
        <v>0.0</v>
      </c>
      <c r="G26" s="7">
        <v>100.0</v>
      </c>
      <c r="H26" s="7">
        <v>100.0</v>
      </c>
      <c r="I26" s="7">
        <v>56.1</v>
      </c>
      <c r="J26" s="8">
        <v>1089024.375</v>
      </c>
      <c r="K26" s="7">
        <v>0.0</v>
      </c>
      <c r="L26" s="7">
        <v>10.0</v>
      </c>
      <c r="M26" s="7">
        <v>100.0</v>
      </c>
    </row>
    <row r="27">
      <c r="A27" s="11" t="s">
        <v>346</v>
      </c>
      <c r="B27" s="6" t="s">
        <v>32</v>
      </c>
      <c r="C27" s="7">
        <v>0.0</v>
      </c>
      <c r="D27" s="7">
        <v>6.0</v>
      </c>
      <c r="E27" s="7">
        <v>1.0</v>
      </c>
      <c r="F27" s="7">
        <v>0.0</v>
      </c>
      <c r="G27" s="7">
        <v>0.0</v>
      </c>
      <c r="H27" s="7">
        <v>258.0</v>
      </c>
      <c r="I27" s="7">
        <v>34.6</v>
      </c>
      <c r="J27" s="9">
        <v>945390.0</v>
      </c>
      <c r="K27" s="8">
        <v>232049.406</v>
      </c>
      <c r="L27" s="7">
        <v>6.0</v>
      </c>
      <c r="M27" s="7">
        <v>100.0</v>
      </c>
    </row>
    <row r="28">
      <c r="A28" s="11" t="s">
        <v>347</v>
      </c>
      <c r="B28" s="6" t="s">
        <v>32</v>
      </c>
      <c r="C28" s="7">
        <v>0.0</v>
      </c>
      <c r="D28" s="7">
        <v>8.0</v>
      </c>
      <c r="E28" s="7">
        <v>1.0</v>
      </c>
      <c r="F28" s="7">
        <v>0.0</v>
      </c>
      <c r="G28" s="7">
        <v>0.0</v>
      </c>
      <c r="H28" s="7">
        <v>90.0</v>
      </c>
      <c r="I28" s="7">
        <v>13.0</v>
      </c>
      <c r="J28" s="8">
        <v>191246.797</v>
      </c>
      <c r="K28" s="8">
        <v>98671.797</v>
      </c>
      <c r="L28" s="7">
        <v>8.0</v>
      </c>
      <c r="M28" s="7">
        <v>53.5</v>
      </c>
    </row>
    <row r="29">
      <c r="A29" s="11" t="s">
        <v>348</v>
      </c>
      <c r="B29" s="6" t="s">
        <v>32</v>
      </c>
      <c r="C29" s="7">
        <v>3.0</v>
      </c>
      <c r="D29" s="7">
        <v>9.0</v>
      </c>
      <c r="E29" s="7">
        <v>2.0</v>
      </c>
      <c r="F29" s="7">
        <v>0.0</v>
      </c>
      <c r="G29" s="7">
        <v>21.1</v>
      </c>
      <c r="H29" s="7">
        <v>106.9</v>
      </c>
      <c r="I29" s="7">
        <v>20.2</v>
      </c>
      <c r="J29" s="9">
        <v>190468.0</v>
      </c>
      <c r="K29" s="8">
        <v>163505.797</v>
      </c>
      <c r="L29" s="7">
        <v>12.0</v>
      </c>
      <c r="M29" s="7">
        <v>50.0</v>
      </c>
    </row>
    <row r="30">
      <c r="A30" s="11" t="s">
        <v>349</v>
      </c>
      <c r="B30" s="6" t="s">
        <v>32</v>
      </c>
      <c r="C30" s="7">
        <v>1.0</v>
      </c>
      <c r="D30" s="7">
        <v>11.0</v>
      </c>
      <c r="E30" s="7">
        <v>1.0</v>
      </c>
      <c r="F30" s="7">
        <v>0.0</v>
      </c>
      <c r="G30" s="7">
        <v>34.0</v>
      </c>
      <c r="H30" s="7">
        <v>630.0</v>
      </c>
      <c r="I30" s="7">
        <v>36.0</v>
      </c>
      <c r="J30" s="9">
        <v>130000.0</v>
      </c>
      <c r="K30" s="7">
        <v>0.0</v>
      </c>
      <c r="L30" s="7">
        <v>12.0</v>
      </c>
      <c r="M30" s="7">
        <v>100.0</v>
      </c>
    </row>
    <row r="31">
      <c r="A31" s="11" t="s">
        <v>350</v>
      </c>
      <c r="B31" s="6" t="s">
        <v>32</v>
      </c>
      <c r="C31" s="7">
        <v>5.0</v>
      </c>
      <c r="D31" s="7">
        <v>21.0</v>
      </c>
      <c r="E31" s="7">
        <v>2.0</v>
      </c>
      <c r="F31" s="7">
        <v>0.0</v>
      </c>
      <c r="G31" s="7">
        <v>13.2</v>
      </c>
      <c r="H31" s="7">
        <v>55.9</v>
      </c>
      <c r="I31" s="7">
        <v>4.2</v>
      </c>
      <c r="J31" s="8">
        <v>205822.094</v>
      </c>
      <c r="K31" s="8">
        <v>189167.906</v>
      </c>
      <c r="L31" s="7">
        <v>26.0</v>
      </c>
      <c r="M31" s="7">
        <v>41.0</v>
      </c>
    </row>
    <row r="32">
      <c r="A32" s="11" t="s">
        <v>351</v>
      </c>
      <c r="B32" s="6" t="s">
        <v>32</v>
      </c>
      <c r="C32" s="7">
        <v>2.0</v>
      </c>
      <c r="D32" s="7">
        <v>14.0</v>
      </c>
      <c r="E32" s="7">
        <v>2.0</v>
      </c>
      <c r="F32" s="7">
        <v>0.0</v>
      </c>
      <c r="G32" s="7">
        <v>5.7</v>
      </c>
      <c r="H32" s="7">
        <v>42.5</v>
      </c>
      <c r="I32" s="7">
        <v>7.8</v>
      </c>
      <c r="J32" s="8">
        <v>142064.5</v>
      </c>
      <c r="K32" s="8">
        <v>110449.797</v>
      </c>
      <c r="L32" s="7">
        <v>16.0</v>
      </c>
      <c r="M32" s="7">
        <v>34.3</v>
      </c>
    </row>
    <row r="33">
      <c r="A33" s="11" t="s">
        <v>352</v>
      </c>
      <c r="B33" s="6" t="s">
        <v>32</v>
      </c>
      <c r="C33" s="7">
        <v>5.0</v>
      </c>
      <c r="D33" s="7">
        <v>9.0</v>
      </c>
      <c r="E33" s="7">
        <v>3.0</v>
      </c>
      <c r="F33" s="7">
        <v>0.0</v>
      </c>
      <c r="G33" s="7">
        <v>16.1</v>
      </c>
      <c r="H33" s="7">
        <v>44.2</v>
      </c>
      <c r="I33" s="7">
        <v>13.5</v>
      </c>
      <c r="J33" s="8">
        <v>262487.812</v>
      </c>
      <c r="K33" s="8">
        <v>177873.906</v>
      </c>
      <c r="L33" s="7">
        <v>14.0</v>
      </c>
      <c r="M33" s="7">
        <v>37.9</v>
      </c>
    </row>
    <row r="34">
      <c r="A34" s="11" t="s">
        <v>353</v>
      </c>
      <c r="B34" s="6" t="s">
        <v>32</v>
      </c>
      <c r="C34" s="7">
        <v>5.0</v>
      </c>
      <c r="D34" s="7">
        <v>12.0</v>
      </c>
      <c r="E34" s="7">
        <v>2.0</v>
      </c>
      <c r="F34" s="7">
        <v>0.0</v>
      </c>
      <c r="G34" s="7">
        <v>25.9</v>
      </c>
      <c r="H34" s="7">
        <v>55.3</v>
      </c>
      <c r="I34" s="7">
        <v>4.6</v>
      </c>
      <c r="J34" s="9">
        <v>310289.0</v>
      </c>
      <c r="K34" s="8">
        <v>287455.406</v>
      </c>
      <c r="L34" s="7">
        <v>17.0</v>
      </c>
      <c r="M34" s="7">
        <v>49.4</v>
      </c>
    </row>
    <row r="35">
      <c r="A35" s="11" t="s">
        <v>354</v>
      </c>
      <c r="B35" s="6" t="s">
        <v>32</v>
      </c>
      <c r="C35" s="7">
        <v>2.0</v>
      </c>
      <c r="D35" s="7">
        <v>15.0</v>
      </c>
      <c r="E35" s="7">
        <v>2.0</v>
      </c>
      <c r="F35" s="7">
        <v>0.0</v>
      </c>
      <c r="G35" s="7">
        <v>14.9</v>
      </c>
      <c r="H35" s="7">
        <v>101.3</v>
      </c>
      <c r="I35" s="7">
        <v>11.2</v>
      </c>
      <c r="J35" s="8">
        <v>341970.688</v>
      </c>
      <c r="K35" s="8">
        <v>274716.688</v>
      </c>
      <c r="L35" s="7">
        <v>17.0</v>
      </c>
      <c r="M35" s="7">
        <v>73.1</v>
      </c>
    </row>
    <row r="36">
      <c r="A36" s="11" t="s">
        <v>355</v>
      </c>
      <c r="B36" s="6" t="s">
        <v>32</v>
      </c>
      <c r="C36" s="7">
        <v>5.0</v>
      </c>
      <c r="D36" s="7">
        <v>42.0</v>
      </c>
      <c r="E36" s="7">
        <v>1.0</v>
      </c>
      <c r="F36" s="7">
        <v>0.0</v>
      </c>
      <c r="G36" s="7">
        <v>4.7</v>
      </c>
      <c r="H36" s="7">
        <v>67.2</v>
      </c>
      <c r="I36" s="7">
        <v>2.1</v>
      </c>
      <c r="J36" s="8">
        <v>327253.406</v>
      </c>
      <c r="K36" s="8">
        <v>281569.188</v>
      </c>
      <c r="L36" s="7">
        <v>47.0</v>
      </c>
      <c r="M36" s="7">
        <v>53.6</v>
      </c>
    </row>
    <row r="37">
      <c r="A37" s="11" t="s">
        <v>356</v>
      </c>
      <c r="B37" s="6" t="s">
        <v>32</v>
      </c>
      <c r="C37" s="7">
        <v>3.0</v>
      </c>
      <c r="D37" s="7">
        <v>10.0</v>
      </c>
      <c r="E37" s="7">
        <v>2.0</v>
      </c>
      <c r="F37" s="7">
        <v>0.0</v>
      </c>
      <c r="G37" s="7">
        <v>22.5</v>
      </c>
      <c r="H37" s="7">
        <v>91.8</v>
      </c>
      <c r="I37" s="7">
        <v>20.5</v>
      </c>
      <c r="J37" s="8">
        <v>291876.094</v>
      </c>
      <c r="K37" s="8">
        <v>219769.5</v>
      </c>
      <c r="L37" s="7">
        <v>13.0</v>
      </c>
      <c r="M37" s="7">
        <v>63.9</v>
      </c>
    </row>
    <row r="38">
      <c r="A38" s="11" t="s">
        <v>357</v>
      </c>
      <c r="B38" s="6" t="s">
        <v>32</v>
      </c>
      <c r="C38" s="7">
        <v>2.0</v>
      </c>
      <c r="D38" s="7">
        <v>15.0</v>
      </c>
      <c r="E38" s="7">
        <v>2.0</v>
      </c>
      <c r="F38" s="7">
        <v>0.0</v>
      </c>
      <c r="G38" s="7">
        <v>17.1</v>
      </c>
      <c r="H38" s="7">
        <v>70.8</v>
      </c>
      <c r="I38" s="7">
        <v>6.0</v>
      </c>
      <c r="J38" s="8">
        <v>401033.094</v>
      </c>
      <c r="K38" s="8">
        <v>318049.5</v>
      </c>
      <c r="L38" s="7">
        <v>17.0</v>
      </c>
      <c r="M38" s="7">
        <v>35.8</v>
      </c>
    </row>
    <row r="39">
      <c r="A39" s="11" t="s">
        <v>358</v>
      </c>
      <c r="B39" s="6" t="s">
        <v>32</v>
      </c>
      <c r="C39" s="7">
        <v>3.0</v>
      </c>
      <c r="D39" s="7">
        <v>3.0</v>
      </c>
      <c r="E39" s="7">
        <v>1.0</v>
      </c>
      <c r="F39" s="7">
        <v>0.0</v>
      </c>
      <c r="G39" s="7">
        <v>34.4</v>
      </c>
      <c r="H39" s="7">
        <v>48.8</v>
      </c>
      <c r="I39" s="7">
        <v>20.0</v>
      </c>
      <c r="J39" s="9">
        <v>273577.0</v>
      </c>
      <c r="K39" s="8">
        <v>243535.5</v>
      </c>
      <c r="L39" s="7">
        <v>6.0</v>
      </c>
      <c r="M39" s="7">
        <v>55.2</v>
      </c>
    </row>
    <row r="40">
      <c r="A40" s="11" t="s">
        <v>359</v>
      </c>
      <c r="B40" s="6" t="s">
        <v>32</v>
      </c>
      <c r="C40" s="7">
        <v>2.0</v>
      </c>
      <c r="D40" s="7">
        <v>18.0</v>
      </c>
      <c r="E40" s="7">
        <v>3.0</v>
      </c>
      <c r="F40" s="7">
        <v>0.0</v>
      </c>
      <c r="G40" s="7">
        <v>10.6</v>
      </c>
      <c r="H40" s="7">
        <v>65.1</v>
      </c>
      <c r="I40" s="7">
        <v>8.5</v>
      </c>
      <c r="J40" s="8">
        <v>303294.406</v>
      </c>
      <c r="K40" s="8">
        <v>269824.094</v>
      </c>
      <c r="L40" s="7">
        <v>20.0</v>
      </c>
      <c r="M40" s="7">
        <v>75.7</v>
      </c>
    </row>
    <row r="41">
      <c r="A41" s="11" t="s">
        <v>360</v>
      </c>
      <c r="B41" s="6" t="s">
        <v>32</v>
      </c>
      <c r="C41" s="7">
        <v>1.0</v>
      </c>
      <c r="D41" s="7">
        <v>11.0</v>
      </c>
      <c r="E41" s="7">
        <v>2.0</v>
      </c>
      <c r="F41" s="7">
        <v>0.0</v>
      </c>
      <c r="G41" s="7">
        <v>4.5</v>
      </c>
      <c r="H41" s="7">
        <v>58.3</v>
      </c>
      <c r="I41" s="7">
        <v>8.6</v>
      </c>
      <c r="J41" s="9">
        <v>206215.0</v>
      </c>
      <c r="K41" s="8">
        <v>169903.703</v>
      </c>
      <c r="L41" s="7">
        <v>12.0</v>
      </c>
      <c r="M41" s="7">
        <v>43.1</v>
      </c>
    </row>
    <row r="42">
      <c r="A42" s="11" t="s">
        <v>361</v>
      </c>
      <c r="B42" s="6" t="s">
        <v>32</v>
      </c>
      <c r="C42" s="7">
        <v>13.0</v>
      </c>
      <c r="D42" s="7">
        <v>36.0</v>
      </c>
      <c r="E42" s="7">
        <v>2.0</v>
      </c>
      <c r="F42" s="7">
        <v>0.0</v>
      </c>
      <c r="G42" s="7">
        <v>12.8</v>
      </c>
      <c r="H42" s="7">
        <v>45.8</v>
      </c>
      <c r="I42" s="7">
        <v>3.0</v>
      </c>
      <c r="J42" s="8">
        <v>263587.688</v>
      </c>
      <c r="K42" s="8">
        <v>262042.094</v>
      </c>
      <c r="L42" s="7">
        <v>49.0</v>
      </c>
      <c r="M42" s="7">
        <v>37.1</v>
      </c>
    </row>
    <row r="43">
      <c r="A43" s="11" t="s">
        <v>362</v>
      </c>
      <c r="B43" s="6" t="s">
        <v>32</v>
      </c>
      <c r="C43" s="7">
        <v>0.0</v>
      </c>
      <c r="D43" s="7">
        <v>23.0</v>
      </c>
      <c r="E43" s="7">
        <v>3.0</v>
      </c>
      <c r="F43" s="7">
        <v>0.0</v>
      </c>
      <c r="G43" s="7">
        <v>0.0</v>
      </c>
      <c r="H43" s="7">
        <v>81.0</v>
      </c>
      <c r="I43" s="7">
        <v>4.5</v>
      </c>
      <c r="J43" s="8">
        <v>229391.594</v>
      </c>
      <c r="K43" s="8">
        <v>226521.297</v>
      </c>
      <c r="L43" s="7">
        <v>23.0</v>
      </c>
      <c r="M43" s="7">
        <v>47.6</v>
      </c>
    </row>
    <row r="44">
      <c r="A44" s="11" t="s">
        <v>363</v>
      </c>
      <c r="B44" s="6" t="s">
        <v>32</v>
      </c>
      <c r="C44" s="7">
        <v>3.0</v>
      </c>
      <c r="D44" s="7">
        <v>11.0</v>
      </c>
      <c r="E44" s="7">
        <v>2.0</v>
      </c>
      <c r="F44" s="7">
        <v>0.0</v>
      </c>
      <c r="G44" s="7">
        <v>11.1</v>
      </c>
      <c r="H44" s="7">
        <v>29.1</v>
      </c>
      <c r="I44" s="7">
        <v>6.9</v>
      </c>
      <c r="J44" s="8">
        <v>129295.602</v>
      </c>
      <c r="K44" s="8">
        <v>109448.5</v>
      </c>
      <c r="L44" s="7">
        <v>14.0</v>
      </c>
      <c r="M44" s="7">
        <v>28.5</v>
      </c>
    </row>
    <row r="45">
      <c r="A45" s="11" t="s">
        <v>364</v>
      </c>
      <c r="B45" s="6" t="s">
        <v>32</v>
      </c>
      <c r="C45" s="7">
        <v>4.0</v>
      </c>
      <c r="D45" s="7">
        <v>11.0</v>
      </c>
      <c r="E45" s="7">
        <v>2.0</v>
      </c>
      <c r="F45" s="7">
        <v>0.0</v>
      </c>
      <c r="G45" s="7">
        <v>14.0</v>
      </c>
      <c r="H45" s="7">
        <v>39.5</v>
      </c>
      <c r="I45" s="7">
        <v>3.7</v>
      </c>
      <c r="J45" s="8">
        <v>124453.297</v>
      </c>
      <c r="K45" s="8">
        <v>108009.797</v>
      </c>
      <c r="L45" s="7">
        <v>15.0</v>
      </c>
      <c r="M45" s="7">
        <v>33.3</v>
      </c>
    </row>
    <row r="46">
      <c r="A46" s="11" t="s">
        <v>365</v>
      </c>
      <c r="B46" s="6" t="s">
        <v>32</v>
      </c>
      <c r="C46" s="7">
        <v>0.0</v>
      </c>
      <c r="D46" s="7">
        <v>23.0</v>
      </c>
      <c r="E46" s="7">
        <v>1.0</v>
      </c>
      <c r="F46" s="7">
        <v>0.0</v>
      </c>
      <c r="G46" s="7">
        <v>0.0</v>
      </c>
      <c r="H46" s="7">
        <v>87.0</v>
      </c>
      <c r="I46" s="7">
        <v>2.3</v>
      </c>
      <c r="J46" s="8">
        <v>282875.312</v>
      </c>
      <c r="K46" s="8">
        <v>277752.5</v>
      </c>
      <c r="L46" s="7">
        <v>23.0</v>
      </c>
      <c r="M46" s="7">
        <v>55.8</v>
      </c>
    </row>
    <row r="47">
      <c r="A47" s="11" t="s">
        <v>366</v>
      </c>
      <c r="B47" s="6" t="s">
        <v>32</v>
      </c>
      <c r="C47" s="7">
        <v>14.0</v>
      </c>
      <c r="D47" s="7">
        <v>30.0</v>
      </c>
      <c r="E47" s="7">
        <v>3.0</v>
      </c>
      <c r="F47" s="7">
        <v>0.0</v>
      </c>
      <c r="G47" s="7">
        <v>21.8</v>
      </c>
      <c r="H47" s="7">
        <v>64.7</v>
      </c>
      <c r="I47" s="7">
        <v>8.5</v>
      </c>
      <c r="J47" s="8">
        <v>319108.188</v>
      </c>
      <c r="K47" s="8">
        <v>224410.703</v>
      </c>
      <c r="L47" s="7">
        <v>44.0</v>
      </c>
      <c r="M47" s="7">
        <v>58.4</v>
      </c>
    </row>
    <row r="48">
      <c r="A48" s="11" t="s">
        <v>367</v>
      </c>
      <c r="B48" s="6" t="s">
        <v>32</v>
      </c>
      <c r="C48" s="7">
        <v>0.0</v>
      </c>
      <c r="D48" s="7">
        <v>40.0</v>
      </c>
      <c r="E48" s="7">
        <v>2.0</v>
      </c>
      <c r="F48" s="7">
        <v>0.0</v>
      </c>
      <c r="G48" s="7">
        <v>0.0</v>
      </c>
      <c r="H48" s="7">
        <v>81.0</v>
      </c>
      <c r="I48" s="7">
        <v>5.5</v>
      </c>
      <c r="J48" s="8">
        <v>104935.602</v>
      </c>
      <c r="K48" s="8">
        <v>101384.297</v>
      </c>
      <c r="L48" s="7">
        <v>40.0</v>
      </c>
      <c r="M48" s="7">
        <v>50.9</v>
      </c>
    </row>
    <row r="49">
      <c r="A49" s="11" t="s">
        <v>368</v>
      </c>
      <c r="B49" s="6" t="s">
        <v>32</v>
      </c>
      <c r="C49" s="7">
        <v>2.0</v>
      </c>
      <c r="D49" s="7">
        <v>10.0</v>
      </c>
      <c r="E49" s="7">
        <v>2.0</v>
      </c>
      <c r="F49" s="7">
        <v>0.0</v>
      </c>
      <c r="G49" s="7">
        <v>16.3</v>
      </c>
      <c r="H49" s="7">
        <v>73.9</v>
      </c>
      <c r="I49" s="7">
        <v>12.5</v>
      </c>
      <c r="J49" s="8">
        <v>333975.406</v>
      </c>
      <c r="K49" s="8">
        <v>252798.203</v>
      </c>
      <c r="L49" s="7">
        <v>12.0</v>
      </c>
      <c r="M49" s="7">
        <v>53.9</v>
      </c>
    </row>
    <row r="50">
      <c r="A50" s="11" t="s">
        <v>369</v>
      </c>
      <c r="B50" s="6" t="s">
        <v>32</v>
      </c>
      <c r="C50" s="7">
        <v>3.0</v>
      </c>
      <c r="D50" s="7">
        <v>17.0</v>
      </c>
      <c r="E50" s="7">
        <v>2.0</v>
      </c>
      <c r="F50" s="7">
        <v>0.0</v>
      </c>
      <c r="G50" s="7">
        <v>10.5</v>
      </c>
      <c r="H50" s="7">
        <v>48.1</v>
      </c>
      <c r="I50" s="7">
        <v>4.8</v>
      </c>
      <c r="J50" s="8">
        <v>194718.094</v>
      </c>
      <c r="K50" s="8">
        <v>188391.203</v>
      </c>
      <c r="L50" s="7">
        <v>20.0</v>
      </c>
      <c r="M50" s="7">
        <v>58.6</v>
      </c>
    </row>
    <row r="51">
      <c r="A51" s="11" t="s">
        <v>370</v>
      </c>
      <c r="B51" s="6" t="s">
        <v>32</v>
      </c>
      <c r="C51" s="7">
        <v>9.0</v>
      </c>
      <c r="D51" s="7">
        <v>13.0</v>
      </c>
      <c r="E51" s="7">
        <v>2.0</v>
      </c>
      <c r="F51" s="7">
        <v>0.0</v>
      </c>
      <c r="G51" s="7">
        <v>26.4</v>
      </c>
      <c r="H51" s="7">
        <v>38.7</v>
      </c>
      <c r="I51" s="7">
        <v>6.0</v>
      </c>
      <c r="J51" s="8">
        <v>143947.203</v>
      </c>
      <c r="K51" s="8">
        <v>127480.797</v>
      </c>
      <c r="L51" s="7">
        <v>22.0</v>
      </c>
      <c r="M51" s="7">
        <v>44.8</v>
      </c>
    </row>
    <row r="52">
      <c r="A52" s="11" t="s">
        <v>371</v>
      </c>
      <c r="B52" s="6" t="s">
        <v>32</v>
      </c>
      <c r="C52" s="7">
        <v>5.0</v>
      </c>
      <c r="D52" s="7">
        <v>12.0</v>
      </c>
      <c r="E52" s="7">
        <v>3.0</v>
      </c>
      <c r="F52" s="7">
        <v>0.0</v>
      </c>
      <c r="G52" s="7">
        <v>18.1</v>
      </c>
      <c r="H52" s="7">
        <v>45.3</v>
      </c>
      <c r="I52" s="7">
        <v>7.7</v>
      </c>
      <c r="J52" s="8">
        <v>228927.797</v>
      </c>
      <c r="K52" s="8">
        <v>207216.5</v>
      </c>
      <c r="L52" s="7">
        <v>17.0</v>
      </c>
      <c r="M52" s="7">
        <v>43.2</v>
      </c>
    </row>
    <row r="53">
      <c r="A53" s="11" t="s">
        <v>372</v>
      </c>
      <c r="B53" s="6" t="s">
        <v>32</v>
      </c>
      <c r="C53" s="7">
        <v>8.0</v>
      </c>
      <c r="D53" s="7">
        <v>30.0</v>
      </c>
      <c r="E53" s="7">
        <v>2.0</v>
      </c>
      <c r="F53" s="7">
        <v>0.0</v>
      </c>
      <c r="G53" s="7">
        <v>16.3</v>
      </c>
      <c r="H53" s="7">
        <v>71.3</v>
      </c>
      <c r="I53" s="7">
        <v>8.3</v>
      </c>
      <c r="J53" s="9">
        <v>382391.0</v>
      </c>
      <c r="K53" s="8">
        <v>301070.406</v>
      </c>
      <c r="L53" s="7">
        <v>38.0</v>
      </c>
      <c r="M53" s="7">
        <v>62.4</v>
      </c>
    </row>
    <row r="54">
      <c r="A54" s="11" t="s">
        <v>373</v>
      </c>
      <c r="B54" s="6" t="s">
        <v>32</v>
      </c>
      <c r="C54" s="7">
        <v>17.0</v>
      </c>
      <c r="D54" s="7">
        <v>31.0</v>
      </c>
      <c r="E54" s="7">
        <v>2.0</v>
      </c>
      <c r="F54" s="7">
        <v>0.0</v>
      </c>
      <c r="G54" s="7">
        <v>23.7</v>
      </c>
      <c r="H54" s="7">
        <v>58.3</v>
      </c>
      <c r="I54" s="7">
        <v>5.0</v>
      </c>
      <c r="J54" s="8">
        <v>268980.188</v>
      </c>
      <c r="K54" s="8">
        <v>249270.906</v>
      </c>
      <c r="L54" s="7">
        <v>48.0</v>
      </c>
      <c r="M54" s="7">
        <v>47.6</v>
      </c>
    </row>
    <row r="55">
      <c r="A55" s="11" t="s">
        <v>374</v>
      </c>
      <c r="B55" s="6" t="s">
        <v>32</v>
      </c>
      <c r="C55" s="7">
        <v>4.0</v>
      </c>
      <c r="D55" s="7">
        <v>8.0</v>
      </c>
      <c r="E55" s="7">
        <v>2.0</v>
      </c>
      <c r="F55" s="7">
        <v>0.0</v>
      </c>
      <c r="G55" s="7">
        <v>31.7</v>
      </c>
      <c r="H55" s="7">
        <v>73.6</v>
      </c>
      <c r="I55" s="7">
        <v>17.7</v>
      </c>
      <c r="J55" s="8">
        <v>311289.906</v>
      </c>
      <c r="K55" s="8">
        <v>179719.5</v>
      </c>
      <c r="L55" s="7">
        <v>12.0</v>
      </c>
      <c r="M55" s="7">
        <v>60.0</v>
      </c>
    </row>
    <row r="56">
      <c r="A56" s="11" t="s">
        <v>375</v>
      </c>
      <c r="B56" s="6" t="s">
        <v>32</v>
      </c>
      <c r="C56" s="7">
        <v>7.0</v>
      </c>
      <c r="D56" s="7">
        <v>15.0</v>
      </c>
      <c r="E56" s="7">
        <v>3.0</v>
      </c>
      <c r="F56" s="7">
        <v>0.0</v>
      </c>
      <c r="G56" s="7">
        <v>18.8</v>
      </c>
      <c r="H56" s="7">
        <v>66.8</v>
      </c>
      <c r="I56" s="7">
        <v>7.7</v>
      </c>
      <c r="J56" s="8">
        <v>280445.5</v>
      </c>
      <c r="K56" s="8">
        <v>244968.094</v>
      </c>
      <c r="L56" s="7">
        <v>22.0</v>
      </c>
      <c r="M56" s="7">
        <v>52.8</v>
      </c>
    </row>
    <row r="57">
      <c r="A57" s="11" t="s">
        <v>376</v>
      </c>
      <c r="B57" s="6" t="s">
        <v>32</v>
      </c>
      <c r="C57" s="7">
        <v>4.0</v>
      </c>
      <c r="D57" s="7">
        <v>36.0</v>
      </c>
      <c r="E57" s="7">
        <v>2.0</v>
      </c>
      <c r="F57" s="7">
        <v>0.0</v>
      </c>
      <c r="G57" s="7">
        <v>9.2</v>
      </c>
      <c r="H57" s="7">
        <v>87.1</v>
      </c>
      <c r="I57" s="7">
        <v>7.5</v>
      </c>
      <c r="J57" s="8">
        <v>269740.5</v>
      </c>
      <c r="K57" s="8">
        <v>259283.094</v>
      </c>
      <c r="L57" s="7">
        <v>40.0</v>
      </c>
      <c r="M57" s="7">
        <v>58.2</v>
      </c>
    </row>
    <row r="58">
      <c r="A58" s="11" t="s">
        <v>377</v>
      </c>
      <c r="B58" s="6" t="s">
        <v>32</v>
      </c>
      <c r="C58" s="7">
        <v>22.0</v>
      </c>
      <c r="D58" s="7">
        <v>2.0</v>
      </c>
      <c r="E58" s="7">
        <v>2.0</v>
      </c>
      <c r="F58" s="7">
        <v>0.0</v>
      </c>
      <c r="G58" s="7">
        <v>65.8</v>
      </c>
      <c r="H58" s="7">
        <v>7.6</v>
      </c>
      <c r="I58" s="7">
        <v>2.6</v>
      </c>
      <c r="J58" s="8">
        <v>232009.297</v>
      </c>
      <c r="K58" s="8">
        <v>231186.594</v>
      </c>
      <c r="L58" s="7">
        <v>24.0</v>
      </c>
      <c r="M58" s="7">
        <v>73.3</v>
      </c>
    </row>
    <row r="59">
      <c r="A59" s="11" t="s">
        <v>378</v>
      </c>
      <c r="B59" s="6" t="s">
        <v>32</v>
      </c>
      <c r="C59" s="7">
        <v>2.0</v>
      </c>
      <c r="D59" s="7">
        <v>5.0</v>
      </c>
      <c r="E59" s="7">
        <v>1.0</v>
      </c>
      <c r="F59" s="7">
        <v>0.0</v>
      </c>
      <c r="G59" s="7">
        <v>87.0</v>
      </c>
      <c r="H59" s="7">
        <v>176.8</v>
      </c>
      <c r="I59" s="7">
        <v>31.9</v>
      </c>
      <c r="J59" s="8">
        <v>313173.906</v>
      </c>
      <c r="K59" s="8">
        <v>149681.203</v>
      </c>
      <c r="L59" s="7">
        <v>7.0</v>
      </c>
      <c r="M59" s="7">
        <v>87.0</v>
      </c>
    </row>
    <row r="60">
      <c r="A60" s="11" t="s">
        <v>379</v>
      </c>
      <c r="B60" s="6" t="s">
        <v>32</v>
      </c>
      <c r="C60" s="7">
        <v>10.0</v>
      </c>
      <c r="D60" s="7">
        <v>15.0</v>
      </c>
      <c r="E60" s="7">
        <v>2.0</v>
      </c>
      <c r="F60" s="7">
        <v>0.0</v>
      </c>
      <c r="G60" s="7">
        <v>26.8</v>
      </c>
      <c r="H60" s="7">
        <v>54.6</v>
      </c>
      <c r="I60" s="7">
        <v>4.2</v>
      </c>
      <c r="J60" s="8">
        <v>344211.906</v>
      </c>
      <c r="K60" s="8">
        <v>327624.812</v>
      </c>
      <c r="L60" s="7">
        <v>25.0</v>
      </c>
      <c r="M60" s="7">
        <v>50.5</v>
      </c>
    </row>
    <row r="61">
      <c r="A61" s="11" t="s">
        <v>380</v>
      </c>
      <c r="B61" s="6" t="s">
        <v>32</v>
      </c>
      <c r="C61" s="7">
        <v>0.0</v>
      </c>
      <c r="D61" s="7">
        <v>9.0</v>
      </c>
      <c r="E61" s="7">
        <v>1.0</v>
      </c>
      <c r="F61" s="7">
        <v>0.0</v>
      </c>
      <c r="G61" s="7">
        <v>0.0</v>
      </c>
      <c r="H61" s="7">
        <v>79.4</v>
      </c>
      <c r="I61" s="7">
        <v>12.3</v>
      </c>
      <c r="J61" s="8">
        <v>318931.406</v>
      </c>
      <c r="K61" s="8">
        <v>311161.812</v>
      </c>
      <c r="L61" s="7">
        <v>9.0</v>
      </c>
      <c r="M61" s="7">
        <v>51.0</v>
      </c>
    </row>
    <row r="62">
      <c r="A62" s="11" t="s">
        <v>381</v>
      </c>
      <c r="B62" s="6" t="s">
        <v>32</v>
      </c>
      <c r="C62" s="7">
        <v>12.0</v>
      </c>
      <c r="D62" s="7">
        <v>33.0</v>
      </c>
      <c r="E62" s="7">
        <v>3.0</v>
      </c>
      <c r="F62" s="7">
        <v>0.0</v>
      </c>
      <c r="G62" s="7">
        <v>17.0</v>
      </c>
      <c r="H62" s="7">
        <v>54.1</v>
      </c>
      <c r="I62" s="7">
        <v>6.7</v>
      </c>
      <c r="J62" s="8">
        <v>303176.594</v>
      </c>
      <c r="K62" s="9">
        <v>296303.0</v>
      </c>
      <c r="L62" s="7">
        <v>45.0</v>
      </c>
      <c r="M62" s="7">
        <v>48.0</v>
      </c>
    </row>
    <row r="63">
      <c r="A63" s="11" t="s">
        <v>382</v>
      </c>
      <c r="B63" s="6" t="s">
        <v>32</v>
      </c>
      <c r="C63" s="7">
        <v>12.0</v>
      </c>
      <c r="D63" s="7">
        <v>51.0</v>
      </c>
      <c r="E63" s="7">
        <v>2.0</v>
      </c>
      <c r="F63" s="7">
        <v>0.0</v>
      </c>
      <c r="G63" s="7">
        <v>22.6</v>
      </c>
      <c r="H63" s="7">
        <v>79.8</v>
      </c>
      <c r="I63" s="7">
        <v>4.2</v>
      </c>
      <c r="J63" s="9">
        <v>355881.0</v>
      </c>
      <c r="K63" s="8">
        <v>353536.188</v>
      </c>
      <c r="L63" s="7">
        <v>63.0</v>
      </c>
      <c r="M63" s="7">
        <v>60.0</v>
      </c>
    </row>
    <row r="64">
      <c r="A64" s="11" t="s">
        <v>383</v>
      </c>
      <c r="B64" s="6" t="s">
        <v>32</v>
      </c>
      <c r="C64" s="7">
        <v>6.0</v>
      </c>
      <c r="D64" s="7">
        <v>36.0</v>
      </c>
      <c r="E64" s="7">
        <v>2.0</v>
      </c>
      <c r="F64" s="7">
        <v>0.0</v>
      </c>
      <c r="G64" s="7">
        <v>7.8</v>
      </c>
      <c r="H64" s="7">
        <v>65.4</v>
      </c>
      <c r="I64" s="7">
        <v>6.7</v>
      </c>
      <c r="J64" s="8">
        <v>302505.688</v>
      </c>
      <c r="K64" s="8">
        <v>286498.812</v>
      </c>
      <c r="L64" s="7">
        <v>42.0</v>
      </c>
      <c r="M64" s="7">
        <v>50.1</v>
      </c>
    </row>
    <row r="65">
      <c r="A65" s="11" t="s">
        <v>384</v>
      </c>
      <c r="B65" s="6" t="s">
        <v>32</v>
      </c>
      <c r="C65" s="7">
        <v>9.0</v>
      </c>
      <c r="D65" s="7">
        <v>20.0</v>
      </c>
      <c r="E65" s="7">
        <v>2.0</v>
      </c>
      <c r="F65" s="7">
        <v>0.0</v>
      </c>
      <c r="G65" s="7">
        <v>24.1</v>
      </c>
      <c r="H65" s="7">
        <v>56.8</v>
      </c>
      <c r="I65" s="7">
        <v>4.0</v>
      </c>
      <c r="J65" s="8">
        <v>215932.5</v>
      </c>
      <c r="K65" s="8">
        <v>197419.906</v>
      </c>
      <c r="L65" s="7">
        <v>29.0</v>
      </c>
      <c r="M65" s="7">
        <v>80.9</v>
      </c>
    </row>
    <row r="66">
      <c r="A66" s="11" t="s">
        <v>385</v>
      </c>
      <c r="B66" s="6" t="s">
        <v>32</v>
      </c>
      <c r="C66" s="7">
        <v>5.0</v>
      </c>
      <c r="D66" s="7">
        <v>10.0</v>
      </c>
      <c r="E66" s="7">
        <v>2.0</v>
      </c>
      <c r="F66" s="7">
        <v>0.0</v>
      </c>
      <c r="G66" s="7">
        <v>18.2</v>
      </c>
      <c r="H66" s="7">
        <v>59.7</v>
      </c>
      <c r="I66" s="7">
        <v>7.6</v>
      </c>
      <c r="J66" s="8">
        <v>320146.812</v>
      </c>
      <c r="K66" s="8">
        <v>283971.906</v>
      </c>
      <c r="L66" s="7">
        <v>15.0</v>
      </c>
      <c r="M66" s="7">
        <v>52.6</v>
      </c>
    </row>
    <row r="67">
      <c r="A67" s="11" t="s">
        <v>386</v>
      </c>
      <c r="B67" s="6" t="s">
        <v>32</v>
      </c>
      <c r="C67" s="7">
        <v>1.0</v>
      </c>
      <c r="D67" s="7">
        <v>4.0</v>
      </c>
      <c r="E67" s="7">
        <v>1.0</v>
      </c>
      <c r="F67" s="7">
        <v>0.0</v>
      </c>
      <c r="G67" s="7">
        <v>65.1</v>
      </c>
      <c r="H67" s="7">
        <v>88.9</v>
      </c>
      <c r="I67" s="7">
        <v>34.9</v>
      </c>
      <c r="J67" s="8">
        <v>945052.375</v>
      </c>
      <c r="K67" s="8">
        <v>389155.594</v>
      </c>
      <c r="L67" s="7">
        <v>5.0</v>
      </c>
      <c r="M67" s="7">
        <v>77.8</v>
      </c>
    </row>
    <row r="68">
      <c r="A68" s="11" t="s">
        <v>387</v>
      </c>
      <c r="B68" s="6" t="s">
        <v>32</v>
      </c>
      <c r="C68" s="7">
        <v>1.0</v>
      </c>
      <c r="D68" s="7">
        <v>24.0</v>
      </c>
      <c r="E68" s="7">
        <v>3.0</v>
      </c>
      <c r="F68" s="7">
        <v>0.0</v>
      </c>
      <c r="G68" s="7">
        <v>3.0</v>
      </c>
      <c r="H68" s="7">
        <v>74.0</v>
      </c>
      <c r="I68" s="7">
        <v>7.0</v>
      </c>
      <c r="J68" s="8">
        <v>208464.594</v>
      </c>
      <c r="K68" s="9">
        <v>165933.0</v>
      </c>
      <c r="L68" s="7">
        <v>25.0</v>
      </c>
      <c r="M68" s="7">
        <v>77.0</v>
      </c>
    </row>
    <row r="69">
      <c r="A69" s="11" t="s">
        <v>388</v>
      </c>
      <c r="B69" s="6" t="s">
        <v>32</v>
      </c>
      <c r="C69" s="7">
        <v>0.0</v>
      </c>
      <c r="D69" s="7">
        <v>17.0</v>
      </c>
      <c r="E69" s="7">
        <v>3.0</v>
      </c>
      <c r="F69" s="7">
        <v>0.0</v>
      </c>
      <c r="G69" s="7">
        <v>0.0</v>
      </c>
      <c r="H69" s="7">
        <v>51.2</v>
      </c>
      <c r="I69" s="7">
        <v>8.5</v>
      </c>
      <c r="J69" s="8">
        <v>208813.406</v>
      </c>
      <c r="K69" s="8">
        <v>193296.406</v>
      </c>
      <c r="L69" s="7">
        <v>17.0</v>
      </c>
      <c r="M69" s="7">
        <v>31.6</v>
      </c>
    </row>
    <row r="70">
      <c r="A70" s="11" t="s">
        <v>389</v>
      </c>
      <c r="B70" s="6" t="s">
        <v>32</v>
      </c>
      <c r="C70" s="7">
        <v>18.0</v>
      </c>
      <c r="D70" s="7">
        <v>38.0</v>
      </c>
      <c r="E70" s="7">
        <v>2.0</v>
      </c>
      <c r="F70" s="7">
        <v>0.0</v>
      </c>
      <c r="G70" s="7">
        <v>28.0</v>
      </c>
      <c r="H70" s="7">
        <v>57.4</v>
      </c>
      <c r="I70" s="7">
        <v>5.5</v>
      </c>
      <c r="J70" s="8">
        <v>396227.688</v>
      </c>
      <c r="K70" s="8">
        <v>378663.406</v>
      </c>
      <c r="L70" s="7">
        <v>56.0</v>
      </c>
      <c r="M70" s="7">
        <v>52.5</v>
      </c>
    </row>
    <row r="71">
      <c r="A71" s="11" t="s">
        <v>390</v>
      </c>
      <c r="B71" s="6" t="s">
        <v>32</v>
      </c>
      <c r="C71" s="7">
        <v>1.0</v>
      </c>
      <c r="D71" s="7">
        <v>9.0</v>
      </c>
      <c r="E71" s="7">
        <v>2.0</v>
      </c>
      <c r="F71" s="7">
        <v>0.0</v>
      </c>
      <c r="G71" s="7">
        <v>4.2</v>
      </c>
      <c r="H71" s="7">
        <v>54.2</v>
      </c>
      <c r="I71" s="7">
        <v>14.0</v>
      </c>
      <c r="J71" s="8">
        <v>254432.406</v>
      </c>
      <c r="K71" s="8">
        <v>191427.203</v>
      </c>
      <c r="L71" s="7">
        <v>10.0</v>
      </c>
      <c r="M71" s="7">
        <v>58.4</v>
      </c>
    </row>
    <row r="72">
      <c r="A72" s="11" t="s">
        <v>391</v>
      </c>
      <c r="B72" s="6" t="s">
        <v>32</v>
      </c>
      <c r="C72" s="7">
        <v>3.0</v>
      </c>
      <c r="D72" s="7">
        <v>7.0</v>
      </c>
      <c r="E72" s="7">
        <v>2.0</v>
      </c>
      <c r="F72" s="7">
        <v>0.0</v>
      </c>
      <c r="G72" s="7">
        <v>24.2</v>
      </c>
      <c r="H72" s="7">
        <v>87.2</v>
      </c>
      <c r="I72" s="7">
        <v>32.2</v>
      </c>
      <c r="J72" s="8">
        <v>298391.688</v>
      </c>
      <c r="K72" s="9">
        <v>206222.0</v>
      </c>
      <c r="L72" s="7">
        <v>10.0</v>
      </c>
      <c r="M72" s="7">
        <v>60.4</v>
      </c>
    </row>
    <row r="73">
      <c r="A73" s="11" t="s">
        <v>392</v>
      </c>
      <c r="B73" s="6" t="s">
        <v>32</v>
      </c>
      <c r="C73" s="7">
        <v>0.0</v>
      </c>
      <c r="D73" s="7">
        <v>12.0</v>
      </c>
      <c r="E73" s="7">
        <v>2.0</v>
      </c>
      <c r="F73" s="7">
        <v>0.0</v>
      </c>
      <c r="G73" s="7">
        <v>0.0</v>
      </c>
      <c r="H73" s="7">
        <v>61.8</v>
      </c>
      <c r="I73" s="7">
        <v>7.5</v>
      </c>
      <c r="J73" s="8">
        <v>132313.594</v>
      </c>
      <c r="K73" s="8">
        <v>132064.703</v>
      </c>
      <c r="L73" s="7">
        <v>12.0</v>
      </c>
      <c r="M73" s="7">
        <v>61.8</v>
      </c>
    </row>
    <row r="74">
      <c r="A74" s="11" t="s">
        <v>393</v>
      </c>
      <c r="B74" s="6" t="s">
        <v>32</v>
      </c>
      <c r="C74" s="7">
        <v>2.0</v>
      </c>
      <c r="D74" s="7">
        <v>11.0</v>
      </c>
      <c r="E74" s="7">
        <v>1.0</v>
      </c>
      <c r="F74" s="7">
        <v>0.0</v>
      </c>
      <c r="G74" s="7">
        <v>128.3</v>
      </c>
      <c r="H74" s="7">
        <v>443.4</v>
      </c>
      <c r="I74" s="7">
        <v>18.9</v>
      </c>
      <c r="J74" s="9">
        <v>373170.0</v>
      </c>
      <c r="K74" s="7">
        <v>0.0</v>
      </c>
      <c r="L74" s="7">
        <v>13.0</v>
      </c>
      <c r="M74" s="7">
        <v>100.0</v>
      </c>
    </row>
    <row r="75">
      <c r="A75" s="11" t="s">
        <v>394</v>
      </c>
      <c r="B75" s="6" t="s">
        <v>32</v>
      </c>
      <c r="C75" s="7">
        <v>2.0</v>
      </c>
      <c r="D75" s="7">
        <v>18.0</v>
      </c>
      <c r="E75" s="7">
        <v>1.0</v>
      </c>
      <c r="F75" s="7">
        <v>0.0</v>
      </c>
      <c r="G75" s="7">
        <v>144.0</v>
      </c>
      <c r="H75" s="7">
        <v>544.0</v>
      </c>
      <c r="I75" s="7">
        <v>62.0</v>
      </c>
      <c r="J75" s="9">
        <v>244000.0</v>
      </c>
      <c r="K75" s="7">
        <v>0.0</v>
      </c>
      <c r="L75" s="7">
        <v>20.0</v>
      </c>
      <c r="M75" s="7">
        <v>100.0</v>
      </c>
    </row>
    <row r="76">
      <c r="A76" s="11" t="s">
        <v>395</v>
      </c>
      <c r="B76" s="6" t="s">
        <v>32</v>
      </c>
      <c r="C76" s="7">
        <v>3.0</v>
      </c>
      <c r="D76" s="7">
        <v>14.0</v>
      </c>
      <c r="E76" s="7">
        <v>4.0</v>
      </c>
      <c r="F76" s="7">
        <v>0.0</v>
      </c>
      <c r="G76" s="7">
        <v>7.6</v>
      </c>
      <c r="H76" s="7">
        <v>47.9</v>
      </c>
      <c r="I76" s="7">
        <v>4.5</v>
      </c>
      <c r="J76" s="8">
        <v>151931.906</v>
      </c>
      <c r="K76" s="8">
        <v>148963.5</v>
      </c>
      <c r="L76" s="7">
        <v>17.0</v>
      </c>
      <c r="M76" s="7">
        <v>37.5</v>
      </c>
    </row>
    <row r="77">
      <c r="A77" s="12">
        <f>COUNTA(A2:A76)</f>
        <v>75</v>
      </c>
      <c r="E77" s="3">
        <f>SUM(E2:E76)</f>
        <v>134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</row>
    <row r="2">
      <c r="A2" s="5" t="s">
        <v>397</v>
      </c>
      <c r="B2" s="6" t="s">
        <v>32</v>
      </c>
      <c r="C2" s="7">
        <v>1.0</v>
      </c>
      <c r="D2" s="7">
        <v>10.0</v>
      </c>
      <c r="E2" s="7">
        <v>1.0</v>
      </c>
      <c r="F2" s="7">
        <v>0.0</v>
      </c>
      <c r="G2" s="7">
        <v>21.9</v>
      </c>
      <c r="H2" s="7">
        <v>468.8</v>
      </c>
      <c r="I2" s="7">
        <v>35.9</v>
      </c>
      <c r="J2" s="8">
        <v>168906.297</v>
      </c>
      <c r="K2" s="7">
        <v>0.0</v>
      </c>
      <c r="L2" s="7">
        <v>11.0</v>
      </c>
      <c r="M2" s="7">
        <v>0.0</v>
      </c>
    </row>
    <row r="3">
      <c r="A3" s="5" t="s">
        <v>398</v>
      </c>
      <c r="B3" s="6" t="s">
        <v>32</v>
      </c>
      <c r="C3" s="7">
        <v>6.0</v>
      </c>
      <c r="D3" s="7">
        <v>16.0</v>
      </c>
      <c r="E3" s="7">
        <v>1.0</v>
      </c>
      <c r="F3" s="7">
        <v>0.0</v>
      </c>
      <c r="G3" s="7">
        <v>192.0</v>
      </c>
      <c r="H3" s="7">
        <v>516.0</v>
      </c>
      <c r="I3" s="7">
        <v>36.0</v>
      </c>
      <c r="J3" s="9">
        <v>222500.0</v>
      </c>
      <c r="K3" s="7">
        <v>0.0</v>
      </c>
      <c r="L3" s="7">
        <v>22.0</v>
      </c>
      <c r="M3" s="7">
        <v>100.0</v>
      </c>
    </row>
    <row r="4">
      <c r="A4" s="5" t="s">
        <v>399</v>
      </c>
      <c r="B4" s="6" t="s">
        <v>32</v>
      </c>
      <c r="C4" s="7">
        <v>2.0</v>
      </c>
      <c r="D4" s="7">
        <v>8.0</v>
      </c>
      <c r="E4" s="7">
        <v>5.0</v>
      </c>
      <c r="F4" s="7">
        <v>0.0</v>
      </c>
      <c r="G4" s="7">
        <v>79.2</v>
      </c>
      <c r="H4" s="7">
        <v>445.8</v>
      </c>
      <c r="I4" s="7">
        <v>104.2</v>
      </c>
      <c r="J4" s="9">
        <v>373125.0</v>
      </c>
      <c r="K4" s="7">
        <v>0.0</v>
      </c>
      <c r="L4" s="7">
        <v>10.0</v>
      </c>
      <c r="M4" s="7">
        <v>100.0</v>
      </c>
    </row>
    <row r="5">
      <c r="A5" s="5" t="s">
        <v>400</v>
      </c>
      <c r="B5" s="6" t="s">
        <v>32</v>
      </c>
      <c r="C5" s="7">
        <v>1.0</v>
      </c>
      <c r="D5" s="7">
        <v>9.0</v>
      </c>
      <c r="E5" s="7">
        <v>1.0</v>
      </c>
      <c r="F5" s="7">
        <v>0.0</v>
      </c>
      <c r="G5" s="7">
        <v>55.6</v>
      </c>
      <c r="H5" s="7">
        <v>900.0</v>
      </c>
      <c r="I5" s="7">
        <v>77.8</v>
      </c>
      <c r="J5" s="8">
        <v>933388.875</v>
      </c>
      <c r="K5" s="7">
        <v>0.0</v>
      </c>
      <c r="L5" s="7">
        <v>10.0</v>
      </c>
      <c r="M5" s="7">
        <v>955.6</v>
      </c>
    </row>
    <row r="6">
      <c r="A6" s="5" t="s">
        <v>401</v>
      </c>
      <c r="B6" s="6" t="s">
        <v>32</v>
      </c>
      <c r="C6" s="7">
        <v>0.0</v>
      </c>
      <c r="D6" s="7">
        <v>14.0</v>
      </c>
      <c r="E6" s="7">
        <v>2.0</v>
      </c>
      <c r="F6" s="7">
        <v>0.0</v>
      </c>
      <c r="G6" s="7">
        <v>0.0</v>
      </c>
      <c r="H6" s="7">
        <v>518.4</v>
      </c>
      <c r="I6" s="7">
        <v>35.5</v>
      </c>
      <c r="J6" s="8">
        <v>138855.297</v>
      </c>
      <c r="K6" s="7">
        <v>0.0</v>
      </c>
      <c r="L6" s="7">
        <v>14.0</v>
      </c>
      <c r="M6" s="7">
        <v>100.0</v>
      </c>
    </row>
    <row r="7">
      <c r="A7" s="5" t="s">
        <v>402</v>
      </c>
      <c r="B7" s="6" t="s">
        <v>32</v>
      </c>
      <c r="C7" s="7">
        <v>11.0</v>
      </c>
      <c r="D7" s="7">
        <v>7.0</v>
      </c>
      <c r="E7" s="7">
        <v>1.0</v>
      </c>
      <c r="F7" s="7">
        <v>0.0</v>
      </c>
      <c r="G7" s="7">
        <v>186.5</v>
      </c>
      <c r="H7" s="7">
        <v>389.2</v>
      </c>
      <c r="I7" s="7">
        <v>35.1</v>
      </c>
      <c r="J7" s="8">
        <v>322270.312</v>
      </c>
      <c r="K7" s="7">
        <v>0.0</v>
      </c>
      <c r="L7" s="7">
        <v>18.0</v>
      </c>
      <c r="M7" s="7">
        <v>105.4</v>
      </c>
    </row>
    <row r="8">
      <c r="A8" s="5" t="s">
        <v>403</v>
      </c>
      <c r="B8" s="6" t="s">
        <v>32</v>
      </c>
      <c r="C8" s="7">
        <v>0.0</v>
      </c>
      <c r="D8" s="7">
        <v>0.0</v>
      </c>
      <c r="E8" s="7">
        <v>1.0</v>
      </c>
      <c r="F8" s="7">
        <v>0.0</v>
      </c>
      <c r="G8" s="7">
        <v>0.0</v>
      </c>
      <c r="H8" s="7">
        <v>0.0</v>
      </c>
      <c r="I8" s="7">
        <v>34.4</v>
      </c>
      <c r="J8" s="8">
        <v>274218.812</v>
      </c>
      <c r="K8" s="7">
        <v>0.0</v>
      </c>
      <c r="L8" s="7">
        <v>0.0</v>
      </c>
      <c r="M8" s="7">
        <v>0.0</v>
      </c>
    </row>
    <row r="9">
      <c r="A9" s="5" t="s">
        <v>404</v>
      </c>
      <c r="B9" s="6" t="s">
        <v>32</v>
      </c>
      <c r="C9" s="7">
        <v>0.0</v>
      </c>
      <c r="D9" s="7">
        <v>0.0</v>
      </c>
      <c r="E9" s="7">
        <v>0.0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</row>
    <row r="10">
      <c r="A10" s="5" t="s">
        <v>405</v>
      </c>
      <c r="B10" s="6" t="s">
        <v>32</v>
      </c>
      <c r="C10" s="7">
        <v>2.0</v>
      </c>
      <c r="D10" s="7">
        <v>4.0</v>
      </c>
      <c r="E10" s="7">
        <v>0.0</v>
      </c>
      <c r="F10" s="7">
        <v>0.0</v>
      </c>
      <c r="G10" s="7">
        <v>157.1</v>
      </c>
      <c r="H10" s="7">
        <v>200.0</v>
      </c>
      <c r="I10" s="7">
        <v>0.0</v>
      </c>
      <c r="J10" s="8">
        <v>358214.312</v>
      </c>
      <c r="K10" s="7">
        <v>0.0</v>
      </c>
      <c r="L10" s="7">
        <v>6.0</v>
      </c>
      <c r="M10" s="7">
        <v>78.6</v>
      </c>
    </row>
    <row r="11">
      <c r="A11" s="5" t="s">
        <v>406</v>
      </c>
      <c r="B11" s="6" t="s">
        <v>32</v>
      </c>
      <c r="C11" s="7">
        <v>2.0</v>
      </c>
      <c r="D11" s="7">
        <v>9.0</v>
      </c>
      <c r="E11" s="7">
        <v>1.0</v>
      </c>
      <c r="F11" s="7">
        <v>0.0</v>
      </c>
      <c r="G11" s="7">
        <v>78.3</v>
      </c>
      <c r="H11" s="7">
        <v>100.0</v>
      </c>
      <c r="I11" s="7">
        <v>34.8</v>
      </c>
      <c r="J11" s="8">
        <v>227934.797</v>
      </c>
      <c r="K11" s="7">
        <v>0.0</v>
      </c>
      <c r="L11" s="7">
        <v>11.0</v>
      </c>
      <c r="M11" s="7">
        <v>100.0</v>
      </c>
    </row>
    <row r="12">
      <c r="A12" s="5" t="s">
        <v>407</v>
      </c>
      <c r="B12" s="6" t="s">
        <v>32</v>
      </c>
      <c r="C12" s="7">
        <v>0.0</v>
      </c>
      <c r="D12" s="7">
        <v>0.0</v>
      </c>
      <c r="E12" s="7">
        <v>3.0</v>
      </c>
      <c r="F12" s="7">
        <v>0.0</v>
      </c>
      <c r="G12" s="7">
        <v>0.0</v>
      </c>
      <c r="H12" s="7">
        <v>0.0</v>
      </c>
      <c r="I12" s="7">
        <v>16.0</v>
      </c>
      <c r="J12" s="8">
        <v>107666.797</v>
      </c>
      <c r="K12" s="8">
        <v>49771.801</v>
      </c>
      <c r="L12" s="7">
        <v>0.0</v>
      </c>
      <c r="M12" s="7">
        <v>0.0</v>
      </c>
    </row>
    <row r="13">
      <c r="A13" s="5" t="s">
        <v>408</v>
      </c>
      <c r="B13" s="6" t="s">
        <v>32</v>
      </c>
      <c r="C13" s="7">
        <v>3.0</v>
      </c>
      <c r="D13" s="7">
        <v>16.0</v>
      </c>
      <c r="E13" s="7">
        <v>1.0</v>
      </c>
      <c r="F13" s="7">
        <v>0.0</v>
      </c>
      <c r="G13" s="7">
        <v>105.3</v>
      </c>
      <c r="H13" s="7">
        <v>417.5</v>
      </c>
      <c r="I13" s="7">
        <v>24.6</v>
      </c>
      <c r="J13" s="8">
        <v>174912.297</v>
      </c>
      <c r="K13" s="7">
        <v>0.0</v>
      </c>
      <c r="L13" s="7">
        <v>19.0</v>
      </c>
      <c r="M13" s="7">
        <v>98.2</v>
      </c>
    </row>
    <row r="14">
      <c r="E14" s="3">
        <f>sum(E2:E13)</f>
        <v>17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>
      <c r="A2" s="11" t="s">
        <v>397</v>
      </c>
      <c r="B2" s="6" t="s">
        <v>32</v>
      </c>
      <c r="C2" s="7">
        <v>1.0</v>
      </c>
      <c r="D2" s="7">
        <v>10.0</v>
      </c>
      <c r="E2" s="7">
        <v>1.0</v>
      </c>
      <c r="F2" s="7">
        <v>0.0</v>
      </c>
      <c r="G2" s="7">
        <v>72.3</v>
      </c>
      <c r="H2" s="7">
        <v>595.7</v>
      </c>
      <c r="I2" s="7">
        <v>40.4</v>
      </c>
      <c r="J2" s="8">
        <v>204553.203</v>
      </c>
      <c r="K2" s="7">
        <v>0.0</v>
      </c>
      <c r="L2" s="7">
        <v>11.0</v>
      </c>
      <c r="M2" s="7">
        <v>100.0</v>
      </c>
    </row>
    <row r="3">
      <c r="A3" s="11" t="s">
        <v>398</v>
      </c>
      <c r="B3" s="6" t="s">
        <v>32</v>
      </c>
      <c r="C3" s="7">
        <v>5.0</v>
      </c>
      <c r="D3" s="7">
        <v>17.0</v>
      </c>
      <c r="E3" s="7">
        <v>1.0</v>
      </c>
      <c r="F3" s="7">
        <v>0.0</v>
      </c>
      <c r="G3" s="7">
        <v>78.3</v>
      </c>
      <c r="H3" s="7">
        <v>519.6</v>
      </c>
      <c r="I3" s="7">
        <v>28.3</v>
      </c>
      <c r="J3" s="8">
        <v>19804.301</v>
      </c>
      <c r="K3" s="7">
        <v>0.0</v>
      </c>
      <c r="L3" s="7">
        <v>22.0</v>
      </c>
      <c r="M3" s="7">
        <v>100.0</v>
      </c>
    </row>
    <row r="4">
      <c r="A4" s="11" t="s">
        <v>399</v>
      </c>
      <c r="B4" s="6" t="s">
        <v>32</v>
      </c>
      <c r="C4" s="7">
        <v>1.0</v>
      </c>
      <c r="D4" s="7">
        <v>9.0</v>
      </c>
      <c r="E4" s="7">
        <v>1.0</v>
      </c>
      <c r="F4" s="7">
        <v>0.0</v>
      </c>
      <c r="G4" s="7">
        <v>13.8</v>
      </c>
      <c r="H4" s="7">
        <v>451.7</v>
      </c>
      <c r="I4" s="7">
        <v>31.0</v>
      </c>
      <c r="J4" s="8">
        <v>308793.094</v>
      </c>
      <c r="K4" s="7">
        <v>0.0</v>
      </c>
      <c r="L4" s="7">
        <v>10.0</v>
      </c>
      <c r="M4" s="7">
        <v>93.1</v>
      </c>
    </row>
    <row r="5">
      <c r="A5" s="11" t="s">
        <v>400</v>
      </c>
      <c r="B5" s="6" t="s">
        <v>32</v>
      </c>
      <c r="C5" s="7">
        <v>2.0</v>
      </c>
      <c r="D5" s="7">
        <v>16.0</v>
      </c>
      <c r="E5" s="7">
        <v>1.0</v>
      </c>
      <c r="F5" s="7">
        <v>0.0</v>
      </c>
      <c r="G5" s="7">
        <v>87.5</v>
      </c>
      <c r="H5" s="7">
        <v>900.0</v>
      </c>
      <c r="I5" s="7">
        <v>37.5</v>
      </c>
      <c r="J5" s="9">
        <v>1485875.0</v>
      </c>
      <c r="K5" s="7">
        <v>0.0</v>
      </c>
      <c r="L5" s="7">
        <v>18.0</v>
      </c>
      <c r="M5" s="7">
        <v>100.0</v>
      </c>
    </row>
    <row r="6">
      <c r="A6" s="11" t="s">
        <v>401</v>
      </c>
      <c r="B6" s="6" t="s">
        <v>32</v>
      </c>
      <c r="C6" s="7">
        <v>0.0</v>
      </c>
      <c r="D6" s="7">
        <v>10.0</v>
      </c>
      <c r="E6" s="7">
        <v>2.0</v>
      </c>
      <c r="F6" s="7">
        <v>0.0</v>
      </c>
      <c r="G6" s="7">
        <v>0.0</v>
      </c>
      <c r="H6" s="7">
        <v>345.8</v>
      </c>
      <c r="I6" s="7">
        <v>38.9</v>
      </c>
      <c r="J6" s="9">
        <v>149250.0</v>
      </c>
      <c r="K6" s="7">
        <v>0.0</v>
      </c>
      <c r="L6" s="7">
        <v>10.0</v>
      </c>
      <c r="M6" s="7">
        <v>100.0</v>
      </c>
    </row>
    <row r="7">
      <c r="A7" s="11" t="s">
        <v>402</v>
      </c>
      <c r="B7" s="6" t="s">
        <v>32</v>
      </c>
      <c r="C7" s="7">
        <v>6.0</v>
      </c>
      <c r="D7" s="7">
        <v>6.0</v>
      </c>
      <c r="E7" s="7">
        <v>1.0</v>
      </c>
      <c r="F7" s="7">
        <v>0.0</v>
      </c>
      <c r="G7" s="7">
        <v>97.6</v>
      </c>
      <c r="H7" s="7">
        <v>97.6</v>
      </c>
      <c r="I7" s="7">
        <v>33.3</v>
      </c>
      <c r="J7" s="9">
        <v>1541881.0</v>
      </c>
      <c r="K7" s="7">
        <v>0.0</v>
      </c>
      <c r="L7" s="7">
        <v>12.0</v>
      </c>
      <c r="M7" s="7">
        <v>97.6</v>
      </c>
    </row>
    <row r="8">
      <c r="A8" s="11" t="s">
        <v>403</v>
      </c>
      <c r="B8" s="6" t="s">
        <v>32</v>
      </c>
      <c r="C8" s="7">
        <v>2.0</v>
      </c>
      <c r="D8" s="7">
        <v>9.0</v>
      </c>
      <c r="E8" s="7">
        <v>1.0</v>
      </c>
      <c r="F8" s="7">
        <v>0.0</v>
      </c>
      <c r="G8" s="7">
        <v>120.6</v>
      </c>
      <c r="H8" s="7">
        <v>373.5</v>
      </c>
      <c r="I8" s="7">
        <v>32.4</v>
      </c>
      <c r="J8" s="8">
        <v>242117.594</v>
      </c>
      <c r="K8" s="7">
        <v>0.0</v>
      </c>
      <c r="L8" s="7">
        <v>11.0</v>
      </c>
      <c r="M8" s="7">
        <v>100.0</v>
      </c>
    </row>
    <row r="9">
      <c r="A9" s="11" t="s">
        <v>404</v>
      </c>
      <c r="B9" s="6" t="s">
        <v>32</v>
      </c>
      <c r="C9" s="7">
        <v>4.0</v>
      </c>
      <c r="D9" s="7">
        <v>15.0</v>
      </c>
      <c r="E9" s="7">
        <v>1.0</v>
      </c>
      <c r="F9" s="7">
        <v>0.0</v>
      </c>
      <c r="G9" s="7">
        <v>49.6</v>
      </c>
      <c r="H9" s="7">
        <v>266.4</v>
      </c>
      <c r="I9" s="7">
        <v>27.7</v>
      </c>
      <c r="J9" s="8">
        <v>429982.312</v>
      </c>
      <c r="K9" s="8">
        <v>44369.699</v>
      </c>
      <c r="L9" s="7">
        <v>19.0</v>
      </c>
      <c r="M9" s="7">
        <v>92.4</v>
      </c>
    </row>
    <row r="10">
      <c r="A10" s="11" t="s">
        <v>405</v>
      </c>
      <c r="B10" s="6" t="s">
        <v>32</v>
      </c>
      <c r="C10" s="7">
        <v>2.0</v>
      </c>
      <c r="D10" s="7">
        <v>14.0</v>
      </c>
      <c r="E10" s="7">
        <v>1.0</v>
      </c>
      <c r="F10" s="7">
        <v>0.0</v>
      </c>
      <c r="G10" s="7">
        <v>100.0</v>
      </c>
      <c r="H10" s="7">
        <v>503.2</v>
      </c>
      <c r="I10" s="7">
        <v>16.1</v>
      </c>
      <c r="J10" s="8">
        <v>306387.094</v>
      </c>
      <c r="K10" s="7">
        <v>0.0</v>
      </c>
      <c r="L10" s="7">
        <v>16.0</v>
      </c>
      <c r="M10" s="7">
        <v>100.0</v>
      </c>
    </row>
    <row r="11">
      <c r="A11" s="11" t="s">
        <v>406</v>
      </c>
      <c r="B11" s="6" t="s">
        <v>32</v>
      </c>
      <c r="C11" s="7">
        <v>3.0</v>
      </c>
      <c r="D11" s="7">
        <v>14.0</v>
      </c>
      <c r="E11" s="7">
        <v>1.0</v>
      </c>
      <c r="F11" s="7">
        <v>0.0</v>
      </c>
      <c r="G11" s="7">
        <v>66.0</v>
      </c>
      <c r="H11" s="7">
        <v>448.9</v>
      </c>
      <c r="I11" s="7">
        <v>36.2</v>
      </c>
      <c r="J11" s="8">
        <v>218152.797</v>
      </c>
      <c r="K11" s="7">
        <v>0.0</v>
      </c>
      <c r="L11" s="7">
        <v>17.0</v>
      </c>
      <c r="M11" s="7">
        <v>100.0</v>
      </c>
    </row>
    <row r="12">
      <c r="A12" s="11" t="s">
        <v>407</v>
      </c>
      <c r="B12" s="6" t="s">
        <v>32</v>
      </c>
      <c r="C12" s="7">
        <v>1.0</v>
      </c>
      <c r="D12" s="7">
        <v>20.0</v>
      </c>
      <c r="E12" s="7">
        <v>3.0</v>
      </c>
      <c r="F12" s="7">
        <v>0.0</v>
      </c>
      <c r="G12" s="7">
        <v>4.7</v>
      </c>
      <c r="H12" s="7">
        <v>57.1</v>
      </c>
      <c r="I12" s="7">
        <v>18.2</v>
      </c>
      <c r="J12" s="8">
        <v>114144.5</v>
      </c>
      <c r="K12" s="8">
        <v>52021.898</v>
      </c>
      <c r="L12" s="7">
        <v>21.0</v>
      </c>
      <c r="M12" s="7">
        <v>41.7</v>
      </c>
    </row>
    <row r="13">
      <c r="A13" s="11" t="s">
        <v>408</v>
      </c>
      <c r="B13" s="6" t="s">
        <v>32</v>
      </c>
      <c r="C13" s="7">
        <v>2.0</v>
      </c>
      <c r="D13" s="7">
        <v>11.0</v>
      </c>
      <c r="E13" s="7">
        <v>2.0</v>
      </c>
      <c r="F13" s="7">
        <v>0.0</v>
      </c>
      <c r="G13" s="7">
        <v>75.8</v>
      </c>
      <c r="H13" s="7">
        <v>337.1</v>
      </c>
      <c r="I13" s="7">
        <v>25.8</v>
      </c>
      <c r="J13" s="8">
        <v>225322.594</v>
      </c>
      <c r="K13" s="7">
        <v>0.0</v>
      </c>
      <c r="L13" s="7">
        <v>13.0</v>
      </c>
      <c r="M13" s="7">
        <v>101.6</v>
      </c>
    </row>
    <row r="14">
      <c r="A14" s="12">
        <f>COUNTA(A2:A13)</f>
        <v>12</v>
      </c>
      <c r="E14" s="3">
        <f>SUM(E2:E13)</f>
        <v>16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</row>
    <row r="2">
      <c r="A2" s="5" t="s">
        <v>409</v>
      </c>
      <c r="B2" s="6" t="s">
        <v>32</v>
      </c>
      <c r="C2" s="7">
        <v>1.0</v>
      </c>
      <c r="D2" s="7">
        <v>6.0</v>
      </c>
      <c r="E2" s="7">
        <v>1.0</v>
      </c>
      <c r="F2" s="7">
        <v>0.0</v>
      </c>
      <c r="G2" s="7">
        <v>52.3</v>
      </c>
      <c r="H2" s="7">
        <v>100.0</v>
      </c>
      <c r="I2" s="7">
        <v>29.5</v>
      </c>
      <c r="J2" s="8">
        <v>404545.5</v>
      </c>
      <c r="K2" s="7">
        <v>0.0</v>
      </c>
      <c r="L2" s="7">
        <v>7.0</v>
      </c>
      <c r="M2" s="7">
        <v>100.0</v>
      </c>
    </row>
    <row r="3">
      <c r="A3" s="5" t="s">
        <v>410</v>
      </c>
      <c r="B3" s="6" t="s">
        <v>32</v>
      </c>
      <c r="C3" s="7">
        <v>4.0</v>
      </c>
      <c r="D3" s="7">
        <v>4.0</v>
      </c>
      <c r="E3" s="7">
        <v>1.0</v>
      </c>
      <c r="F3" s="7">
        <v>0.0</v>
      </c>
      <c r="G3" s="7">
        <v>300.0</v>
      </c>
      <c r="H3" s="7">
        <v>225.9</v>
      </c>
      <c r="I3" s="7">
        <v>59.3</v>
      </c>
      <c r="J3" s="8">
        <v>677777.812</v>
      </c>
      <c r="K3" s="7">
        <v>0.0</v>
      </c>
      <c r="L3" s="7">
        <v>8.0</v>
      </c>
      <c r="M3" s="7">
        <v>100.0</v>
      </c>
    </row>
    <row r="4">
      <c r="A4" s="5" t="s">
        <v>411</v>
      </c>
      <c r="B4" s="6" t="s">
        <v>32</v>
      </c>
      <c r="C4" s="7">
        <v>10.0</v>
      </c>
      <c r="D4" s="7">
        <v>23.0</v>
      </c>
      <c r="E4" s="7">
        <v>1.0</v>
      </c>
      <c r="F4" s="7">
        <v>0.0</v>
      </c>
      <c r="G4" s="7">
        <v>200.0</v>
      </c>
      <c r="H4" s="7">
        <v>564.7</v>
      </c>
      <c r="I4" s="7">
        <v>17.6</v>
      </c>
      <c r="J4" s="8">
        <v>822370.625</v>
      </c>
      <c r="K4" s="7">
        <v>0.0</v>
      </c>
      <c r="L4" s="7">
        <v>33.0</v>
      </c>
      <c r="M4" s="7">
        <v>100.0</v>
      </c>
    </row>
    <row r="5">
      <c r="A5" s="5" t="s">
        <v>412</v>
      </c>
      <c r="B5" s="6" t="s">
        <v>32</v>
      </c>
      <c r="C5" s="7">
        <v>0.0</v>
      </c>
      <c r="D5" s="7">
        <v>0.0</v>
      </c>
      <c r="E5" s="7">
        <v>0.0</v>
      </c>
      <c r="F5" s="7">
        <v>0.0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</row>
    <row r="6">
      <c r="A6" s="5" t="s">
        <v>413</v>
      </c>
      <c r="B6" s="6" t="s">
        <v>32</v>
      </c>
      <c r="C6" s="7">
        <v>2.0</v>
      </c>
      <c r="D6" s="7">
        <v>6.0</v>
      </c>
      <c r="E6" s="7">
        <v>1.0</v>
      </c>
      <c r="F6" s="7">
        <v>0.0</v>
      </c>
      <c r="G6" s="7">
        <v>94.7</v>
      </c>
      <c r="H6" s="7">
        <v>426.3</v>
      </c>
      <c r="I6" s="7">
        <v>31.6</v>
      </c>
      <c r="J6" s="8">
        <v>1003157.875</v>
      </c>
      <c r="K6" s="7">
        <v>0.0</v>
      </c>
      <c r="L6" s="7">
        <v>8.0</v>
      </c>
      <c r="M6" s="7">
        <v>100.0</v>
      </c>
    </row>
    <row r="7">
      <c r="A7" s="5" t="s">
        <v>414</v>
      </c>
      <c r="B7" s="6" t="s">
        <v>32</v>
      </c>
      <c r="C7" s="7">
        <v>2.0</v>
      </c>
      <c r="D7" s="7">
        <v>5.0</v>
      </c>
      <c r="E7" s="7">
        <v>1.0</v>
      </c>
      <c r="F7" s="7">
        <v>0.0</v>
      </c>
      <c r="G7" s="7">
        <v>89.7</v>
      </c>
      <c r="H7" s="7">
        <v>207.7</v>
      </c>
      <c r="I7" s="7">
        <v>30.8</v>
      </c>
      <c r="J7" s="8">
        <v>580461.5</v>
      </c>
      <c r="K7" s="8">
        <v>189179.5</v>
      </c>
      <c r="L7" s="7">
        <v>7.0</v>
      </c>
      <c r="M7" s="7">
        <v>92.3</v>
      </c>
    </row>
    <row r="8">
      <c r="A8" s="5" t="s">
        <v>415</v>
      </c>
      <c r="B8" s="6" t="s">
        <v>32</v>
      </c>
      <c r="C8" s="7">
        <v>0.0</v>
      </c>
      <c r="D8" s="7">
        <v>20.0</v>
      </c>
      <c r="E8" s="7">
        <v>2.0</v>
      </c>
      <c r="F8" s="7">
        <v>0.0</v>
      </c>
      <c r="G8" s="7">
        <v>0.0</v>
      </c>
      <c r="H8" s="7">
        <v>67.8</v>
      </c>
      <c r="I8" s="7">
        <v>6.1</v>
      </c>
      <c r="J8" s="8">
        <v>171302.203</v>
      </c>
      <c r="K8" s="8">
        <v>91965.602</v>
      </c>
      <c r="L8" s="7">
        <v>20.0</v>
      </c>
      <c r="M8" s="7">
        <v>67.8</v>
      </c>
    </row>
    <row r="9">
      <c r="A9" s="5" t="s">
        <v>416</v>
      </c>
      <c r="B9" s="6" t="s">
        <v>32</v>
      </c>
      <c r="C9" s="7">
        <v>3.0</v>
      </c>
      <c r="D9" s="7">
        <v>13.0</v>
      </c>
      <c r="E9" s="7">
        <v>2.0</v>
      </c>
      <c r="F9" s="7">
        <v>0.0</v>
      </c>
      <c r="G9" s="7">
        <v>84.0</v>
      </c>
      <c r="H9" s="7">
        <v>666.0</v>
      </c>
      <c r="I9" s="7">
        <v>46.0</v>
      </c>
      <c r="J9" s="8">
        <v>468817.188</v>
      </c>
      <c r="K9" s="7">
        <v>0.0</v>
      </c>
      <c r="L9" s="7">
        <v>16.0</v>
      </c>
      <c r="M9" s="7">
        <v>100.0</v>
      </c>
    </row>
    <row r="10">
      <c r="A10" s="5" t="s">
        <v>417</v>
      </c>
      <c r="B10" s="6" t="s">
        <v>32</v>
      </c>
      <c r="C10" s="7">
        <v>1.0</v>
      </c>
      <c r="D10" s="7">
        <v>8.0</v>
      </c>
      <c r="E10" s="7">
        <v>1.0</v>
      </c>
      <c r="F10" s="7">
        <v>0.0</v>
      </c>
      <c r="G10" s="7">
        <v>80.0</v>
      </c>
      <c r="H10" s="7">
        <v>553.3</v>
      </c>
      <c r="I10" s="7">
        <v>30.0</v>
      </c>
      <c r="J10" s="9">
        <v>795000.0</v>
      </c>
      <c r="K10" s="7">
        <v>0.0</v>
      </c>
      <c r="L10" s="7">
        <v>9.0</v>
      </c>
      <c r="M10" s="7">
        <v>96.7</v>
      </c>
    </row>
    <row r="11">
      <c r="A11" s="5" t="s">
        <v>418</v>
      </c>
      <c r="B11" s="6" t="s">
        <v>32</v>
      </c>
      <c r="C11" s="7">
        <v>6.0</v>
      </c>
      <c r="D11" s="7">
        <v>9.0</v>
      </c>
      <c r="E11" s="7">
        <v>1.0</v>
      </c>
      <c r="F11" s="7">
        <v>0.0</v>
      </c>
      <c r="G11" s="7">
        <v>160.0</v>
      </c>
      <c r="H11" s="7">
        <v>440.0</v>
      </c>
      <c r="I11" s="7">
        <v>100.0</v>
      </c>
      <c r="J11" s="9">
        <v>1748000.0</v>
      </c>
      <c r="K11" s="7">
        <v>0.0</v>
      </c>
      <c r="L11" s="7">
        <v>15.0</v>
      </c>
      <c r="M11" s="7">
        <v>100.0</v>
      </c>
    </row>
    <row r="12">
      <c r="A12" s="5" t="s">
        <v>419</v>
      </c>
      <c r="B12" s="6" t="s">
        <v>32</v>
      </c>
      <c r="C12" s="7">
        <v>0.0</v>
      </c>
      <c r="D12" s="7">
        <v>0.0</v>
      </c>
      <c r="E12" s="7">
        <v>0.0</v>
      </c>
      <c r="F12" s="7">
        <v>0.0</v>
      </c>
      <c r="G12" s="7">
        <v>0.0</v>
      </c>
      <c r="H12" s="7">
        <v>0.0</v>
      </c>
      <c r="I12" s="7">
        <v>0.0</v>
      </c>
      <c r="J12" s="8">
        <v>594925.375</v>
      </c>
      <c r="K12" s="8">
        <v>268656.688</v>
      </c>
      <c r="L12" s="7">
        <v>0.0</v>
      </c>
      <c r="M12" s="7">
        <v>0.0</v>
      </c>
    </row>
    <row r="13">
      <c r="A13" s="5" t="s">
        <v>420</v>
      </c>
      <c r="B13" s="6" t="s">
        <v>32</v>
      </c>
      <c r="C13" s="7">
        <v>6.0</v>
      </c>
      <c r="D13" s="7">
        <v>23.0</v>
      </c>
      <c r="E13" s="7">
        <v>1.0</v>
      </c>
      <c r="F13" s="7">
        <v>0.0</v>
      </c>
      <c r="G13" s="7">
        <v>100.0</v>
      </c>
      <c r="H13" s="7">
        <v>775.0</v>
      </c>
      <c r="I13" s="7">
        <v>40.0</v>
      </c>
      <c r="J13" s="9">
        <v>596000.0</v>
      </c>
      <c r="K13" s="7">
        <v>0.0</v>
      </c>
      <c r="L13" s="7">
        <v>29.0</v>
      </c>
      <c r="M13" s="7">
        <v>100.0</v>
      </c>
    </row>
    <row r="14">
      <c r="A14" s="5" t="s">
        <v>421</v>
      </c>
      <c r="B14" s="6" t="s">
        <v>32</v>
      </c>
      <c r="C14" s="7">
        <v>0.0</v>
      </c>
      <c r="D14" s="7">
        <v>0.0</v>
      </c>
      <c r="E14" s="7">
        <v>0.0</v>
      </c>
      <c r="F14" s="7">
        <v>0.0</v>
      </c>
      <c r="G14" s="7">
        <v>0.0</v>
      </c>
      <c r="H14" s="7">
        <v>0.0</v>
      </c>
      <c r="I14" s="7">
        <v>0.0</v>
      </c>
      <c r="J14" s="8">
        <v>32656.301</v>
      </c>
      <c r="K14" s="8">
        <v>23843.801</v>
      </c>
      <c r="L14" s="7">
        <v>0.0</v>
      </c>
      <c r="M14" s="7">
        <v>0.0</v>
      </c>
    </row>
    <row r="15">
      <c r="A15" s="5" t="s">
        <v>422</v>
      </c>
      <c r="B15" s="6" t="s">
        <v>32</v>
      </c>
      <c r="C15" s="7">
        <v>0.0</v>
      </c>
      <c r="D15" s="7">
        <v>23.0</v>
      </c>
      <c r="E15" s="7">
        <v>1.0</v>
      </c>
      <c r="F15" s="7">
        <v>0.0</v>
      </c>
      <c r="G15" s="7">
        <v>0.0</v>
      </c>
      <c r="H15" s="7">
        <v>529.6</v>
      </c>
      <c r="I15" s="7">
        <v>55.6</v>
      </c>
      <c r="J15" s="9">
        <v>637037.0</v>
      </c>
      <c r="K15" s="7">
        <v>0.0</v>
      </c>
      <c r="L15" s="7">
        <v>23.0</v>
      </c>
      <c r="M15" s="7">
        <v>96.3</v>
      </c>
    </row>
    <row r="16">
      <c r="A16" s="5" t="s">
        <v>423</v>
      </c>
      <c r="B16" s="6" t="s">
        <v>32</v>
      </c>
      <c r="C16" s="7">
        <v>2.0</v>
      </c>
      <c r="D16" s="7">
        <v>9.0</v>
      </c>
      <c r="E16" s="7">
        <v>1.0</v>
      </c>
      <c r="F16" s="7">
        <v>0.0</v>
      </c>
      <c r="G16" s="7">
        <v>160.6</v>
      </c>
      <c r="H16" s="7">
        <v>297.0</v>
      </c>
      <c r="I16" s="7">
        <v>33.3</v>
      </c>
      <c r="J16" s="8">
        <v>1240151.5</v>
      </c>
      <c r="K16" s="7">
        <v>0.0</v>
      </c>
      <c r="L16" s="7">
        <v>11.0</v>
      </c>
      <c r="M16" s="7">
        <v>90.9</v>
      </c>
    </row>
    <row r="17">
      <c r="A17" s="5" t="s">
        <v>424</v>
      </c>
      <c r="B17" s="6" t="s">
        <v>32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</row>
    <row r="18">
      <c r="A18" s="5" t="s">
        <v>425</v>
      </c>
      <c r="B18" s="6" t="s">
        <v>32</v>
      </c>
      <c r="C18" s="7">
        <v>6.0</v>
      </c>
      <c r="D18" s="7">
        <v>16.0</v>
      </c>
      <c r="E18" s="7">
        <v>1.0</v>
      </c>
      <c r="F18" s="7">
        <v>0.0</v>
      </c>
      <c r="G18" s="7">
        <v>100.0</v>
      </c>
      <c r="H18" s="7">
        <v>255.2</v>
      </c>
      <c r="I18" s="7">
        <v>34.5</v>
      </c>
      <c r="J18" s="8">
        <v>1134482.75</v>
      </c>
      <c r="K18" s="8">
        <v>5517.2</v>
      </c>
      <c r="L18" s="7">
        <v>22.0</v>
      </c>
      <c r="M18" s="7">
        <v>100.0</v>
      </c>
    </row>
    <row r="19">
      <c r="A19" s="5" t="s">
        <v>426</v>
      </c>
      <c r="B19" s="6" t="s">
        <v>32</v>
      </c>
      <c r="C19" s="7">
        <v>0.0</v>
      </c>
      <c r="D19" s="7">
        <v>5.0</v>
      </c>
      <c r="E19" s="7">
        <v>0.0</v>
      </c>
      <c r="F19" s="7">
        <v>0.0</v>
      </c>
      <c r="G19" s="7">
        <v>0.0</v>
      </c>
      <c r="H19" s="7">
        <v>500.0</v>
      </c>
      <c r="I19" s="7">
        <v>0.0</v>
      </c>
      <c r="J19" s="8">
        <v>1572428.625</v>
      </c>
      <c r="K19" s="7">
        <v>0.0</v>
      </c>
      <c r="L19" s="7">
        <v>5.0</v>
      </c>
      <c r="M19" s="7">
        <v>100.0</v>
      </c>
    </row>
    <row r="20">
      <c r="A20" s="5" t="s">
        <v>427</v>
      </c>
      <c r="B20" s="6" t="s">
        <v>32</v>
      </c>
      <c r="C20" s="7">
        <v>4.0</v>
      </c>
      <c r="D20" s="7">
        <v>7.0</v>
      </c>
      <c r="E20" s="7">
        <v>1.0</v>
      </c>
      <c r="F20" s="7">
        <v>0.0</v>
      </c>
      <c r="G20" s="7">
        <v>400.0</v>
      </c>
      <c r="H20" s="7">
        <v>700.0</v>
      </c>
      <c r="I20" s="7">
        <v>33.3</v>
      </c>
      <c r="J20" s="8">
        <v>1343591.25</v>
      </c>
      <c r="K20" s="7">
        <v>0.0</v>
      </c>
      <c r="L20" s="7">
        <v>11.0</v>
      </c>
      <c r="M20" s="7">
        <v>100.0</v>
      </c>
    </row>
    <row r="21">
      <c r="A21" s="5" t="s">
        <v>428</v>
      </c>
      <c r="B21" s="6" t="s">
        <v>32</v>
      </c>
      <c r="C21" s="7">
        <v>4.0</v>
      </c>
      <c r="D21" s="7">
        <v>7.0</v>
      </c>
      <c r="E21" s="7">
        <v>1.0</v>
      </c>
      <c r="F21" s="7">
        <v>0.0</v>
      </c>
      <c r="G21" s="7">
        <v>400.0</v>
      </c>
      <c r="H21" s="7">
        <v>700.0</v>
      </c>
      <c r="I21" s="7">
        <v>40.0</v>
      </c>
      <c r="J21" s="8">
        <v>1727474.375</v>
      </c>
      <c r="K21" s="7">
        <v>0.0</v>
      </c>
      <c r="L21" s="7">
        <v>11.0</v>
      </c>
      <c r="M21" s="7">
        <v>100.0</v>
      </c>
    </row>
    <row r="22">
      <c r="A22" s="5" t="s">
        <v>429</v>
      </c>
      <c r="B22" s="6" t="s">
        <v>32</v>
      </c>
      <c r="C22" s="7">
        <v>0.0</v>
      </c>
      <c r="D22" s="7">
        <v>0.0</v>
      </c>
      <c r="E22" s="7">
        <v>0.0</v>
      </c>
      <c r="F22" s="7">
        <v>0.0</v>
      </c>
      <c r="G22" s="7">
        <v>0.0</v>
      </c>
      <c r="H22" s="7">
        <v>0.0</v>
      </c>
      <c r="I22" s="7">
        <v>0.0</v>
      </c>
      <c r="J22" s="7">
        <v>0.0</v>
      </c>
      <c r="K22" s="7">
        <v>0.0</v>
      </c>
      <c r="L22" s="7">
        <v>0.0</v>
      </c>
      <c r="M22" s="7">
        <v>0.0</v>
      </c>
    </row>
    <row r="23">
      <c r="A23" s="5" t="s">
        <v>430</v>
      </c>
      <c r="B23" s="6" t="s">
        <v>32</v>
      </c>
      <c r="C23" s="7">
        <v>4.0</v>
      </c>
      <c r="D23" s="7">
        <v>19.0</v>
      </c>
      <c r="E23" s="7">
        <v>3.0</v>
      </c>
      <c r="F23" s="7">
        <v>0.0</v>
      </c>
      <c r="G23" s="7">
        <v>12.3</v>
      </c>
      <c r="H23" s="7">
        <v>85.5</v>
      </c>
      <c r="I23" s="7">
        <v>14.0</v>
      </c>
      <c r="J23" s="8">
        <v>259654.406</v>
      </c>
      <c r="K23" s="8">
        <v>165874.703</v>
      </c>
      <c r="L23" s="7">
        <v>23.0</v>
      </c>
      <c r="M23" s="7">
        <v>39.5</v>
      </c>
    </row>
    <row r="24">
      <c r="A24" s="5" t="s">
        <v>431</v>
      </c>
      <c r="B24" s="6" t="s">
        <v>32</v>
      </c>
      <c r="C24" s="7">
        <v>1.0</v>
      </c>
      <c r="D24" s="7">
        <v>4.0</v>
      </c>
      <c r="E24" s="7">
        <v>3.0</v>
      </c>
      <c r="F24" s="7">
        <v>0.0</v>
      </c>
      <c r="G24" s="7">
        <v>6.8</v>
      </c>
      <c r="H24" s="7">
        <v>25.8</v>
      </c>
      <c r="I24" s="7">
        <v>37.4</v>
      </c>
      <c r="J24" s="8">
        <v>474631.594</v>
      </c>
      <c r="K24" s="8">
        <v>303842.094</v>
      </c>
      <c r="L24" s="7">
        <v>5.0</v>
      </c>
      <c r="M24" s="7">
        <v>8.4</v>
      </c>
    </row>
    <row r="25">
      <c r="E25" s="3">
        <f>sum(E2:E24)</f>
        <v>23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>
      <c r="A2" s="11" t="s">
        <v>409</v>
      </c>
      <c r="B2" s="6" t="s">
        <v>32</v>
      </c>
      <c r="C2" s="7">
        <v>1.0</v>
      </c>
      <c r="D2" s="7">
        <v>4.0</v>
      </c>
      <c r="E2" s="7">
        <v>1.0</v>
      </c>
      <c r="F2" s="7">
        <v>0.0</v>
      </c>
      <c r="G2" s="7">
        <v>30.8</v>
      </c>
      <c r="H2" s="7">
        <v>90.4</v>
      </c>
      <c r="I2" s="7">
        <v>25.0</v>
      </c>
      <c r="J2" s="8">
        <v>453942.312</v>
      </c>
      <c r="K2" s="8">
        <v>98942.297</v>
      </c>
      <c r="L2" s="7">
        <v>5.0</v>
      </c>
      <c r="M2" s="7">
        <v>90.4</v>
      </c>
    </row>
    <row r="3">
      <c r="A3" s="11" t="s">
        <v>410</v>
      </c>
      <c r="B3" s="6" t="s">
        <v>32</v>
      </c>
      <c r="C3" s="7">
        <v>3.0</v>
      </c>
      <c r="D3" s="7">
        <v>6.0</v>
      </c>
      <c r="E3" s="7">
        <v>1.0</v>
      </c>
      <c r="F3" s="7">
        <v>0.0</v>
      </c>
      <c r="G3" s="7">
        <v>100.0</v>
      </c>
      <c r="H3" s="7">
        <v>100.0</v>
      </c>
      <c r="I3" s="7">
        <v>46.9</v>
      </c>
      <c r="J3" s="9">
        <v>562500.0</v>
      </c>
      <c r="K3" s="7">
        <v>0.0</v>
      </c>
      <c r="L3" s="7">
        <v>9.0</v>
      </c>
      <c r="M3" s="7">
        <v>100.0</v>
      </c>
    </row>
    <row r="4">
      <c r="A4" s="11" t="s">
        <v>411</v>
      </c>
      <c r="B4" s="6" t="s">
        <v>32</v>
      </c>
      <c r="C4" s="7">
        <v>2.0</v>
      </c>
      <c r="D4" s="7">
        <v>17.0</v>
      </c>
      <c r="E4" s="7">
        <v>1.0</v>
      </c>
      <c r="F4" s="7">
        <v>0.0</v>
      </c>
      <c r="G4" s="7">
        <v>68.3</v>
      </c>
      <c r="H4" s="7">
        <v>475.6</v>
      </c>
      <c r="I4" s="7">
        <v>19.5</v>
      </c>
      <c r="J4" s="9">
        <v>597561.0</v>
      </c>
      <c r="K4" s="7">
        <v>0.0</v>
      </c>
      <c r="L4" s="7">
        <v>19.0</v>
      </c>
      <c r="M4" s="7">
        <v>90.2</v>
      </c>
    </row>
    <row r="5">
      <c r="A5" s="11" t="s">
        <v>412</v>
      </c>
      <c r="B5" s="6" t="s">
        <v>32</v>
      </c>
      <c r="C5" s="7">
        <v>2.0</v>
      </c>
      <c r="D5" s="7">
        <v>11.0</v>
      </c>
      <c r="E5" s="7">
        <v>1.0</v>
      </c>
      <c r="F5" s="7">
        <v>0.0</v>
      </c>
      <c r="G5" s="7">
        <v>66.1</v>
      </c>
      <c r="H5" s="7">
        <v>100.0</v>
      </c>
      <c r="I5" s="7">
        <v>40.7</v>
      </c>
      <c r="J5" s="8">
        <v>1097627.125</v>
      </c>
      <c r="K5" s="7">
        <v>0.0</v>
      </c>
      <c r="L5" s="7">
        <v>13.0</v>
      </c>
      <c r="M5" s="7">
        <v>100.0</v>
      </c>
    </row>
    <row r="6">
      <c r="A6" s="11" t="s">
        <v>413</v>
      </c>
      <c r="B6" s="6" t="s">
        <v>32</v>
      </c>
      <c r="C6" s="7">
        <v>0.0</v>
      </c>
      <c r="D6" s="7">
        <v>6.0</v>
      </c>
      <c r="E6" s="7">
        <v>1.0</v>
      </c>
      <c r="F6" s="7">
        <v>0.0</v>
      </c>
      <c r="G6" s="7">
        <v>0.0</v>
      </c>
      <c r="H6" s="7">
        <v>396.1</v>
      </c>
      <c r="I6" s="7">
        <v>31.4</v>
      </c>
      <c r="J6" s="8">
        <v>761752.188</v>
      </c>
      <c r="K6" s="7">
        <v>0.0</v>
      </c>
      <c r="L6" s="7">
        <v>6.0</v>
      </c>
      <c r="M6" s="7">
        <v>100.0</v>
      </c>
    </row>
    <row r="7">
      <c r="A7" s="11" t="s">
        <v>414</v>
      </c>
      <c r="B7" s="6" t="s">
        <v>32</v>
      </c>
      <c r="C7" s="7">
        <v>0.0</v>
      </c>
      <c r="D7" s="7">
        <v>9.0</v>
      </c>
      <c r="E7" s="7">
        <v>1.0</v>
      </c>
      <c r="F7" s="7">
        <v>0.0</v>
      </c>
      <c r="G7" s="7">
        <v>0.0</v>
      </c>
      <c r="H7" s="7">
        <v>341.5</v>
      </c>
      <c r="I7" s="7">
        <v>35.8</v>
      </c>
      <c r="J7" s="8">
        <v>418924.5</v>
      </c>
      <c r="K7" s="8">
        <v>81056.602</v>
      </c>
      <c r="L7" s="7">
        <v>9.0</v>
      </c>
      <c r="M7" s="7">
        <v>88.7</v>
      </c>
    </row>
    <row r="8">
      <c r="A8" s="11" t="s">
        <v>415</v>
      </c>
      <c r="B8" s="6" t="s">
        <v>32</v>
      </c>
      <c r="C8" s="7">
        <v>0.0</v>
      </c>
      <c r="D8" s="7">
        <v>18.0</v>
      </c>
      <c r="E8" s="7">
        <v>2.0</v>
      </c>
      <c r="F8" s="7">
        <v>0.0</v>
      </c>
      <c r="G8" s="7">
        <v>0.0</v>
      </c>
      <c r="H8" s="7">
        <v>68.7</v>
      </c>
      <c r="I8" s="7">
        <v>5.0</v>
      </c>
      <c r="J8" s="8">
        <v>93863.898</v>
      </c>
      <c r="K8" s="8">
        <v>63298.699</v>
      </c>
      <c r="L8" s="7">
        <v>18.0</v>
      </c>
      <c r="M8" s="7">
        <v>68.7</v>
      </c>
    </row>
    <row r="9">
      <c r="A9" s="11" t="s">
        <v>416</v>
      </c>
      <c r="B9" s="6" t="s">
        <v>32</v>
      </c>
      <c r="C9" s="7">
        <v>1.0</v>
      </c>
      <c r="D9" s="7">
        <v>12.0</v>
      </c>
      <c r="E9" s="7">
        <v>1.0</v>
      </c>
      <c r="F9" s="7">
        <v>0.0</v>
      </c>
      <c r="G9" s="7">
        <v>61.5</v>
      </c>
      <c r="H9" s="7">
        <v>494.9</v>
      </c>
      <c r="I9" s="7">
        <v>41.0</v>
      </c>
      <c r="J9" s="8">
        <v>467339.188</v>
      </c>
      <c r="K9" s="7">
        <v>0.0</v>
      </c>
      <c r="L9" s="7">
        <v>13.0</v>
      </c>
      <c r="M9" s="7">
        <v>107.7</v>
      </c>
    </row>
    <row r="10">
      <c r="A10" s="11" t="s">
        <v>417</v>
      </c>
      <c r="B10" s="6" t="s">
        <v>32</v>
      </c>
      <c r="C10" s="7">
        <v>1.0</v>
      </c>
      <c r="D10" s="7">
        <v>10.0</v>
      </c>
      <c r="E10" s="7">
        <v>1.0</v>
      </c>
      <c r="F10" s="7">
        <v>0.0</v>
      </c>
      <c r="G10" s="7">
        <v>40.0</v>
      </c>
      <c r="H10" s="7">
        <v>506.7</v>
      </c>
      <c r="I10" s="7">
        <v>20.0</v>
      </c>
      <c r="J10" s="9">
        <v>800000.0</v>
      </c>
      <c r="K10" s="7">
        <v>0.0</v>
      </c>
      <c r="L10" s="7">
        <v>11.0</v>
      </c>
      <c r="M10" s="7">
        <v>123.3</v>
      </c>
    </row>
    <row r="11">
      <c r="A11" s="11" t="s">
        <v>418</v>
      </c>
      <c r="B11" s="6" t="s">
        <v>32</v>
      </c>
      <c r="C11" s="7">
        <v>2.0</v>
      </c>
      <c r="D11" s="7">
        <v>6.0</v>
      </c>
      <c r="E11" s="7">
        <v>0.0</v>
      </c>
      <c r="F11" s="7">
        <v>0.0</v>
      </c>
      <c r="G11" s="7">
        <v>128.6</v>
      </c>
      <c r="H11" s="7">
        <v>571.4</v>
      </c>
      <c r="I11" s="7">
        <v>0.0</v>
      </c>
      <c r="J11" s="8">
        <v>1482857.125</v>
      </c>
      <c r="K11" s="7">
        <v>0.0</v>
      </c>
      <c r="L11" s="7">
        <v>8.0</v>
      </c>
      <c r="M11" s="7">
        <v>100.0</v>
      </c>
    </row>
    <row r="12">
      <c r="A12" s="11" t="s">
        <v>419</v>
      </c>
      <c r="B12" s="6" t="s">
        <v>32</v>
      </c>
      <c r="C12" s="7">
        <v>3.0</v>
      </c>
      <c r="D12" s="7">
        <v>4.0</v>
      </c>
      <c r="E12" s="7">
        <v>1.0</v>
      </c>
      <c r="F12" s="7">
        <v>0.0</v>
      </c>
      <c r="G12" s="7">
        <v>252.2</v>
      </c>
      <c r="H12" s="7">
        <v>143.5</v>
      </c>
      <c r="I12" s="7">
        <v>33.3</v>
      </c>
      <c r="J12" s="8">
        <v>403260.906</v>
      </c>
      <c r="K12" s="8">
        <v>164130.406</v>
      </c>
      <c r="L12" s="7">
        <v>7.0</v>
      </c>
      <c r="M12" s="7">
        <v>100.0</v>
      </c>
    </row>
    <row r="13">
      <c r="A13" s="11" t="s">
        <v>420</v>
      </c>
      <c r="B13" s="6" t="s">
        <v>32</v>
      </c>
      <c r="C13" s="7">
        <v>0.0</v>
      </c>
      <c r="D13" s="7">
        <v>12.0</v>
      </c>
      <c r="E13" s="7">
        <v>1.0</v>
      </c>
      <c r="F13" s="7">
        <v>0.0</v>
      </c>
      <c r="G13" s="7">
        <v>0.0</v>
      </c>
      <c r="H13" s="7">
        <v>598.1</v>
      </c>
      <c r="I13" s="7">
        <v>35.2</v>
      </c>
      <c r="J13" s="8">
        <v>333333.312</v>
      </c>
      <c r="K13" s="7">
        <v>0.0</v>
      </c>
      <c r="L13" s="7">
        <v>12.0</v>
      </c>
      <c r="M13" s="7">
        <v>96.3</v>
      </c>
    </row>
    <row r="14">
      <c r="A14" s="11" t="s">
        <v>421</v>
      </c>
      <c r="B14" s="6" t="s">
        <v>32</v>
      </c>
      <c r="C14" s="7">
        <v>2.0</v>
      </c>
      <c r="D14" s="7">
        <v>16.0</v>
      </c>
      <c r="E14" s="7">
        <v>2.0</v>
      </c>
      <c r="F14" s="7">
        <v>0.0</v>
      </c>
      <c r="G14" s="7">
        <v>15.9</v>
      </c>
      <c r="H14" s="7">
        <v>116.6</v>
      </c>
      <c r="I14" s="7">
        <v>21.7</v>
      </c>
      <c r="J14" s="8">
        <v>182726.094</v>
      </c>
      <c r="K14" s="9">
        <v>61707.0</v>
      </c>
      <c r="L14" s="7">
        <v>18.0</v>
      </c>
      <c r="M14" s="7">
        <v>59.2</v>
      </c>
    </row>
    <row r="15">
      <c r="A15" s="11" t="s">
        <v>422</v>
      </c>
      <c r="B15" s="6" t="s">
        <v>32</v>
      </c>
      <c r="C15" s="7">
        <v>0.0</v>
      </c>
      <c r="D15" s="7">
        <v>12.0</v>
      </c>
      <c r="E15" s="7">
        <v>1.0</v>
      </c>
      <c r="F15" s="7">
        <v>0.0</v>
      </c>
      <c r="G15" s="7">
        <v>0.0</v>
      </c>
      <c r="H15" s="7">
        <v>290.0</v>
      </c>
      <c r="I15" s="7">
        <v>50.0</v>
      </c>
      <c r="J15" s="8">
        <v>815733.312</v>
      </c>
      <c r="K15" s="9">
        <v>131400.0</v>
      </c>
      <c r="L15" s="7">
        <v>12.0</v>
      </c>
      <c r="M15" s="7">
        <v>106.7</v>
      </c>
    </row>
    <row r="16">
      <c r="A16" s="11" t="s">
        <v>423</v>
      </c>
      <c r="B16" s="6" t="s">
        <v>32</v>
      </c>
      <c r="C16" s="7">
        <v>1.0</v>
      </c>
      <c r="D16" s="7">
        <v>6.0</v>
      </c>
      <c r="E16" s="7">
        <v>1.0</v>
      </c>
      <c r="F16" s="7">
        <v>0.0</v>
      </c>
      <c r="G16" s="7">
        <v>63.2</v>
      </c>
      <c r="H16" s="7">
        <v>444.7</v>
      </c>
      <c r="I16" s="7">
        <v>44.7</v>
      </c>
      <c r="J16" s="8">
        <v>618421.125</v>
      </c>
      <c r="K16" s="7">
        <v>0.0</v>
      </c>
      <c r="L16" s="7">
        <v>7.0</v>
      </c>
      <c r="M16" s="7">
        <v>100.0</v>
      </c>
    </row>
    <row r="17">
      <c r="A17" s="11" t="s">
        <v>424</v>
      </c>
      <c r="B17" s="6" t="s">
        <v>32</v>
      </c>
      <c r="C17" s="7">
        <v>1.0</v>
      </c>
      <c r="D17" s="7">
        <v>3.0</v>
      </c>
      <c r="E17" s="7">
        <v>1.0</v>
      </c>
      <c r="F17" s="7">
        <v>0.0</v>
      </c>
      <c r="G17" s="7">
        <v>100.0</v>
      </c>
      <c r="H17" s="7">
        <v>300.0</v>
      </c>
      <c r="I17" s="7">
        <v>100.0</v>
      </c>
      <c r="J17" s="9">
        <v>1250000.0</v>
      </c>
      <c r="K17" s="7">
        <v>0.0</v>
      </c>
      <c r="L17" s="7">
        <v>4.0</v>
      </c>
      <c r="M17" s="7">
        <v>100.0</v>
      </c>
    </row>
    <row r="18">
      <c r="A18" s="11" t="s">
        <v>425</v>
      </c>
      <c r="B18" s="6" t="s">
        <v>32</v>
      </c>
      <c r="C18" s="7">
        <v>4.0</v>
      </c>
      <c r="D18" s="7">
        <v>22.0</v>
      </c>
      <c r="E18" s="7">
        <v>2.0</v>
      </c>
      <c r="F18" s="7">
        <v>0.0</v>
      </c>
      <c r="G18" s="7">
        <v>54.9</v>
      </c>
      <c r="H18" s="7">
        <v>422.5</v>
      </c>
      <c r="I18" s="7">
        <v>63.4</v>
      </c>
      <c r="J18" s="8">
        <v>966647.875</v>
      </c>
      <c r="K18" s="7">
        <v>0.0</v>
      </c>
      <c r="L18" s="7">
        <v>26.0</v>
      </c>
      <c r="M18" s="7">
        <v>105.6</v>
      </c>
    </row>
    <row r="19">
      <c r="A19" s="11" t="s">
        <v>426</v>
      </c>
      <c r="B19" s="6" t="s">
        <v>32</v>
      </c>
      <c r="C19" s="7">
        <v>0.0</v>
      </c>
      <c r="D19" s="7">
        <v>9.0</v>
      </c>
      <c r="E19" s="7">
        <v>0.0</v>
      </c>
      <c r="F19" s="7">
        <v>0.0</v>
      </c>
      <c r="G19" s="7">
        <v>0.0</v>
      </c>
      <c r="H19" s="7">
        <v>969.2</v>
      </c>
      <c r="I19" s="7">
        <v>0.0</v>
      </c>
      <c r="J19" s="8">
        <v>1316692.25</v>
      </c>
      <c r="K19" s="7">
        <v>0.0</v>
      </c>
      <c r="L19" s="7">
        <v>9.0</v>
      </c>
      <c r="M19" s="7">
        <v>107.7</v>
      </c>
    </row>
    <row r="20">
      <c r="A20" s="11" t="s">
        <v>427</v>
      </c>
      <c r="B20" s="6" t="s">
        <v>32</v>
      </c>
      <c r="C20" s="7">
        <v>3.0</v>
      </c>
      <c r="D20" s="7">
        <v>9.0</v>
      </c>
      <c r="E20" s="7">
        <v>1.0</v>
      </c>
      <c r="F20" s="7">
        <v>0.0</v>
      </c>
      <c r="G20" s="7">
        <v>185.3</v>
      </c>
      <c r="H20" s="7">
        <v>752.9</v>
      </c>
      <c r="I20" s="7">
        <v>23.5</v>
      </c>
      <c r="J20" s="8">
        <v>1179293.5</v>
      </c>
      <c r="K20" s="7">
        <v>0.0</v>
      </c>
      <c r="L20" s="7">
        <v>12.0</v>
      </c>
      <c r="M20" s="7">
        <v>100.0</v>
      </c>
    </row>
    <row r="21">
      <c r="A21" s="11" t="s">
        <v>428</v>
      </c>
      <c r="B21" s="6" t="s">
        <v>32</v>
      </c>
      <c r="C21" s="7">
        <v>2.0</v>
      </c>
      <c r="D21" s="7">
        <v>10.0</v>
      </c>
      <c r="E21" s="7">
        <v>1.0</v>
      </c>
      <c r="F21" s="7">
        <v>0.0</v>
      </c>
      <c r="G21" s="7">
        <v>163.6</v>
      </c>
      <c r="H21" s="7">
        <v>581.8</v>
      </c>
      <c r="I21" s="7">
        <v>18.2</v>
      </c>
      <c r="J21" s="8">
        <v>2454545.5</v>
      </c>
      <c r="K21" s="7">
        <v>0.0</v>
      </c>
      <c r="L21" s="7">
        <v>12.0</v>
      </c>
      <c r="M21" s="7">
        <v>100.0</v>
      </c>
    </row>
    <row r="22">
      <c r="A22" s="11" t="s">
        <v>429</v>
      </c>
      <c r="B22" s="6" t="s">
        <v>32</v>
      </c>
      <c r="C22" s="7">
        <v>6.0</v>
      </c>
      <c r="D22" s="7">
        <v>20.0</v>
      </c>
      <c r="E22" s="7">
        <v>1.0</v>
      </c>
      <c r="F22" s="7">
        <v>0.0</v>
      </c>
      <c r="G22" s="7">
        <v>78.4</v>
      </c>
      <c r="H22" s="7">
        <v>313.7</v>
      </c>
      <c r="I22" s="7">
        <v>41.2</v>
      </c>
      <c r="J22" s="8">
        <v>677941.188</v>
      </c>
      <c r="K22" s="8">
        <v>230294.094</v>
      </c>
      <c r="L22" s="7">
        <v>26.0</v>
      </c>
      <c r="M22" s="7">
        <v>96.1</v>
      </c>
    </row>
    <row r="23">
      <c r="A23" s="11" t="s">
        <v>430</v>
      </c>
      <c r="B23" s="6" t="s">
        <v>32</v>
      </c>
      <c r="C23" s="7">
        <v>4.0</v>
      </c>
      <c r="D23" s="7">
        <v>21.0</v>
      </c>
      <c r="E23" s="7">
        <v>3.0</v>
      </c>
      <c r="F23" s="7">
        <v>0.0</v>
      </c>
      <c r="G23" s="7">
        <v>8.8</v>
      </c>
      <c r="H23" s="7">
        <v>97.3</v>
      </c>
      <c r="I23" s="7">
        <v>12.7</v>
      </c>
      <c r="J23" s="8">
        <v>242280.5</v>
      </c>
      <c r="K23" s="8">
        <v>168809.5</v>
      </c>
      <c r="L23" s="7">
        <v>25.0</v>
      </c>
      <c r="M23" s="7">
        <v>44.2</v>
      </c>
    </row>
    <row r="24">
      <c r="A24" s="11" t="s">
        <v>431</v>
      </c>
      <c r="B24" s="6" t="s">
        <v>32</v>
      </c>
      <c r="C24" s="7">
        <v>3.0</v>
      </c>
      <c r="D24" s="7">
        <v>26.0</v>
      </c>
      <c r="E24" s="7">
        <v>3.0</v>
      </c>
      <c r="F24" s="7">
        <v>0.0</v>
      </c>
      <c r="G24" s="7">
        <v>14.1</v>
      </c>
      <c r="H24" s="7">
        <v>200.0</v>
      </c>
      <c r="I24" s="7">
        <v>32.2</v>
      </c>
      <c r="J24" s="8">
        <v>466909.594</v>
      </c>
      <c r="K24" s="8">
        <v>353915.312</v>
      </c>
      <c r="L24" s="7">
        <v>29.0</v>
      </c>
      <c r="M24" s="7">
        <v>78.0</v>
      </c>
    </row>
    <row r="25">
      <c r="A25" s="12">
        <f>COUNTA(A2:A24)</f>
        <v>23</v>
      </c>
      <c r="E25" s="3">
        <f>SUM(E2:E24)</f>
        <v>28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</row>
    <row r="2">
      <c r="A2" s="5" t="s">
        <v>432</v>
      </c>
      <c r="B2" s="6" t="s">
        <v>32</v>
      </c>
      <c r="C2" s="7">
        <v>2.0</v>
      </c>
      <c r="D2" s="7">
        <v>11.0</v>
      </c>
      <c r="E2" s="7">
        <v>1.0</v>
      </c>
      <c r="F2" s="7">
        <v>0.0</v>
      </c>
      <c r="G2" s="7">
        <v>41.6</v>
      </c>
      <c r="H2" s="7">
        <v>282.0</v>
      </c>
      <c r="I2" s="7">
        <v>27.0</v>
      </c>
      <c r="J2" s="8">
        <v>696629.188</v>
      </c>
      <c r="K2" s="7">
        <v>0.0</v>
      </c>
      <c r="L2" s="7">
        <v>13.0</v>
      </c>
      <c r="M2" s="7">
        <v>100.0</v>
      </c>
    </row>
    <row r="3">
      <c r="A3" s="5" t="s">
        <v>433</v>
      </c>
      <c r="B3" s="6" t="s">
        <v>32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9">
        <v>750000.0</v>
      </c>
      <c r="K3" s="7">
        <v>0.0</v>
      </c>
      <c r="L3" s="7">
        <v>0.0</v>
      </c>
      <c r="M3" s="7">
        <v>0.0</v>
      </c>
    </row>
    <row r="4">
      <c r="A4" s="5" t="s">
        <v>434</v>
      </c>
      <c r="B4" s="6" t="s">
        <v>32</v>
      </c>
      <c r="C4" s="7">
        <v>0.0</v>
      </c>
      <c r="D4" s="7">
        <v>0.0</v>
      </c>
      <c r="E4" s="7">
        <v>4.0</v>
      </c>
      <c r="F4" s="7">
        <v>0.0</v>
      </c>
      <c r="G4" s="7">
        <v>0.0</v>
      </c>
      <c r="H4" s="7">
        <v>0.0</v>
      </c>
      <c r="I4" s="7">
        <v>26.9</v>
      </c>
      <c r="J4" s="8">
        <v>1155824.75</v>
      </c>
      <c r="K4" s="7">
        <v>0.0</v>
      </c>
      <c r="L4" s="7">
        <v>0.0</v>
      </c>
      <c r="M4" s="7">
        <v>0.0</v>
      </c>
    </row>
    <row r="5">
      <c r="A5" s="5" t="s">
        <v>435</v>
      </c>
      <c r="B5" s="6" t="s">
        <v>32</v>
      </c>
      <c r="C5" s="7">
        <v>14.0</v>
      </c>
      <c r="D5" s="7">
        <v>14.0</v>
      </c>
      <c r="E5" s="7">
        <v>1.0</v>
      </c>
      <c r="F5" s="7">
        <v>0.0</v>
      </c>
      <c r="G5" s="7">
        <v>140.0</v>
      </c>
      <c r="H5" s="7">
        <v>200.0</v>
      </c>
      <c r="I5" s="7">
        <v>30.0</v>
      </c>
      <c r="J5" s="8">
        <v>154285.703</v>
      </c>
      <c r="K5" s="7">
        <v>0.0</v>
      </c>
      <c r="L5" s="7">
        <v>28.0</v>
      </c>
      <c r="M5" s="7">
        <v>92.9</v>
      </c>
    </row>
    <row r="6">
      <c r="A6" s="5" t="s">
        <v>436</v>
      </c>
      <c r="B6" s="6" t="s">
        <v>32</v>
      </c>
      <c r="C6" s="7">
        <v>0.0</v>
      </c>
      <c r="D6" s="7">
        <v>0.0</v>
      </c>
      <c r="E6" s="7">
        <v>1.0</v>
      </c>
      <c r="F6" s="7">
        <v>0.0</v>
      </c>
      <c r="G6" s="7">
        <v>0.0</v>
      </c>
      <c r="H6" s="7">
        <v>0.0</v>
      </c>
      <c r="I6" s="7">
        <v>9.3</v>
      </c>
      <c r="J6" s="7">
        <v>0.0</v>
      </c>
      <c r="K6" s="7">
        <v>0.0</v>
      </c>
      <c r="L6" s="7">
        <v>0.0</v>
      </c>
      <c r="M6" s="7">
        <v>0.0</v>
      </c>
    </row>
    <row r="7">
      <c r="A7" s="5" t="s">
        <v>437</v>
      </c>
      <c r="B7" s="6" t="s">
        <v>32</v>
      </c>
      <c r="C7" s="7">
        <v>8.0</v>
      </c>
      <c r="D7" s="7">
        <v>15.0</v>
      </c>
      <c r="E7" s="7">
        <v>1.0</v>
      </c>
      <c r="F7" s="7">
        <v>0.0</v>
      </c>
      <c r="G7" s="7">
        <v>104.3</v>
      </c>
      <c r="H7" s="7">
        <v>302.9</v>
      </c>
      <c r="I7" s="7">
        <v>23.2</v>
      </c>
      <c r="J7" s="8">
        <v>58576.102</v>
      </c>
      <c r="K7" s="8">
        <v>50326.102</v>
      </c>
      <c r="L7" s="7">
        <v>23.0</v>
      </c>
      <c r="M7" s="7">
        <v>95.7</v>
      </c>
    </row>
    <row r="8">
      <c r="A8" s="5" t="s">
        <v>438</v>
      </c>
      <c r="B8" s="6" t="s">
        <v>32</v>
      </c>
      <c r="C8" s="7">
        <v>11.0</v>
      </c>
      <c r="D8" s="7">
        <v>56.0</v>
      </c>
      <c r="E8" s="7">
        <v>6.0</v>
      </c>
      <c r="F8" s="7">
        <v>0.0</v>
      </c>
      <c r="G8" s="7">
        <v>9.2</v>
      </c>
      <c r="H8" s="7">
        <v>46.7</v>
      </c>
      <c r="I8" s="7">
        <v>10.1</v>
      </c>
      <c r="J8" s="9">
        <v>249763.0</v>
      </c>
      <c r="K8" s="8">
        <v>216121.406</v>
      </c>
      <c r="L8" s="7">
        <v>67.0</v>
      </c>
      <c r="M8" s="7">
        <v>28.7</v>
      </c>
    </row>
    <row r="9">
      <c r="A9" s="5" t="s">
        <v>439</v>
      </c>
      <c r="B9" s="6" t="s">
        <v>32</v>
      </c>
      <c r="C9" s="7">
        <v>3.0</v>
      </c>
      <c r="D9" s="7">
        <v>14.0</v>
      </c>
      <c r="E9" s="7">
        <v>1.0</v>
      </c>
      <c r="F9" s="7">
        <v>0.0</v>
      </c>
      <c r="G9" s="7">
        <v>229.8</v>
      </c>
      <c r="H9" s="7">
        <v>472.3</v>
      </c>
      <c r="I9" s="7">
        <v>29.8</v>
      </c>
      <c r="J9" s="9">
        <v>220000.0</v>
      </c>
      <c r="K9" s="7">
        <v>0.0</v>
      </c>
      <c r="L9" s="7">
        <v>17.0</v>
      </c>
      <c r="M9" s="7">
        <v>100.0</v>
      </c>
    </row>
    <row r="10">
      <c r="A10" s="5" t="s">
        <v>440</v>
      </c>
      <c r="B10" s="6" t="s">
        <v>32</v>
      </c>
      <c r="C10" s="7">
        <v>2.0</v>
      </c>
      <c r="D10" s="7">
        <v>6.0</v>
      </c>
      <c r="E10" s="7">
        <v>1.0</v>
      </c>
      <c r="F10" s="7">
        <v>0.0</v>
      </c>
      <c r="G10" s="7">
        <v>53.7</v>
      </c>
      <c r="H10" s="7">
        <v>148.1</v>
      </c>
      <c r="I10" s="7">
        <v>31.5</v>
      </c>
      <c r="J10" s="8">
        <v>378703.688</v>
      </c>
      <c r="K10" s="7">
        <v>0.0</v>
      </c>
      <c r="L10" s="7">
        <v>8.0</v>
      </c>
      <c r="M10" s="7">
        <v>61.1</v>
      </c>
    </row>
    <row r="11">
      <c r="A11" s="5" t="s">
        <v>441</v>
      </c>
      <c r="B11" s="6" t="s">
        <v>32</v>
      </c>
      <c r="C11" s="7">
        <v>4.0</v>
      </c>
      <c r="D11" s="7">
        <v>18.0</v>
      </c>
      <c r="E11" s="7">
        <v>1.0</v>
      </c>
      <c r="F11" s="7">
        <v>0.0</v>
      </c>
      <c r="G11" s="7">
        <v>123.2</v>
      </c>
      <c r="H11" s="7">
        <v>539.3</v>
      </c>
      <c r="I11" s="7">
        <v>25.0</v>
      </c>
      <c r="J11" s="8">
        <v>320040.688</v>
      </c>
      <c r="K11" s="8">
        <v>107952.5</v>
      </c>
      <c r="L11" s="7">
        <v>22.0</v>
      </c>
      <c r="M11" s="7">
        <v>100.0</v>
      </c>
    </row>
    <row r="12">
      <c r="A12" s="5" t="s">
        <v>442</v>
      </c>
      <c r="B12" s="6" t="s">
        <v>443</v>
      </c>
      <c r="C12" s="7">
        <v>0.0</v>
      </c>
      <c r="D12" s="7">
        <v>0.0</v>
      </c>
      <c r="E12" s="7">
        <v>1.0</v>
      </c>
      <c r="F12" s="7">
        <v>0.0</v>
      </c>
      <c r="G12" s="7">
        <v>0.0</v>
      </c>
      <c r="H12" s="7">
        <v>0.0</v>
      </c>
      <c r="I12" s="7">
        <v>17.3</v>
      </c>
      <c r="J12" s="8">
        <v>948018.5</v>
      </c>
      <c r="K12" s="8">
        <v>872401.188</v>
      </c>
      <c r="L12" s="7">
        <v>0.0</v>
      </c>
      <c r="M12" s="7">
        <v>0.0</v>
      </c>
    </row>
    <row r="13">
      <c r="A13" s="5" t="s">
        <v>444</v>
      </c>
      <c r="B13" s="6" t="s">
        <v>32</v>
      </c>
      <c r="C13" s="7">
        <v>0.0</v>
      </c>
      <c r="D13" s="7">
        <v>0.0</v>
      </c>
      <c r="E13" s="7">
        <v>0.0</v>
      </c>
      <c r="F13" s="7">
        <v>0.0</v>
      </c>
      <c r="G13" s="7">
        <v>0.0</v>
      </c>
      <c r="H13" s="7">
        <v>0.0</v>
      </c>
      <c r="I13" s="7">
        <v>0.0</v>
      </c>
      <c r="J13" s="8">
        <v>453368.406</v>
      </c>
      <c r="K13" s="7">
        <v>0.0</v>
      </c>
      <c r="L13" s="7">
        <v>0.0</v>
      </c>
      <c r="M13" s="7">
        <v>0.0</v>
      </c>
    </row>
    <row r="14">
      <c r="A14" s="5" t="s">
        <v>445</v>
      </c>
      <c r="B14" s="6" t="s">
        <v>32</v>
      </c>
      <c r="C14" s="7">
        <v>0.0</v>
      </c>
      <c r="D14" s="7">
        <v>0.0</v>
      </c>
      <c r="E14" s="7">
        <v>0.0</v>
      </c>
      <c r="F14" s="7">
        <v>0.0</v>
      </c>
      <c r="G14" s="7">
        <v>0.0</v>
      </c>
      <c r="H14" s="7">
        <v>0.0</v>
      </c>
      <c r="I14" s="7">
        <v>0.0</v>
      </c>
      <c r="J14" s="8">
        <v>360356.688</v>
      </c>
      <c r="K14" s="8">
        <v>136428.594</v>
      </c>
      <c r="L14" s="7">
        <v>0.0</v>
      </c>
      <c r="M14" s="7">
        <v>0.0</v>
      </c>
    </row>
    <row r="15">
      <c r="A15" s="5" t="s">
        <v>446</v>
      </c>
      <c r="B15" s="6" t="s">
        <v>32</v>
      </c>
      <c r="C15" s="7">
        <v>3.0</v>
      </c>
      <c r="D15" s="7">
        <v>9.0</v>
      </c>
      <c r="E15" s="7">
        <v>1.0</v>
      </c>
      <c r="F15" s="7">
        <v>0.0</v>
      </c>
      <c r="G15" s="7">
        <v>69.7</v>
      </c>
      <c r="H15" s="7">
        <v>554.5</v>
      </c>
      <c r="I15" s="7">
        <v>51.5</v>
      </c>
      <c r="J15" s="8">
        <v>484848.5</v>
      </c>
      <c r="K15" s="7">
        <v>0.0</v>
      </c>
      <c r="L15" s="7">
        <v>12.0</v>
      </c>
      <c r="M15" s="7">
        <v>100.0</v>
      </c>
    </row>
    <row r="16">
      <c r="A16" s="5" t="s">
        <v>447</v>
      </c>
      <c r="B16" s="6" t="s">
        <v>32</v>
      </c>
      <c r="C16" s="7">
        <v>1.0</v>
      </c>
      <c r="D16" s="7">
        <v>6.0</v>
      </c>
      <c r="E16" s="7">
        <v>1.0</v>
      </c>
      <c r="F16" s="7">
        <v>0.0</v>
      </c>
      <c r="G16" s="7">
        <v>48.9</v>
      </c>
      <c r="H16" s="7">
        <v>226.7</v>
      </c>
      <c r="I16" s="7">
        <v>28.9</v>
      </c>
      <c r="J16" s="8">
        <v>916220.875</v>
      </c>
      <c r="K16" s="7">
        <v>0.0</v>
      </c>
      <c r="L16" s="7">
        <v>7.0</v>
      </c>
      <c r="M16" s="7">
        <v>62.2</v>
      </c>
    </row>
    <row r="17">
      <c r="A17" s="5" t="s">
        <v>448</v>
      </c>
      <c r="B17" s="6" t="s">
        <v>32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7">
        <v>0.0</v>
      </c>
      <c r="J17" s="8">
        <v>190169.594</v>
      </c>
      <c r="K17" s="8">
        <v>154270.797</v>
      </c>
      <c r="L17" s="7">
        <v>0.0</v>
      </c>
      <c r="M17" s="7">
        <v>0.0</v>
      </c>
    </row>
    <row r="18">
      <c r="A18" s="5" t="s">
        <v>449</v>
      </c>
      <c r="B18" s="6" t="s">
        <v>32</v>
      </c>
      <c r="C18" s="7">
        <v>0.0</v>
      </c>
      <c r="D18" s="7">
        <v>0.0</v>
      </c>
      <c r="E18" s="7">
        <v>4.0</v>
      </c>
      <c r="F18" s="7">
        <v>0.0</v>
      </c>
      <c r="G18" s="7">
        <v>0.0</v>
      </c>
      <c r="H18" s="7">
        <v>0.0</v>
      </c>
      <c r="I18" s="7">
        <v>10.3</v>
      </c>
      <c r="J18" s="8">
        <v>289903.812</v>
      </c>
      <c r="K18" s="8">
        <v>216128.297</v>
      </c>
      <c r="L18" s="7">
        <v>0.0</v>
      </c>
      <c r="M18" s="7">
        <v>0.0</v>
      </c>
    </row>
    <row r="19">
      <c r="A19" s="5" t="s">
        <v>450</v>
      </c>
      <c r="B19" s="6" t="s">
        <v>32</v>
      </c>
      <c r="C19" s="7">
        <v>9.0</v>
      </c>
      <c r="D19" s="7">
        <v>8.0</v>
      </c>
      <c r="E19" s="7">
        <v>1.0</v>
      </c>
      <c r="F19" s="7">
        <v>0.0</v>
      </c>
      <c r="G19" s="7">
        <v>19.7</v>
      </c>
      <c r="H19" s="7">
        <v>121.1</v>
      </c>
      <c r="I19" s="7">
        <v>7.9</v>
      </c>
      <c r="J19" s="8">
        <v>138421.094</v>
      </c>
      <c r="K19" s="8">
        <v>12105.3</v>
      </c>
      <c r="L19" s="7">
        <v>17.0</v>
      </c>
      <c r="M19" s="7">
        <v>111.2</v>
      </c>
    </row>
    <row r="20">
      <c r="A20" s="5" t="s">
        <v>451</v>
      </c>
      <c r="B20" s="6" t="s">
        <v>32</v>
      </c>
      <c r="C20" s="7">
        <v>1.0</v>
      </c>
      <c r="D20" s="7">
        <v>15.0</v>
      </c>
      <c r="E20" s="7">
        <v>2.0</v>
      </c>
      <c r="F20" s="7">
        <v>0.0</v>
      </c>
      <c r="G20" s="7">
        <v>30.0</v>
      </c>
      <c r="H20" s="7">
        <v>505.0</v>
      </c>
      <c r="I20" s="7">
        <v>33.8</v>
      </c>
      <c r="J20" s="8">
        <v>389368.812</v>
      </c>
      <c r="K20" s="8">
        <v>32906.301</v>
      </c>
      <c r="L20" s="7">
        <v>16.0</v>
      </c>
      <c r="M20" s="7">
        <v>92.5</v>
      </c>
    </row>
    <row r="21">
      <c r="A21" s="5" t="s">
        <v>452</v>
      </c>
      <c r="B21" s="6" t="s">
        <v>32</v>
      </c>
      <c r="C21" s="7">
        <v>3.0</v>
      </c>
      <c r="D21" s="7">
        <v>18.0</v>
      </c>
      <c r="E21" s="7">
        <v>5.0</v>
      </c>
      <c r="F21" s="7">
        <v>0.0</v>
      </c>
      <c r="G21" s="7">
        <v>5.0</v>
      </c>
      <c r="H21" s="7">
        <v>55.5</v>
      </c>
      <c r="I21" s="7">
        <v>11.1</v>
      </c>
      <c r="J21" s="8">
        <v>348440.594</v>
      </c>
      <c r="K21" s="8">
        <v>317497.188</v>
      </c>
      <c r="L21" s="7">
        <v>21.0</v>
      </c>
      <c r="M21" s="7">
        <v>33.7</v>
      </c>
    </row>
    <row r="22">
      <c r="A22" s="5" t="s">
        <v>453</v>
      </c>
      <c r="B22" s="6" t="s">
        <v>32</v>
      </c>
      <c r="C22" s="7">
        <v>0.0</v>
      </c>
      <c r="D22" s="7">
        <v>0.0</v>
      </c>
      <c r="E22" s="7">
        <v>1.0</v>
      </c>
      <c r="F22" s="7">
        <v>0.0</v>
      </c>
      <c r="G22" s="7">
        <v>0.0</v>
      </c>
      <c r="H22" s="7">
        <v>0.0</v>
      </c>
      <c r="I22" s="7">
        <v>7.1</v>
      </c>
      <c r="J22" s="8">
        <v>451642.906</v>
      </c>
      <c r="K22" s="8">
        <v>326642.906</v>
      </c>
      <c r="L22" s="7">
        <v>0.0</v>
      </c>
      <c r="M22" s="7">
        <v>0.0</v>
      </c>
    </row>
    <row r="23">
      <c r="E23" s="3">
        <f>sum(E2:E22)</f>
        <v>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>
      <c r="A2" s="11" t="s">
        <v>31</v>
      </c>
      <c r="B2" s="6" t="s">
        <v>32</v>
      </c>
      <c r="C2" s="7">
        <v>5.0</v>
      </c>
      <c r="D2" s="7">
        <v>11.0</v>
      </c>
      <c r="E2" s="7">
        <v>2.0</v>
      </c>
      <c r="F2" s="7">
        <v>0.0</v>
      </c>
      <c r="G2" s="7">
        <v>22.7</v>
      </c>
      <c r="H2" s="7">
        <v>147.5</v>
      </c>
      <c r="I2" s="7">
        <v>10.1</v>
      </c>
      <c r="J2" s="8">
        <v>460794.188</v>
      </c>
      <c r="K2" s="8">
        <v>439130.406</v>
      </c>
      <c r="L2" s="7">
        <v>16.0</v>
      </c>
      <c r="M2" s="7">
        <v>101.6</v>
      </c>
    </row>
    <row r="3">
      <c r="A3" s="11" t="s">
        <v>33</v>
      </c>
      <c r="B3" s="6" t="s">
        <v>32</v>
      </c>
      <c r="C3" s="7">
        <v>11.0</v>
      </c>
      <c r="D3" s="7">
        <v>21.0</v>
      </c>
      <c r="E3" s="7">
        <v>2.0</v>
      </c>
      <c r="F3" s="7">
        <v>0.0</v>
      </c>
      <c r="G3" s="7">
        <v>26.7</v>
      </c>
      <c r="H3" s="7">
        <v>52.6</v>
      </c>
      <c r="I3" s="7">
        <v>10.7</v>
      </c>
      <c r="J3" s="9">
        <v>189932.0</v>
      </c>
      <c r="K3" s="8">
        <v>157524.594</v>
      </c>
      <c r="L3" s="7">
        <v>32.0</v>
      </c>
      <c r="M3" s="7">
        <v>49.3</v>
      </c>
    </row>
    <row r="4">
      <c r="A4" s="11" t="s">
        <v>34</v>
      </c>
      <c r="B4" s="6" t="s">
        <v>32</v>
      </c>
      <c r="C4" s="7">
        <v>9.0</v>
      </c>
      <c r="D4" s="7">
        <v>27.0</v>
      </c>
      <c r="E4" s="7">
        <v>2.0</v>
      </c>
      <c r="F4" s="7">
        <v>0.0</v>
      </c>
      <c r="G4" s="7">
        <v>22.9</v>
      </c>
      <c r="H4" s="7">
        <v>95.1</v>
      </c>
      <c r="I4" s="7">
        <v>12.9</v>
      </c>
      <c r="J4" s="9">
        <v>219083.0</v>
      </c>
      <c r="K4" s="8">
        <v>111030.797</v>
      </c>
      <c r="L4" s="7">
        <v>36.0</v>
      </c>
      <c r="M4" s="7">
        <v>60.3</v>
      </c>
    </row>
    <row r="5">
      <c r="A5" s="11" t="s">
        <v>35</v>
      </c>
      <c r="B5" s="6" t="s">
        <v>32</v>
      </c>
      <c r="C5" s="7">
        <v>2.0</v>
      </c>
      <c r="D5" s="7">
        <v>13.0</v>
      </c>
      <c r="E5" s="7">
        <v>2.0</v>
      </c>
      <c r="F5" s="7">
        <v>0.0</v>
      </c>
      <c r="G5" s="7">
        <v>15.1</v>
      </c>
      <c r="H5" s="7">
        <v>43.1</v>
      </c>
      <c r="I5" s="7">
        <v>9.1</v>
      </c>
      <c r="J5" s="8">
        <v>91066.102</v>
      </c>
      <c r="K5" s="8">
        <v>31573.301</v>
      </c>
      <c r="L5" s="7">
        <v>15.0</v>
      </c>
      <c r="M5" s="7">
        <v>45.6</v>
      </c>
    </row>
    <row r="6">
      <c r="A6" s="11" t="s">
        <v>36</v>
      </c>
      <c r="B6" s="6" t="s">
        <v>32</v>
      </c>
      <c r="C6" s="7">
        <v>24.0</v>
      </c>
      <c r="D6" s="7">
        <v>32.0</v>
      </c>
      <c r="E6" s="7">
        <v>2.0</v>
      </c>
      <c r="F6" s="7">
        <v>0.0</v>
      </c>
      <c r="G6" s="7">
        <v>33.5</v>
      </c>
      <c r="H6" s="7">
        <v>48.5</v>
      </c>
      <c r="I6" s="7">
        <v>4.6</v>
      </c>
      <c r="J6" s="8">
        <v>358657.406</v>
      </c>
      <c r="K6" s="8">
        <v>342824.406</v>
      </c>
      <c r="L6" s="7">
        <v>56.0</v>
      </c>
      <c r="M6" s="7">
        <v>51.7</v>
      </c>
    </row>
    <row r="7">
      <c r="A7" s="12">
        <f>COUNTA(A2:A6)</f>
        <v>5</v>
      </c>
      <c r="E7" s="3">
        <f>SUM(E2:E6)</f>
        <v>10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>
      <c r="A2" s="11" t="s">
        <v>432</v>
      </c>
      <c r="B2" s="6" t="s">
        <v>32</v>
      </c>
      <c r="C2" s="7">
        <v>2.0</v>
      </c>
      <c r="D2" s="7">
        <v>11.0</v>
      </c>
      <c r="E2" s="7">
        <v>2.0</v>
      </c>
      <c r="F2" s="7">
        <v>0.0</v>
      </c>
      <c r="G2" s="7">
        <v>35.6</v>
      </c>
      <c r="H2" s="7">
        <v>243.7</v>
      </c>
      <c r="I2" s="7">
        <v>36.8</v>
      </c>
      <c r="J2" s="8">
        <v>500689.688</v>
      </c>
      <c r="K2" s="7">
        <v>0.0</v>
      </c>
      <c r="L2" s="7">
        <v>13.0</v>
      </c>
      <c r="M2" s="7">
        <v>101.1</v>
      </c>
    </row>
    <row r="3">
      <c r="A3" s="11" t="s">
        <v>433</v>
      </c>
      <c r="B3" s="6" t="s">
        <v>32</v>
      </c>
      <c r="C3" s="7">
        <v>1.0</v>
      </c>
      <c r="D3" s="7">
        <v>6.0</v>
      </c>
      <c r="E3" s="7">
        <v>1.0</v>
      </c>
      <c r="F3" s="7">
        <v>0.0</v>
      </c>
      <c r="G3" s="7">
        <v>58.3</v>
      </c>
      <c r="H3" s="7">
        <v>433.3</v>
      </c>
      <c r="I3" s="7">
        <v>100.0</v>
      </c>
      <c r="J3" s="8">
        <v>1117916.75</v>
      </c>
      <c r="K3" s="7">
        <v>0.0</v>
      </c>
      <c r="L3" s="7">
        <v>7.0</v>
      </c>
      <c r="M3" s="7">
        <v>100.0</v>
      </c>
    </row>
    <row r="4">
      <c r="A4" s="11" t="s">
        <v>434</v>
      </c>
      <c r="B4" s="6" t="s">
        <v>32</v>
      </c>
      <c r="C4" s="7">
        <v>10.0</v>
      </c>
      <c r="D4" s="7">
        <v>21.0</v>
      </c>
      <c r="E4" s="7">
        <v>3.0</v>
      </c>
      <c r="F4" s="7">
        <v>0.0</v>
      </c>
      <c r="G4" s="7">
        <v>16.9</v>
      </c>
      <c r="H4" s="7">
        <v>376.5</v>
      </c>
      <c r="I4" s="7">
        <v>31.7</v>
      </c>
      <c r="J4" s="8">
        <v>812347.875</v>
      </c>
      <c r="K4" s="7">
        <v>0.0</v>
      </c>
      <c r="L4" s="7">
        <v>31.0</v>
      </c>
      <c r="M4" s="7">
        <v>100.0</v>
      </c>
    </row>
    <row r="5">
      <c r="A5" s="11" t="s">
        <v>435</v>
      </c>
      <c r="B5" s="6" t="s">
        <v>32</v>
      </c>
      <c r="C5" s="7">
        <v>3.0</v>
      </c>
      <c r="D5" s="7">
        <v>8.0</v>
      </c>
      <c r="E5" s="7">
        <v>1.0</v>
      </c>
      <c r="F5" s="7">
        <v>0.0</v>
      </c>
      <c r="G5" s="7">
        <v>82.5</v>
      </c>
      <c r="H5" s="7">
        <v>142.9</v>
      </c>
      <c r="I5" s="7">
        <v>28.6</v>
      </c>
      <c r="J5" s="8">
        <v>165079.406</v>
      </c>
      <c r="K5" s="7">
        <v>0.0</v>
      </c>
      <c r="L5" s="7">
        <v>11.0</v>
      </c>
      <c r="M5" s="7">
        <v>101.6</v>
      </c>
    </row>
    <row r="6">
      <c r="A6" s="11" t="s">
        <v>436</v>
      </c>
      <c r="B6" s="6" t="s">
        <v>32</v>
      </c>
      <c r="C6" s="7">
        <v>1.0</v>
      </c>
      <c r="D6" s="7">
        <v>13.0</v>
      </c>
      <c r="E6" s="7">
        <v>1.0</v>
      </c>
      <c r="F6" s="7">
        <v>0.0</v>
      </c>
      <c r="G6" s="7">
        <v>30.2</v>
      </c>
      <c r="H6" s="7">
        <v>339.7</v>
      </c>
      <c r="I6" s="7">
        <v>41.3</v>
      </c>
      <c r="J6" s="8">
        <v>128571.398</v>
      </c>
      <c r="K6" s="7">
        <v>0.0</v>
      </c>
      <c r="L6" s="7">
        <v>14.0</v>
      </c>
      <c r="M6" s="7">
        <v>93.7</v>
      </c>
    </row>
    <row r="7">
      <c r="A7" s="11" t="s">
        <v>437</v>
      </c>
      <c r="B7" s="6" t="s">
        <v>32</v>
      </c>
      <c r="C7" s="7">
        <v>4.0</v>
      </c>
      <c r="D7" s="7">
        <v>18.0</v>
      </c>
      <c r="E7" s="7">
        <v>1.0</v>
      </c>
      <c r="F7" s="7">
        <v>0.0</v>
      </c>
      <c r="G7" s="7">
        <v>67.6</v>
      </c>
      <c r="H7" s="7">
        <v>285.3</v>
      </c>
      <c r="I7" s="7">
        <v>26.5</v>
      </c>
      <c r="J7" s="8">
        <v>445669.094</v>
      </c>
      <c r="K7" s="8">
        <v>215106.594</v>
      </c>
      <c r="L7" s="7">
        <v>22.0</v>
      </c>
      <c r="M7" s="7">
        <v>91.2</v>
      </c>
    </row>
    <row r="8">
      <c r="A8" s="11" t="s">
        <v>438</v>
      </c>
      <c r="B8" s="6" t="s">
        <v>32</v>
      </c>
      <c r="C8" s="7">
        <v>6.0</v>
      </c>
      <c r="D8" s="7">
        <v>36.0</v>
      </c>
      <c r="E8" s="7">
        <v>8.0</v>
      </c>
      <c r="F8" s="7">
        <v>0.0</v>
      </c>
      <c r="G8" s="7">
        <v>7.8</v>
      </c>
      <c r="H8" s="7">
        <v>54.0</v>
      </c>
      <c r="I8" s="7">
        <v>13.2</v>
      </c>
      <c r="J8" s="8">
        <v>229014.906</v>
      </c>
      <c r="K8" s="8">
        <v>199136.094</v>
      </c>
      <c r="L8" s="7">
        <v>42.0</v>
      </c>
      <c r="M8" s="7">
        <v>57.9</v>
      </c>
    </row>
    <row r="9">
      <c r="A9" s="11" t="s">
        <v>439</v>
      </c>
      <c r="B9" s="6" t="s">
        <v>32</v>
      </c>
      <c r="C9" s="7">
        <v>10.0</v>
      </c>
      <c r="D9" s="7">
        <v>14.0</v>
      </c>
      <c r="E9" s="7">
        <v>0.0</v>
      </c>
      <c r="F9" s="7">
        <v>0.0</v>
      </c>
      <c r="G9" s="7">
        <v>171.4</v>
      </c>
      <c r="H9" s="7">
        <v>422.4</v>
      </c>
      <c r="I9" s="7">
        <v>0.0</v>
      </c>
      <c r="J9" s="8">
        <v>220408.203</v>
      </c>
      <c r="K9" s="7">
        <v>0.0</v>
      </c>
      <c r="L9" s="7">
        <v>24.0</v>
      </c>
      <c r="M9" s="7">
        <v>100.0</v>
      </c>
    </row>
    <row r="10">
      <c r="A10" s="11" t="s">
        <v>440</v>
      </c>
      <c r="B10" s="6" t="s">
        <v>32</v>
      </c>
      <c r="C10" s="7">
        <v>2.0</v>
      </c>
      <c r="D10" s="7">
        <v>7.0</v>
      </c>
      <c r="E10" s="7">
        <v>1.0</v>
      </c>
      <c r="F10" s="7">
        <v>0.0</v>
      </c>
      <c r="G10" s="7">
        <v>30.4</v>
      </c>
      <c r="H10" s="7">
        <v>100.0</v>
      </c>
      <c r="I10" s="7">
        <v>46.4</v>
      </c>
      <c r="J10" s="9">
        <v>25025.0</v>
      </c>
      <c r="K10" s="7">
        <v>0.0</v>
      </c>
      <c r="L10" s="7">
        <v>9.0</v>
      </c>
      <c r="M10" s="7">
        <v>50.0</v>
      </c>
    </row>
    <row r="11">
      <c r="A11" s="11" t="s">
        <v>441</v>
      </c>
      <c r="B11" s="6" t="s">
        <v>32</v>
      </c>
      <c r="C11" s="7">
        <v>0.0</v>
      </c>
      <c r="D11" s="7">
        <v>4.0</v>
      </c>
      <c r="E11" s="7">
        <v>1.0</v>
      </c>
      <c r="F11" s="7">
        <v>0.0</v>
      </c>
      <c r="G11" s="7">
        <v>0.0</v>
      </c>
      <c r="H11" s="7">
        <v>256.6</v>
      </c>
      <c r="I11" s="7">
        <v>32.1</v>
      </c>
      <c r="J11" s="8">
        <v>605797.875</v>
      </c>
      <c r="K11" s="8">
        <v>119231.703</v>
      </c>
      <c r="L11" s="7">
        <v>4.0</v>
      </c>
      <c r="M11" s="7">
        <v>100.0</v>
      </c>
    </row>
    <row r="12">
      <c r="A12" s="11" t="s">
        <v>442</v>
      </c>
      <c r="B12" s="6" t="s">
        <v>443</v>
      </c>
      <c r="C12" s="7">
        <v>2.0</v>
      </c>
      <c r="D12" s="7">
        <v>10.0</v>
      </c>
      <c r="E12" s="7">
        <v>1.0</v>
      </c>
      <c r="F12" s="7">
        <v>0.0</v>
      </c>
      <c r="G12" s="7">
        <v>25.9</v>
      </c>
      <c r="H12" s="7">
        <v>201.2</v>
      </c>
      <c r="I12" s="7">
        <v>12.0</v>
      </c>
      <c r="J12" s="8">
        <v>828655.312</v>
      </c>
      <c r="K12" s="8">
        <v>739968.625</v>
      </c>
      <c r="L12" s="7">
        <v>12.0</v>
      </c>
      <c r="M12" s="7">
        <v>83.7</v>
      </c>
    </row>
    <row r="13">
      <c r="A13" s="11" t="s">
        <v>444</v>
      </c>
      <c r="B13" s="6" t="s">
        <v>32</v>
      </c>
      <c r="C13" s="7">
        <v>0.0</v>
      </c>
      <c r="D13" s="7">
        <v>5.0</v>
      </c>
      <c r="E13" s="7">
        <v>1.0</v>
      </c>
      <c r="F13" s="7">
        <v>0.0</v>
      </c>
      <c r="G13" s="7">
        <v>0.0</v>
      </c>
      <c r="H13" s="7">
        <v>461.1</v>
      </c>
      <c r="I13" s="7">
        <v>100.0</v>
      </c>
      <c r="J13" s="8">
        <v>662423.312</v>
      </c>
      <c r="K13" s="7">
        <v>0.0</v>
      </c>
      <c r="L13" s="7">
        <v>5.0</v>
      </c>
      <c r="M13" s="7">
        <v>100.0</v>
      </c>
    </row>
    <row r="14">
      <c r="A14" s="11" t="s">
        <v>445</v>
      </c>
      <c r="B14" s="6" t="s">
        <v>32</v>
      </c>
      <c r="C14" s="7">
        <v>7.0</v>
      </c>
      <c r="D14" s="7">
        <v>9.0</v>
      </c>
      <c r="E14" s="7">
        <v>1.0</v>
      </c>
      <c r="F14" s="7">
        <v>0.0</v>
      </c>
      <c r="G14" s="7">
        <v>35.1</v>
      </c>
      <c r="H14" s="7">
        <v>254.5</v>
      </c>
      <c r="I14" s="7">
        <v>29.9</v>
      </c>
      <c r="J14" s="8">
        <v>397418.812</v>
      </c>
      <c r="K14" s="8">
        <v>125152.602</v>
      </c>
      <c r="L14" s="7">
        <v>16.0</v>
      </c>
      <c r="M14" s="7">
        <v>89.6</v>
      </c>
    </row>
    <row r="15">
      <c r="A15" s="11" t="s">
        <v>446</v>
      </c>
      <c r="B15" s="6" t="s">
        <v>32</v>
      </c>
      <c r="C15" s="7">
        <v>1.0</v>
      </c>
      <c r="D15" s="7">
        <v>10.0</v>
      </c>
      <c r="E15" s="7">
        <v>0.0</v>
      </c>
      <c r="F15" s="7">
        <v>0.0</v>
      </c>
      <c r="G15" s="7">
        <v>28.6</v>
      </c>
      <c r="H15" s="7">
        <v>605.7</v>
      </c>
      <c r="I15" s="7">
        <v>0.0</v>
      </c>
      <c r="J15" s="8">
        <v>314285.688</v>
      </c>
      <c r="K15" s="7">
        <v>0.0</v>
      </c>
      <c r="L15" s="7">
        <v>11.0</v>
      </c>
      <c r="M15" s="7">
        <v>100.0</v>
      </c>
    </row>
    <row r="16">
      <c r="A16" s="11" t="s">
        <v>447</v>
      </c>
      <c r="B16" s="6" t="s">
        <v>32</v>
      </c>
      <c r="C16" s="7">
        <v>1.0</v>
      </c>
      <c r="D16" s="7">
        <v>9.0</v>
      </c>
      <c r="E16" s="7">
        <v>7.0</v>
      </c>
      <c r="F16" s="7">
        <v>0.0</v>
      </c>
      <c r="G16" s="7">
        <v>66.0</v>
      </c>
      <c r="H16" s="7">
        <v>285.1</v>
      </c>
      <c r="I16" s="7">
        <v>38.3</v>
      </c>
      <c r="J16" s="9">
        <v>758306.0</v>
      </c>
      <c r="K16" s="7">
        <v>0.0</v>
      </c>
      <c r="L16" s="7">
        <v>10.0</v>
      </c>
      <c r="M16" s="7">
        <v>55.3</v>
      </c>
    </row>
    <row r="17">
      <c r="A17" s="11" t="s">
        <v>448</v>
      </c>
      <c r="B17" s="6" t="s">
        <v>32</v>
      </c>
      <c r="C17" s="7">
        <v>8.0</v>
      </c>
      <c r="D17" s="7">
        <v>54.0</v>
      </c>
      <c r="E17" s="7">
        <v>5.0</v>
      </c>
      <c r="F17" s="7">
        <v>0.0</v>
      </c>
      <c r="G17" s="7">
        <v>12.4</v>
      </c>
      <c r="H17" s="7">
        <v>90.1</v>
      </c>
      <c r="I17" s="7">
        <v>13.1</v>
      </c>
      <c r="J17" s="8">
        <v>228756.906</v>
      </c>
      <c r="K17" s="8">
        <v>204853.5</v>
      </c>
      <c r="L17" s="7">
        <v>62.0</v>
      </c>
      <c r="M17" s="7">
        <v>55.5</v>
      </c>
    </row>
    <row r="18">
      <c r="A18" s="11" t="s">
        <v>449</v>
      </c>
      <c r="B18" s="6" t="s">
        <v>32</v>
      </c>
      <c r="C18" s="7">
        <v>14.0</v>
      </c>
      <c r="D18" s="7">
        <v>18.0</v>
      </c>
      <c r="E18" s="7">
        <v>4.0</v>
      </c>
      <c r="F18" s="7">
        <v>0.0</v>
      </c>
      <c r="G18" s="7">
        <v>14.8</v>
      </c>
      <c r="H18" s="7">
        <v>65.1</v>
      </c>
      <c r="I18" s="7">
        <v>9.9</v>
      </c>
      <c r="J18" s="9">
        <v>134491.0</v>
      </c>
      <c r="K18" s="8">
        <v>114105.398</v>
      </c>
      <c r="L18" s="7">
        <v>32.0</v>
      </c>
      <c r="M18" s="7">
        <v>56.3</v>
      </c>
    </row>
    <row r="19">
      <c r="A19" s="11" t="s">
        <v>450</v>
      </c>
      <c r="B19" s="6" t="s">
        <v>32</v>
      </c>
      <c r="C19" s="7">
        <v>11.0</v>
      </c>
      <c r="D19" s="7">
        <v>9.0</v>
      </c>
      <c r="E19" s="7">
        <v>3.0</v>
      </c>
      <c r="F19" s="7">
        <v>0.0</v>
      </c>
      <c r="G19" s="7">
        <v>28.3</v>
      </c>
      <c r="H19" s="7">
        <v>72.4</v>
      </c>
      <c r="I19" s="7">
        <v>25.7</v>
      </c>
      <c r="J19" s="8">
        <v>209904.703</v>
      </c>
      <c r="K19" s="8">
        <v>94233.602</v>
      </c>
      <c r="L19" s="7">
        <v>20.0</v>
      </c>
      <c r="M19" s="7">
        <v>57.9</v>
      </c>
    </row>
    <row r="20">
      <c r="A20" s="11" t="s">
        <v>451</v>
      </c>
      <c r="B20" s="6" t="s">
        <v>32</v>
      </c>
      <c r="C20" s="7">
        <v>0.0</v>
      </c>
      <c r="D20" s="7">
        <v>10.0</v>
      </c>
      <c r="E20" s="7">
        <v>1.0</v>
      </c>
      <c r="F20" s="7">
        <v>0.0</v>
      </c>
      <c r="G20" s="7">
        <v>0.0</v>
      </c>
      <c r="H20" s="7">
        <v>378.3</v>
      </c>
      <c r="I20" s="7">
        <v>39.8</v>
      </c>
      <c r="J20" s="8">
        <v>203373.5</v>
      </c>
      <c r="K20" s="7">
        <v>0.0</v>
      </c>
      <c r="L20" s="7">
        <v>10.0</v>
      </c>
      <c r="M20" s="7">
        <v>100.0</v>
      </c>
    </row>
    <row r="21">
      <c r="A21" s="11" t="s">
        <v>452</v>
      </c>
      <c r="B21" s="6" t="s">
        <v>32</v>
      </c>
      <c r="C21" s="7">
        <v>2.0</v>
      </c>
      <c r="D21" s="7">
        <v>25.0</v>
      </c>
      <c r="E21" s="7">
        <v>4.0</v>
      </c>
      <c r="F21" s="7">
        <v>0.0</v>
      </c>
      <c r="G21" s="7">
        <v>4.0</v>
      </c>
      <c r="H21" s="7">
        <v>65.5</v>
      </c>
      <c r="I21" s="7">
        <v>10.9</v>
      </c>
      <c r="J21" s="8">
        <v>307554.5</v>
      </c>
      <c r="K21" s="8">
        <v>264365.812</v>
      </c>
      <c r="L21" s="7">
        <v>27.0</v>
      </c>
      <c r="M21" s="7">
        <v>69.5</v>
      </c>
    </row>
    <row r="22">
      <c r="A22" s="11" t="s">
        <v>453</v>
      </c>
      <c r="B22" s="6" t="s">
        <v>32</v>
      </c>
      <c r="C22" s="7">
        <v>3.0</v>
      </c>
      <c r="D22" s="7">
        <v>6.0</v>
      </c>
      <c r="E22" s="7">
        <v>1.0</v>
      </c>
      <c r="F22" s="7">
        <v>0.0</v>
      </c>
      <c r="G22" s="7">
        <v>13.5</v>
      </c>
      <c r="H22" s="7">
        <v>63.9</v>
      </c>
      <c r="I22" s="7">
        <v>11.6</v>
      </c>
      <c r="J22" s="8">
        <v>504025.812</v>
      </c>
      <c r="K22" s="8">
        <v>327509.688</v>
      </c>
      <c r="L22" s="7">
        <v>9.0</v>
      </c>
      <c r="M22" s="7">
        <v>77.4</v>
      </c>
    </row>
    <row r="23">
      <c r="A23" s="12">
        <f>COUNTA(A2:A22)</f>
        <v>21</v>
      </c>
      <c r="E23" s="3">
        <f>SUM(E2:E22)</f>
        <v>47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</row>
    <row r="2">
      <c r="A2" s="5" t="s">
        <v>37</v>
      </c>
      <c r="B2" s="6" t="s">
        <v>32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8">
        <v>596085.5</v>
      </c>
      <c r="K2" s="7">
        <v>0.0</v>
      </c>
      <c r="L2" s="7">
        <v>0.0</v>
      </c>
      <c r="M2" s="7">
        <v>0.0</v>
      </c>
    </row>
    <row r="3">
      <c r="A3" s="5" t="s">
        <v>38</v>
      </c>
      <c r="B3" s="6" t="s">
        <v>32</v>
      </c>
      <c r="C3" s="7">
        <v>7.0</v>
      </c>
      <c r="D3" s="7">
        <v>20.0</v>
      </c>
      <c r="E3" s="7">
        <v>1.0</v>
      </c>
      <c r="F3" s="7">
        <v>0.0</v>
      </c>
      <c r="G3" s="7">
        <v>106.0</v>
      </c>
      <c r="H3" s="7">
        <v>410.7</v>
      </c>
      <c r="I3" s="7">
        <v>27.4</v>
      </c>
      <c r="J3" s="8">
        <v>320154.812</v>
      </c>
      <c r="K3" s="8">
        <v>114273.797</v>
      </c>
      <c r="L3" s="7">
        <v>27.0</v>
      </c>
      <c r="M3" s="7">
        <v>70.2</v>
      </c>
    </row>
    <row r="4">
      <c r="A4" s="5" t="s">
        <v>39</v>
      </c>
      <c r="B4" s="6" t="s">
        <v>32</v>
      </c>
      <c r="C4" s="7">
        <v>0.0</v>
      </c>
      <c r="D4" s="7">
        <v>0.0</v>
      </c>
      <c r="E4" s="7">
        <v>2.0</v>
      </c>
      <c r="F4" s="7">
        <v>0.0</v>
      </c>
      <c r="G4" s="7">
        <v>0.0</v>
      </c>
      <c r="H4" s="7">
        <v>0.0</v>
      </c>
      <c r="I4" s="7">
        <v>7.4</v>
      </c>
      <c r="J4" s="8">
        <v>120154.398</v>
      </c>
      <c r="K4" s="7">
        <v>0.0</v>
      </c>
      <c r="L4" s="7">
        <v>0.0</v>
      </c>
      <c r="M4" s="7">
        <v>0.0</v>
      </c>
    </row>
    <row r="5">
      <c r="A5" s="5" t="s">
        <v>40</v>
      </c>
      <c r="B5" s="6" t="s">
        <v>41</v>
      </c>
      <c r="C5" s="7">
        <v>0.0</v>
      </c>
      <c r="D5" s="7">
        <v>0.0</v>
      </c>
      <c r="E5" s="7">
        <v>3.0</v>
      </c>
      <c r="F5" s="7">
        <v>0.0</v>
      </c>
      <c r="G5" s="7">
        <v>0.0</v>
      </c>
      <c r="H5" s="7">
        <v>0.0</v>
      </c>
      <c r="I5" s="7">
        <v>11.9</v>
      </c>
      <c r="J5" s="9">
        <v>355671.0</v>
      </c>
      <c r="K5" s="8">
        <v>338378.094</v>
      </c>
      <c r="L5" s="7">
        <v>0.0</v>
      </c>
      <c r="M5" s="7">
        <v>0.0</v>
      </c>
    </row>
    <row r="6">
      <c r="A6" s="5" t="s">
        <v>42</v>
      </c>
      <c r="B6" s="6" t="s">
        <v>32</v>
      </c>
      <c r="C6" s="7">
        <v>0.0</v>
      </c>
      <c r="D6" s="7">
        <v>0.0</v>
      </c>
      <c r="E6" s="7">
        <v>2.0</v>
      </c>
      <c r="F6" s="7">
        <v>0.0</v>
      </c>
      <c r="G6" s="7">
        <v>0.0</v>
      </c>
      <c r="H6" s="7">
        <v>0.0</v>
      </c>
      <c r="I6" s="7">
        <v>61.3</v>
      </c>
      <c r="J6" s="8">
        <v>132786.297</v>
      </c>
      <c r="K6" s="8">
        <v>76174.102</v>
      </c>
      <c r="L6" s="7">
        <v>0.0</v>
      </c>
      <c r="M6" s="7">
        <v>0.0</v>
      </c>
    </row>
    <row r="7">
      <c r="A7" s="5" t="s">
        <v>43</v>
      </c>
      <c r="B7" s="6" t="s">
        <v>32</v>
      </c>
      <c r="C7" s="7">
        <v>0.0</v>
      </c>
      <c r="D7" s="7">
        <v>0.0</v>
      </c>
      <c r="E7" s="7">
        <v>0.0</v>
      </c>
      <c r="F7" s="7">
        <v>0.0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  <c r="M7" s="7">
        <v>0.0</v>
      </c>
    </row>
    <row r="8">
      <c r="A8" s="5" t="s">
        <v>44</v>
      </c>
      <c r="B8" s="6" t="s">
        <v>32</v>
      </c>
      <c r="C8" s="7">
        <v>0.0</v>
      </c>
      <c r="D8" s="7">
        <v>0.0</v>
      </c>
      <c r="E8" s="7">
        <v>4.0</v>
      </c>
      <c r="F8" s="7">
        <v>0.0</v>
      </c>
      <c r="G8" s="7">
        <v>0.0</v>
      </c>
      <c r="H8" s="7">
        <v>0.0</v>
      </c>
      <c r="I8" s="7">
        <v>10.3</v>
      </c>
      <c r="J8" s="8">
        <v>373779.812</v>
      </c>
      <c r="K8" s="8">
        <v>337391.594</v>
      </c>
      <c r="L8" s="7">
        <v>0.0</v>
      </c>
      <c r="M8" s="7">
        <v>0.0</v>
      </c>
    </row>
    <row r="9">
      <c r="A9" s="5" t="s">
        <v>45</v>
      </c>
      <c r="B9" s="6" t="s">
        <v>32</v>
      </c>
      <c r="C9" s="7">
        <v>2.0</v>
      </c>
      <c r="D9" s="7">
        <v>17.0</v>
      </c>
      <c r="E9" s="7">
        <v>2.0</v>
      </c>
      <c r="F9" s="7">
        <v>0.0</v>
      </c>
      <c r="G9" s="7">
        <v>13.4</v>
      </c>
      <c r="H9" s="7">
        <v>142.6</v>
      </c>
      <c r="I9" s="7">
        <v>18.3</v>
      </c>
      <c r="J9" s="8">
        <v>238998.797</v>
      </c>
      <c r="K9" s="8">
        <v>152761.094</v>
      </c>
      <c r="L9" s="7">
        <v>19.0</v>
      </c>
      <c r="M9" s="7">
        <v>61.9</v>
      </c>
    </row>
    <row r="10">
      <c r="A10" s="5" t="s">
        <v>46</v>
      </c>
      <c r="B10" s="6" t="s">
        <v>32</v>
      </c>
      <c r="C10" s="7">
        <v>1.0</v>
      </c>
      <c r="D10" s="7">
        <v>5.0</v>
      </c>
      <c r="E10" s="7">
        <v>1.0</v>
      </c>
      <c r="F10" s="7">
        <v>0.0</v>
      </c>
      <c r="G10" s="7">
        <v>50.0</v>
      </c>
      <c r="H10" s="7">
        <v>218.2</v>
      </c>
      <c r="I10" s="7">
        <v>31.8</v>
      </c>
      <c r="J10" s="8">
        <v>252727.297</v>
      </c>
      <c r="K10" s="7">
        <v>0.0</v>
      </c>
      <c r="L10" s="7">
        <v>6.0</v>
      </c>
      <c r="M10" s="7">
        <v>65.9</v>
      </c>
    </row>
    <row r="11">
      <c r="A11" s="5" t="s">
        <v>47</v>
      </c>
      <c r="B11" s="6" t="s">
        <v>32</v>
      </c>
      <c r="C11" s="7">
        <v>2.0</v>
      </c>
      <c r="D11" s="7">
        <v>8.0</v>
      </c>
      <c r="E11" s="7">
        <v>2.0</v>
      </c>
      <c r="F11" s="7">
        <v>0.0</v>
      </c>
      <c r="G11" s="7">
        <v>127.5</v>
      </c>
      <c r="H11" s="7">
        <v>398.6</v>
      </c>
      <c r="I11" s="7">
        <v>47.8</v>
      </c>
      <c r="J11" s="8">
        <v>718260.875</v>
      </c>
      <c r="K11" s="7">
        <v>0.0</v>
      </c>
      <c r="L11" s="7">
        <v>10.0</v>
      </c>
      <c r="M11" s="7">
        <v>101.4</v>
      </c>
    </row>
    <row r="12">
      <c r="A12" s="5" t="s">
        <v>48</v>
      </c>
      <c r="B12" s="6" t="s">
        <v>32</v>
      </c>
      <c r="C12" s="7">
        <v>2.0</v>
      </c>
      <c r="D12" s="7">
        <v>8.0</v>
      </c>
      <c r="E12" s="7">
        <v>1.0</v>
      </c>
      <c r="F12" s="7">
        <v>0.0</v>
      </c>
      <c r="G12" s="7">
        <v>177.8</v>
      </c>
      <c r="H12" s="7">
        <v>552.8</v>
      </c>
      <c r="I12" s="7">
        <v>55.6</v>
      </c>
      <c r="J12" s="8">
        <v>795833.312</v>
      </c>
      <c r="K12" s="7">
        <v>0.0</v>
      </c>
      <c r="L12" s="7">
        <v>10.0</v>
      </c>
      <c r="M12" s="7">
        <v>100.0</v>
      </c>
    </row>
    <row r="13">
      <c r="A13" s="5" t="s">
        <v>49</v>
      </c>
      <c r="B13" s="6" t="s">
        <v>32</v>
      </c>
      <c r="C13" s="7">
        <v>0.0</v>
      </c>
      <c r="D13" s="7">
        <v>5.0</v>
      </c>
      <c r="E13" s="7">
        <v>1.0</v>
      </c>
      <c r="F13" s="7">
        <v>0.0</v>
      </c>
      <c r="G13" s="7">
        <v>0.0</v>
      </c>
      <c r="H13" s="7">
        <v>82.5</v>
      </c>
      <c r="I13" s="7">
        <v>20.0</v>
      </c>
      <c r="J13" s="9">
        <v>305000.0</v>
      </c>
      <c r="K13" s="7">
        <v>0.0</v>
      </c>
      <c r="L13" s="7">
        <v>5.0</v>
      </c>
      <c r="M13" s="7">
        <v>82.5</v>
      </c>
    </row>
    <row r="14">
      <c r="A14" s="5" t="s">
        <v>50</v>
      </c>
      <c r="B14" s="6" t="s">
        <v>32</v>
      </c>
      <c r="C14" s="7">
        <v>0.0</v>
      </c>
      <c r="D14" s="7">
        <v>0.0</v>
      </c>
      <c r="E14" s="7">
        <v>1.0</v>
      </c>
      <c r="F14" s="7">
        <v>0.0</v>
      </c>
      <c r="G14" s="7">
        <v>0.0</v>
      </c>
      <c r="H14" s="7">
        <v>0.0</v>
      </c>
      <c r="I14" s="7">
        <v>20.9</v>
      </c>
      <c r="J14" s="8">
        <v>232925.406</v>
      </c>
      <c r="K14" s="8">
        <v>56507.5</v>
      </c>
      <c r="L14" s="7">
        <v>0.0</v>
      </c>
      <c r="M14" s="7">
        <v>0.0</v>
      </c>
    </row>
    <row r="15">
      <c r="A15" s="5" t="s">
        <v>51</v>
      </c>
      <c r="B15" s="6" t="s">
        <v>32</v>
      </c>
      <c r="C15" s="7">
        <v>7.0</v>
      </c>
      <c r="D15" s="7">
        <v>44.0</v>
      </c>
      <c r="E15" s="7">
        <v>2.0</v>
      </c>
      <c r="F15" s="7">
        <v>0.0</v>
      </c>
      <c r="G15" s="7">
        <v>138.8</v>
      </c>
      <c r="H15" s="7">
        <v>775.0</v>
      </c>
      <c r="I15" s="7">
        <v>38.8</v>
      </c>
      <c r="J15" s="9">
        <v>102500.0</v>
      </c>
      <c r="K15" s="7">
        <v>0.0</v>
      </c>
      <c r="L15" s="7">
        <v>51.0</v>
      </c>
      <c r="M15" s="7">
        <v>100.0</v>
      </c>
    </row>
    <row r="16">
      <c r="A16" s="5" t="s">
        <v>52</v>
      </c>
      <c r="B16" s="6" t="s">
        <v>32</v>
      </c>
      <c r="C16" s="7">
        <v>1.0</v>
      </c>
      <c r="D16" s="7">
        <v>11.0</v>
      </c>
      <c r="E16" s="7">
        <v>1.0</v>
      </c>
      <c r="F16" s="7">
        <v>0.0</v>
      </c>
      <c r="G16" s="7">
        <v>64.3</v>
      </c>
      <c r="H16" s="8">
        <v>1026.2</v>
      </c>
      <c r="I16" s="7">
        <v>31.0</v>
      </c>
      <c r="J16" s="9">
        <v>1000000.0</v>
      </c>
      <c r="K16" s="7">
        <v>0.0</v>
      </c>
      <c r="L16" s="7">
        <v>12.0</v>
      </c>
      <c r="M16" s="7">
        <v>95.2</v>
      </c>
    </row>
    <row r="17">
      <c r="A17" s="5" t="s">
        <v>53</v>
      </c>
      <c r="B17" s="6" t="s">
        <v>32</v>
      </c>
      <c r="C17" s="7">
        <v>0.0</v>
      </c>
      <c r="D17" s="7">
        <v>24.0</v>
      </c>
      <c r="E17" s="7">
        <v>1.0</v>
      </c>
      <c r="F17" s="7">
        <v>0.0</v>
      </c>
      <c r="G17" s="7">
        <v>0.0</v>
      </c>
      <c r="H17" s="7">
        <v>386.6</v>
      </c>
      <c r="I17" s="7">
        <v>21.6</v>
      </c>
      <c r="J17" s="8">
        <v>104639.203</v>
      </c>
      <c r="K17" s="8">
        <v>19278.4</v>
      </c>
      <c r="L17" s="7">
        <v>24.0</v>
      </c>
      <c r="M17" s="7">
        <v>84.5</v>
      </c>
    </row>
    <row r="18">
      <c r="A18" s="5" t="s">
        <v>54</v>
      </c>
      <c r="B18" s="6" t="s">
        <v>32</v>
      </c>
      <c r="C18" s="7">
        <v>0.0</v>
      </c>
      <c r="D18" s="7">
        <v>0.0</v>
      </c>
      <c r="E18" s="7">
        <v>4.0</v>
      </c>
      <c r="F18" s="7">
        <v>0.0</v>
      </c>
      <c r="G18" s="7">
        <v>0.0</v>
      </c>
      <c r="H18" s="7">
        <v>0.0</v>
      </c>
      <c r="I18" s="7">
        <v>12.1</v>
      </c>
      <c r="J18" s="8">
        <v>249592.594</v>
      </c>
      <c r="K18" s="8">
        <v>187265.406</v>
      </c>
      <c r="L18" s="7">
        <v>0.0</v>
      </c>
      <c r="M18" s="7">
        <v>0.0</v>
      </c>
    </row>
    <row r="19">
      <c r="A19" s="5" t="s">
        <v>55</v>
      </c>
      <c r="B19" s="6" t="s">
        <v>32</v>
      </c>
      <c r="C19" s="7">
        <v>6.0</v>
      </c>
      <c r="D19" s="7">
        <v>15.0</v>
      </c>
      <c r="E19" s="7">
        <v>1.0</v>
      </c>
      <c r="F19" s="7">
        <v>0.0</v>
      </c>
      <c r="G19" s="7">
        <v>100.0</v>
      </c>
      <c r="H19" s="7">
        <v>100.0</v>
      </c>
      <c r="I19" s="7">
        <v>34.1</v>
      </c>
      <c r="J19" s="8">
        <v>782195.125</v>
      </c>
      <c r="K19" s="7">
        <v>0.0</v>
      </c>
      <c r="L19" s="7">
        <v>21.0</v>
      </c>
      <c r="M19" s="7">
        <v>100.0</v>
      </c>
    </row>
    <row r="20">
      <c r="A20" s="5" t="s">
        <v>56</v>
      </c>
      <c r="B20" s="6" t="s">
        <v>32</v>
      </c>
      <c r="C20" s="7">
        <v>8.0</v>
      </c>
      <c r="D20" s="7">
        <v>11.0</v>
      </c>
      <c r="E20" s="7">
        <v>1.0</v>
      </c>
      <c r="F20" s="7">
        <v>0.0</v>
      </c>
      <c r="G20" s="7">
        <v>151.7</v>
      </c>
      <c r="H20" s="7">
        <v>405.2</v>
      </c>
      <c r="I20" s="7">
        <v>20.7</v>
      </c>
      <c r="J20" s="8">
        <v>175348.797</v>
      </c>
      <c r="K20" s="8">
        <v>22524.1</v>
      </c>
      <c r="L20" s="7">
        <v>19.0</v>
      </c>
      <c r="M20" s="7">
        <v>75.9</v>
      </c>
    </row>
    <row r="21">
      <c r="A21" s="5" t="s">
        <v>57</v>
      </c>
      <c r="B21" s="6" t="s">
        <v>32</v>
      </c>
      <c r="C21" s="7">
        <v>0.0</v>
      </c>
      <c r="D21" s="7">
        <v>0.0</v>
      </c>
      <c r="E21" s="7">
        <v>0.0</v>
      </c>
      <c r="F21" s="7">
        <v>0.0</v>
      </c>
      <c r="G21" s="7">
        <v>0.0</v>
      </c>
      <c r="H21" s="7">
        <v>0.0</v>
      </c>
      <c r="I21" s="7">
        <v>0.0</v>
      </c>
      <c r="J21" s="9">
        <v>190732.0</v>
      </c>
      <c r="K21" s="9">
        <v>142000.0</v>
      </c>
      <c r="L21" s="7">
        <v>0.0</v>
      </c>
      <c r="M21" s="7">
        <v>0.0</v>
      </c>
    </row>
    <row r="22">
      <c r="A22" s="5" t="s">
        <v>58</v>
      </c>
      <c r="B22" s="6" t="s">
        <v>32</v>
      </c>
      <c r="C22" s="7">
        <v>5.0</v>
      </c>
      <c r="D22" s="7">
        <v>30.0</v>
      </c>
      <c r="E22" s="7">
        <v>2.0</v>
      </c>
      <c r="F22" s="7">
        <v>0.0</v>
      </c>
      <c r="G22" s="7">
        <v>62.4</v>
      </c>
      <c r="H22" s="7">
        <v>503.2</v>
      </c>
      <c r="I22" s="7">
        <v>38.7</v>
      </c>
      <c r="J22" s="8">
        <v>658494.625</v>
      </c>
      <c r="K22" s="8">
        <v>22365.6</v>
      </c>
      <c r="L22" s="7">
        <v>35.0</v>
      </c>
      <c r="M22" s="7">
        <v>97.8</v>
      </c>
    </row>
    <row r="23">
      <c r="A23" s="5" t="s">
        <v>59</v>
      </c>
      <c r="B23" s="6" t="s">
        <v>32</v>
      </c>
      <c r="C23" s="7">
        <v>1.0</v>
      </c>
      <c r="D23" s="7">
        <v>10.0</v>
      </c>
      <c r="E23" s="7">
        <v>0.0</v>
      </c>
      <c r="F23" s="7">
        <v>0.0</v>
      </c>
      <c r="G23" s="7">
        <v>90.7</v>
      </c>
      <c r="H23" s="7">
        <v>265.1</v>
      </c>
      <c r="I23" s="7">
        <v>0.0</v>
      </c>
      <c r="J23" s="8">
        <v>697674.375</v>
      </c>
      <c r="K23" s="7">
        <v>0.0</v>
      </c>
      <c r="L23" s="7">
        <v>11.0</v>
      </c>
      <c r="M23" s="7">
        <v>100.0</v>
      </c>
    </row>
    <row r="24">
      <c r="A24" s="5" t="s">
        <v>60</v>
      </c>
      <c r="B24" s="6" t="s">
        <v>32</v>
      </c>
      <c r="C24" s="7">
        <v>2.0</v>
      </c>
      <c r="D24" s="7">
        <v>9.0</v>
      </c>
      <c r="E24" s="7">
        <v>1.0</v>
      </c>
      <c r="F24" s="7">
        <v>0.0</v>
      </c>
      <c r="G24" s="7">
        <v>94.1</v>
      </c>
      <c r="H24" s="7">
        <v>564.7</v>
      </c>
      <c r="I24" s="7">
        <v>29.4</v>
      </c>
      <c r="J24" s="9">
        <v>242000.0</v>
      </c>
      <c r="K24" s="8">
        <v>28470.6</v>
      </c>
      <c r="L24" s="7">
        <v>11.0</v>
      </c>
      <c r="M24" s="7">
        <v>64.7</v>
      </c>
    </row>
    <row r="25">
      <c r="A25" s="5" t="s">
        <v>61</v>
      </c>
      <c r="B25" s="6" t="s">
        <v>32</v>
      </c>
      <c r="C25" s="7">
        <v>1.0</v>
      </c>
      <c r="D25" s="7">
        <v>9.0</v>
      </c>
      <c r="E25" s="7">
        <v>1.0</v>
      </c>
      <c r="F25" s="7">
        <v>0.0</v>
      </c>
      <c r="G25" s="7">
        <v>32.1</v>
      </c>
      <c r="H25" s="7">
        <v>254.7</v>
      </c>
      <c r="I25" s="7">
        <v>28.3</v>
      </c>
      <c r="J25" s="8">
        <v>592715.125</v>
      </c>
      <c r="K25" s="8">
        <v>18113.199</v>
      </c>
      <c r="L25" s="7">
        <v>10.0</v>
      </c>
      <c r="M25" s="7">
        <v>96.2</v>
      </c>
    </row>
    <row r="26">
      <c r="A26" s="5" t="s">
        <v>62</v>
      </c>
      <c r="B26" s="6" t="s">
        <v>32</v>
      </c>
      <c r="C26" s="7">
        <v>2.0</v>
      </c>
      <c r="D26" s="7">
        <v>10.0</v>
      </c>
      <c r="E26" s="7">
        <v>1.0</v>
      </c>
      <c r="F26" s="7">
        <v>0.0</v>
      </c>
      <c r="G26" s="7">
        <v>61.2</v>
      </c>
      <c r="H26" s="7">
        <v>306.0</v>
      </c>
      <c r="I26" s="7">
        <v>38.8</v>
      </c>
      <c r="J26" s="8">
        <v>305970.094</v>
      </c>
      <c r="K26" s="7">
        <v>0.0</v>
      </c>
      <c r="L26" s="7">
        <v>12.0</v>
      </c>
      <c r="M26" s="7">
        <v>61.2</v>
      </c>
    </row>
    <row r="27">
      <c r="A27" s="5" t="s">
        <v>63</v>
      </c>
      <c r="B27" s="6" t="s">
        <v>32</v>
      </c>
      <c r="C27" s="7">
        <v>0.0</v>
      </c>
      <c r="D27" s="7">
        <v>0.0</v>
      </c>
      <c r="E27" s="7">
        <v>0.0</v>
      </c>
      <c r="F27" s="7">
        <v>0.0</v>
      </c>
      <c r="G27" s="7">
        <v>0.0</v>
      </c>
      <c r="H27" s="7">
        <v>0.0</v>
      </c>
      <c r="I27" s="7">
        <v>0.0</v>
      </c>
      <c r="J27" s="8">
        <v>42115.398</v>
      </c>
      <c r="K27" s="8">
        <v>29807.699</v>
      </c>
      <c r="L27" s="7">
        <v>0.0</v>
      </c>
      <c r="M27" s="7">
        <v>0.0</v>
      </c>
    </row>
    <row r="28">
      <c r="A28" s="5" t="s">
        <v>64</v>
      </c>
      <c r="B28" s="6" t="s">
        <v>32</v>
      </c>
      <c r="C28" s="7">
        <v>1.0</v>
      </c>
      <c r="D28" s="7">
        <v>9.0</v>
      </c>
      <c r="E28" s="7">
        <v>1.0</v>
      </c>
      <c r="F28" s="7">
        <v>0.0</v>
      </c>
      <c r="G28" s="7">
        <v>34.4</v>
      </c>
      <c r="H28" s="7">
        <v>293.8</v>
      </c>
      <c r="I28" s="7">
        <v>34.4</v>
      </c>
      <c r="J28" s="8">
        <v>869843.812</v>
      </c>
      <c r="K28" s="8">
        <v>225156.297</v>
      </c>
      <c r="L28" s="7">
        <v>10.0</v>
      </c>
      <c r="M28" s="7">
        <v>100.0</v>
      </c>
    </row>
    <row r="29">
      <c r="A29" s="5" t="s">
        <v>65</v>
      </c>
      <c r="B29" s="6" t="s">
        <v>32</v>
      </c>
      <c r="C29" s="7">
        <v>1.0</v>
      </c>
      <c r="D29" s="7">
        <v>8.0</v>
      </c>
      <c r="E29" s="7">
        <v>1.0</v>
      </c>
      <c r="F29" s="7">
        <v>0.0</v>
      </c>
      <c r="G29" s="7">
        <v>23.3</v>
      </c>
      <c r="H29" s="7">
        <v>279.1</v>
      </c>
      <c r="I29" s="7">
        <v>34.9</v>
      </c>
      <c r="J29" s="8">
        <v>618139.5</v>
      </c>
      <c r="K29" s="8">
        <v>256279.094</v>
      </c>
      <c r="L29" s="7">
        <v>9.0</v>
      </c>
      <c r="M29" s="7">
        <v>65.1</v>
      </c>
    </row>
    <row r="30">
      <c r="E30" s="3">
        <f>sum(E2:E29)</f>
        <v>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>
      <c r="A2" s="11" t="s">
        <v>37</v>
      </c>
      <c r="B2" s="6" t="s">
        <v>32</v>
      </c>
      <c r="C2" s="7">
        <v>0.0</v>
      </c>
      <c r="D2" s="7">
        <v>8.0</v>
      </c>
      <c r="E2" s="7">
        <v>1.0</v>
      </c>
      <c r="F2" s="7">
        <v>0.0</v>
      </c>
      <c r="G2" s="7">
        <v>0.0</v>
      </c>
      <c r="H2" s="7">
        <v>541.2</v>
      </c>
      <c r="I2" s="7">
        <v>29.4</v>
      </c>
      <c r="J2" s="8">
        <v>684705.875</v>
      </c>
      <c r="K2" s="7">
        <v>0.0</v>
      </c>
      <c r="L2" s="7">
        <v>8.0</v>
      </c>
      <c r="M2" s="7">
        <v>67.6</v>
      </c>
    </row>
    <row r="3">
      <c r="A3" s="11" t="s">
        <v>38</v>
      </c>
      <c r="B3" s="6" t="s">
        <v>32</v>
      </c>
      <c r="C3" s="7">
        <v>8.0</v>
      </c>
      <c r="D3" s="7">
        <v>18.0</v>
      </c>
      <c r="E3" s="7">
        <v>2.0</v>
      </c>
      <c r="F3" s="7">
        <v>0.0</v>
      </c>
      <c r="G3" s="7">
        <v>116.1</v>
      </c>
      <c r="H3" s="7">
        <v>377.0</v>
      </c>
      <c r="I3" s="7">
        <v>31.0</v>
      </c>
      <c r="J3" s="8">
        <v>342551.688</v>
      </c>
      <c r="K3" s="9">
        <v>232023.0</v>
      </c>
      <c r="L3" s="7">
        <v>26.0</v>
      </c>
      <c r="M3" s="7">
        <v>64.4</v>
      </c>
    </row>
    <row r="4">
      <c r="A4" s="11" t="s">
        <v>39</v>
      </c>
      <c r="B4" s="6" t="s">
        <v>32</v>
      </c>
      <c r="C4" s="7">
        <v>2.0</v>
      </c>
      <c r="D4" s="7">
        <v>8.0</v>
      </c>
      <c r="E4" s="7">
        <v>2.0</v>
      </c>
      <c r="F4" s="7">
        <v>0.0</v>
      </c>
      <c r="G4" s="7">
        <v>22.9</v>
      </c>
      <c r="H4" s="7">
        <v>122.3</v>
      </c>
      <c r="I4" s="7">
        <v>29.1</v>
      </c>
      <c r="J4" s="8">
        <v>432251.406</v>
      </c>
      <c r="K4" s="7">
        <v>0.0</v>
      </c>
      <c r="L4" s="7">
        <v>10.0</v>
      </c>
      <c r="M4" s="7">
        <v>62.9</v>
      </c>
    </row>
    <row r="5">
      <c r="A5" s="11" t="s">
        <v>40</v>
      </c>
      <c r="B5" s="6" t="s">
        <v>41</v>
      </c>
      <c r="C5" s="7">
        <v>4.0</v>
      </c>
      <c r="D5" s="7">
        <v>19.0</v>
      </c>
      <c r="E5" s="7">
        <v>3.0</v>
      </c>
      <c r="F5" s="7">
        <v>0.0</v>
      </c>
      <c r="G5" s="7">
        <v>13.4</v>
      </c>
      <c r="H5" s="7">
        <v>79.4</v>
      </c>
      <c r="I5" s="7">
        <v>11.5</v>
      </c>
      <c r="J5" s="8">
        <v>360387.094</v>
      </c>
      <c r="K5" s="8">
        <v>310170.188</v>
      </c>
      <c r="L5" s="7">
        <v>23.0</v>
      </c>
      <c r="M5" s="7">
        <v>58.1</v>
      </c>
    </row>
    <row r="6">
      <c r="A6" s="11" t="s">
        <v>42</v>
      </c>
      <c r="B6" s="6" t="s">
        <v>32</v>
      </c>
      <c r="C6" s="7">
        <v>0.0</v>
      </c>
      <c r="D6" s="7">
        <v>10.0</v>
      </c>
      <c r="E6" s="7">
        <v>0.0</v>
      </c>
      <c r="F6" s="7">
        <v>0.0</v>
      </c>
      <c r="G6" s="7">
        <v>0.0</v>
      </c>
      <c r="H6" s="7">
        <v>247.6</v>
      </c>
      <c r="I6" s="7">
        <v>0.0</v>
      </c>
      <c r="J6" s="8">
        <v>141422.297</v>
      </c>
      <c r="K6" s="8">
        <v>109476.102</v>
      </c>
      <c r="L6" s="7">
        <v>10.0</v>
      </c>
      <c r="M6" s="7">
        <v>89.0</v>
      </c>
    </row>
    <row r="7">
      <c r="A7" s="11" t="s">
        <v>43</v>
      </c>
      <c r="B7" s="6" t="s">
        <v>32</v>
      </c>
      <c r="C7" s="7">
        <v>3.0</v>
      </c>
      <c r="D7" s="7">
        <v>26.0</v>
      </c>
      <c r="E7" s="7">
        <v>1.0</v>
      </c>
      <c r="F7" s="7">
        <v>0.0</v>
      </c>
      <c r="G7" s="7">
        <v>29.9</v>
      </c>
      <c r="H7" s="7">
        <v>503.9</v>
      </c>
      <c r="I7" s="7">
        <v>37.7</v>
      </c>
      <c r="J7" s="8">
        <v>1224935.125</v>
      </c>
      <c r="K7" s="7">
        <v>0.0</v>
      </c>
      <c r="L7" s="7">
        <v>29.0</v>
      </c>
      <c r="M7" s="7">
        <v>96.1</v>
      </c>
    </row>
    <row r="8">
      <c r="A8" s="11" t="s">
        <v>44</v>
      </c>
      <c r="B8" s="6" t="s">
        <v>32</v>
      </c>
      <c r="C8" s="7">
        <v>4.0</v>
      </c>
      <c r="D8" s="7">
        <v>22.0</v>
      </c>
      <c r="E8" s="7">
        <v>4.0</v>
      </c>
      <c r="F8" s="7">
        <v>0.0</v>
      </c>
      <c r="G8" s="7">
        <v>16.2</v>
      </c>
      <c r="H8" s="7">
        <v>61.0</v>
      </c>
      <c r="I8" s="7">
        <v>10.9</v>
      </c>
      <c r="J8" s="8">
        <v>319662.812</v>
      </c>
      <c r="K8" s="8">
        <v>305453.406</v>
      </c>
      <c r="L8" s="7">
        <v>26.0</v>
      </c>
      <c r="M8" s="7">
        <v>51.0</v>
      </c>
    </row>
    <row r="9">
      <c r="A9" s="11" t="s">
        <v>45</v>
      </c>
      <c r="B9" s="6" t="s">
        <v>32</v>
      </c>
      <c r="C9" s="7">
        <v>2.0</v>
      </c>
      <c r="D9" s="7">
        <v>18.0</v>
      </c>
      <c r="E9" s="7">
        <v>2.0</v>
      </c>
      <c r="F9" s="7">
        <v>0.0</v>
      </c>
      <c r="G9" s="7">
        <v>11.3</v>
      </c>
      <c r="H9" s="7">
        <v>149.2</v>
      </c>
      <c r="I9" s="7">
        <v>20.8</v>
      </c>
      <c r="J9" s="8">
        <v>146958.406</v>
      </c>
      <c r="K9" s="8">
        <v>111629.797</v>
      </c>
      <c r="L9" s="7">
        <v>20.0</v>
      </c>
      <c r="M9" s="7">
        <v>65.8</v>
      </c>
    </row>
    <row r="10">
      <c r="A10" s="11" t="s">
        <v>46</v>
      </c>
      <c r="B10" s="6" t="s">
        <v>32</v>
      </c>
      <c r="C10" s="7">
        <v>1.0</v>
      </c>
      <c r="D10" s="7">
        <v>4.0</v>
      </c>
      <c r="E10" s="7">
        <v>1.0</v>
      </c>
      <c r="F10" s="7">
        <v>0.0</v>
      </c>
      <c r="G10" s="7">
        <v>48.9</v>
      </c>
      <c r="H10" s="7">
        <v>146.7</v>
      </c>
      <c r="I10" s="7">
        <v>35.6</v>
      </c>
      <c r="J10" s="8">
        <v>257938.203</v>
      </c>
      <c r="K10" s="8">
        <v>59960.699</v>
      </c>
      <c r="L10" s="7">
        <v>5.0</v>
      </c>
      <c r="M10" s="7">
        <v>64.4</v>
      </c>
    </row>
    <row r="11">
      <c r="A11" s="11" t="s">
        <v>47</v>
      </c>
      <c r="B11" s="6" t="s">
        <v>32</v>
      </c>
      <c r="C11" s="7">
        <v>2.0</v>
      </c>
      <c r="D11" s="7">
        <v>11.0</v>
      </c>
      <c r="E11" s="7">
        <v>2.0</v>
      </c>
      <c r="F11" s="7">
        <v>0.0</v>
      </c>
      <c r="G11" s="7">
        <v>114.9</v>
      </c>
      <c r="H11" s="7">
        <v>641.8</v>
      </c>
      <c r="I11" s="7">
        <v>41.8</v>
      </c>
      <c r="J11" s="8">
        <v>323582.094</v>
      </c>
      <c r="K11" s="7">
        <v>0.0</v>
      </c>
      <c r="L11" s="7">
        <v>13.0</v>
      </c>
      <c r="M11" s="7">
        <v>103.0</v>
      </c>
    </row>
    <row r="12">
      <c r="A12" s="11" t="s">
        <v>48</v>
      </c>
      <c r="B12" s="6" t="s">
        <v>32</v>
      </c>
      <c r="C12" s="7">
        <v>3.0</v>
      </c>
      <c r="D12" s="7">
        <v>26.0</v>
      </c>
      <c r="E12" s="7">
        <v>1.0</v>
      </c>
      <c r="F12" s="7">
        <v>0.0</v>
      </c>
      <c r="G12" s="7">
        <v>58.3</v>
      </c>
      <c r="H12" s="7">
        <v>638.9</v>
      </c>
      <c r="I12" s="7">
        <v>52.8</v>
      </c>
      <c r="J12" s="8">
        <v>442388.906</v>
      </c>
      <c r="K12" s="7">
        <v>0.0</v>
      </c>
      <c r="L12" s="7">
        <v>29.0</v>
      </c>
      <c r="M12" s="7">
        <v>100.0</v>
      </c>
    </row>
    <row r="13">
      <c r="A13" s="11" t="s">
        <v>49</v>
      </c>
      <c r="B13" s="6" t="s">
        <v>32</v>
      </c>
      <c r="C13" s="7">
        <v>0.0</v>
      </c>
      <c r="D13" s="7">
        <v>5.0</v>
      </c>
      <c r="E13" s="7">
        <v>1.0</v>
      </c>
      <c r="F13" s="7">
        <v>0.0</v>
      </c>
      <c r="G13" s="7">
        <v>0.0</v>
      </c>
      <c r="H13" s="7">
        <v>147.8</v>
      </c>
      <c r="I13" s="7">
        <v>28.3</v>
      </c>
      <c r="J13" s="8">
        <v>108695.703</v>
      </c>
      <c r="K13" s="7">
        <v>0.0</v>
      </c>
      <c r="L13" s="7">
        <v>5.0</v>
      </c>
      <c r="M13" s="7">
        <v>73.9</v>
      </c>
    </row>
    <row r="14">
      <c r="A14" s="11" t="s">
        <v>50</v>
      </c>
      <c r="B14" s="6" t="s">
        <v>32</v>
      </c>
      <c r="C14" s="7">
        <v>1.0</v>
      </c>
      <c r="D14" s="7">
        <v>9.0</v>
      </c>
      <c r="E14" s="7">
        <v>1.0</v>
      </c>
      <c r="F14" s="7">
        <v>0.0</v>
      </c>
      <c r="G14" s="7">
        <v>25.4</v>
      </c>
      <c r="H14" s="7">
        <v>231.0</v>
      </c>
      <c r="I14" s="7">
        <v>33.8</v>
      </c>
      <c r="J14" s="8">
        <v>186478.906</v>
      </c>
      <c r="K14" s="8">
        <v>18028.199</v>
      </c>
      <c r="L14" s="7">
        <v>10.0</v>
      </c>
      <c r="M14" s="7">
        <v>88.7</v>
      </c>
    </row>
    <row r="15">
      <c r="A15" s="11" t="s">
        <v>51</v>
      </c>
      <c r="B15" s="6" t="s">
        <v>32</v>
      </c>
      <c r="C15" s="7">
        <v>1.0</v>
      </c>
      <c r="D15" s="7">
        <v>18.0</v>
      </c>
      <c r="E15" s="7">
        <v>2.0</v>
      </c>
      <c r="F15" s="7">
        <v>0.0</v>
      </c>
      <c r="G15" s="7">
        <v>59.8</v>
      </c>
      <c r="H15" s="7">
        <v>843.9</v>
      </c>
      <c r="I15" s="7">
        <v>37.8</v>
      </c>
      <c r="J15" s="8">
        <v>93601.203</v>
      </c>
      <c r="K15" s="7">
        <v>0.0</v>
      </c>
      <c r="L15" s="7">
        <v>19.0</v>
      </c>
      <c r="M15" s="7">
        <v>97.6</v>
      </c>
    </row>
    <row r="16">
      <c r="A16" s="11" t="s">
        <v>52</v>
      </c>
      <c r="B16" s="6" t="s">
        <v>32</v>
      </c>
      <c r="C16" s="7">
        <v>0.0</v>
      </c>
      <c r="D16" s="7">
        <v>7.0</v>
      </c>
      <c r="E16" s="7">
        <v>1.0</v>
      </c>
      <c r="F16" s="7">
        <v>0.0</v>
      </c>
      <c r="G16" s="7">
        <v>0.0</v>
      </c>
      <c r="H16" s="7">
        <v>411.1</v>
      </c>
      <c r="I16" s="7">
        <v>22.2</v>
      </c>
      <c r="J16" s="8">
        <v>520277.812</v>
      </c>
      <c r="K16" s="8">
        <v>54166.699</v>
      </c>
      <c r="L16" s="7">
        <v>7.0</v>
      </c>
      <c r="M16" s="7">
        <v>100.0</v>
      </c>
    </row>
    <row r="17">
      <c r="A17" s="11" t="s">
        <v>53</v>
      </c>
      <c r="B17" s="6" t="s">
        <v>32</v>
      </c>
      <c r="C17" s="7">
        <v>2.0</v>
      </c>
      <c r="D17" s="7">
        <v>13.0</v>
      </c>
      <c r="E17" s="7">
        <v>1.0</v>
      </c>
      <c r="F17" s="7">
        <v>0.0</v>
      </c>
      <c r="G17" s="7">
        <v>42.2</v>
      </c>
      <c r="H17" s="7">
        <v>216.5</v>
      </c>
      <c r="I17" s="7">
        <v>22.9</v>
      </c>
      <c r="J17" s="8">
        <v>270825.688</v>
      </c>
      <c r="K17" s="8">
        <v>30275.199</v>
      </c>
      <c r="L17" s="7">
        <v>15.0</v>
      </c>
      <c r="M17" s="7">
        <v>77.1</v>
      </c>
    </row>
    <row r="18">
      <c r="A18" s="11" t="s">
        <v>54</v>
      </c>
      <c r="B18" s="6" t="s">
        <v>32</v>
      </c>
      <c r="C18" s="7">
        <v>1.0</v>
      </c>
      <c r="D18" s="7">
        <v>15.0</v>
      </c>
      <c r="E18" s="7">
        <v>4.0</v>
      </c>
      <c r="F18" s="7">
        <v>0.0</v>
      </c>
      <c r="G18" s="7">
        <v>1.1</v>
      </c>
      <c r="H18" s="7">
        <v>62.4</v>
      </c>
      <c r="I18" s="7">
        <v>10.6</v>
      </c>
      <c r="J18" s="9">
        <v>286081.0</v>
      </c>
      <c r="K18" s="8">
        <v>229957.797</v>
      </c>
      <c r="L18" s="7">
        <v>16.0</v>
      </c>
      <c r="M18" s="7">
        <v>39.0</v>
      </c>
    </row>
    <row r="19">
      <c r="A19" s="11" t="s">
        <v>55</v>
      </c>
      <c r="B19" s="6" t="s">
        <v>32</v>
      </c>
      <c r="C19" s="7">
        <v>2.0</v>
      </c>
      <c r="D19" s="7">
        <v>7.0</v>
      </c>
      <c r="E19" s="7">
        <v>1.0</v>
      </c>
      <c r="F19" s="7">
        <v>0.0</v>
      </c>
      <c r="G19" s="7">
        <v>60.5</v>
      </c>
      <c r="H19" s="7">
        <v>451.2</v>
      </c>
      <c r="I19" s="7">
        <v>37.2</v>
      </c>
      <c r="J19" s="8">
        <v>162790.703</v>
      </c>
      <c r="K19" s="7">
        <v>0.0</v>
      </c>
      <c r="L19" s="7">
        <v>9.0</v>
      </c>
      <c r="M19" s="7">
        <v>100.0</v>
      </c>
    </row>
    <row r="20">
      <c r="A20" s="11" t="s">
        <v>56</v>
      </c>
      <c r="B20" s="6" t="s">
        <v>32</v>
      </c>
      <c r="C20" s="7">
        <v>2.0</v>
      </c>
      <c r="D20" s="7">
        <v>7.0</v>
      </c>
      <c r="E20" s="7">
        <v>1.0</v>
      </c>
      <c r="F20" s="7">
        <v>0.0</v>
      </c>
      <c r="G20" s="7">
        <v>138.5</v>
      </c>
      <c r="H20" s="7">
        <v>346.2</v>
      </c>
      <c r="I20" s="7">
        <v>27.7</v>
      </c>
      <c r="J20" s="8">
        <v>486153.812</v>
      </c>
      <c r="K20" s="8">
        <v>83076.898</v>
      </c>
      <c r="L20" s="7">
        <v>9.0</v>
      </c>
      <c r="M20" s="7">
        <v>69.2</v>
      </c>
    </row>
    <row r="21">
      <c r="A21" s="11" t="s">
        <v>57</v>
      </c>
      <c r="B21" s="6" t="s">
        <v>32</v>
      </c>
      <c r="C21" s="7">
        <v>2.0</v>
      </c>
      <c r="D21" s="7">
        <v>11.0</v>
      </c>
      <c r="E21" s="7">
        <v>2.0</v>
      </c>
      <c r="F21" s="7">
        <v>0.0</v>
      </c>
      <c r="G21" s="7">
        <v>14.4</v>
      </c>
      <c r="H21" s="7">
        <v>95.6</v>
      </c>
      <c r="I21" s="7">
        <v>34.4</v>
      </c>
      <c r="J21" s="8">
        <v>216188.797</v>
      </c>
      <c r="K21" s="9">
        <v>142750.0</v>
      </c>
      <c r="L21" s="7">
        <v>13.0</v>
      </c>
      <c r="M21" s="7">
        <v>67.5</v>
      </c>
    </row>
    <row r="22">
      <c r="A22" s="11" t="s">
        <v>58</v>
      </c>
      <c r="B22" s="6" t="s">
        <v>32</v>
      </c>
      <c r="C22" s="7">
        <v>13.0</v>
      </c>
      <c r="D22" s="7">
        <v>27.0</v>
      </c>
      <c r="E22" s="7">
        <v>2.0</v>
      </c>
      <c r="F22" s="7">
        <v>0.0</v>
      </c>
      <c r="G22" s="7">
        <v>84.0</v>
      </c>
      <c r="H22" s="7">
        <v>530.9</v>
      </c>
      <c r="I22" s="7">
        <v>42.6</v>
      </c>
      <c r="J22" s="8">
        <v>234148.906</v>
      </c>
      <c r="K22" s="7">
        <v>0.0</v>
      </c>
      <c r="L22" s="7">
        <v>40.0</v>
      </c>
      <c r="M22" s="7">
        <v>100.0</v>
      </c>
    </row>
    <row r="23">
      <c r="A23" s="11" t="s">
        <v>59</v>
      </c>
      <c r="B23" s="6" t="s">
        <v>32</v>
      </c>
      <c r="C23" s="7">
        <v>2.0</v>
      </c>
      <c r="D23" s="7">
        <v>8.0</v>
      </c>
      <c r="E23" s="7">
        <v>1.0</v>
      </c>
      <c r="F23" s="7">
        <v>0.0</v>
      </c>
      <c r="G23" s="7">
        <v>125.6</v>
      </c>
      <c r="H23" s="7">
        <v>279.1</v>
      </c>
      <c r="I23" s="7">
        <v>32.6</v>
      </c>
      <c r="J23" s="8">
        <v>836279.125</v>
      </c>
      <c r="K23" s="7">
        <v>0.0</v>
      </c>
      <c r="L23" s="7">
        <v>10.0</v>
      </c>
      <c r="M23" s="7">
        <v>102.3</v>
      </c>
    </row>
    <row r="24">
      <c r="A24" s="11" t="s">
        <v>60</v>
      </c>
      <c r="B24" s="6" t="s">
        <v>32</v>
      </c>
      <c r="C24" s="7">
        <v>0.0</v>
      </c>
      <c r="D24" s="7">
        <v>8.0</v>
      </c>
      <c r="E24" s="7">
        <v>1.0</v>
      </c>
      <c r="F24" s="7">
        <v>0.0</v>
      </c>
      <c r="G24" s="7">
        <v>0.0</v>
      </c>
      <c r="H24" s="7">
        <v>67.1</v>
      </c>
      <c r="I24" s="7">
        <v>32.9</v>
      </c>
      <c r="J24" s="8">
        <v>341337.5</v>
      </c>
      <c r="K24" s="8">
        <v>29967.699</v>
      </c>
      <c r="L24" s="7">
        <v>8.0</v>
      </c>
      <c r="M24" s="7">
        <v>67.1</v>
      </c>
    </row>
    <row r="25">
      <c r="A25" s="11" t="s">
        <v>61</v>
      </c>
      <c r="B25" s="6" t="s">
        <v>32</v>
      </c>
      <c r="C25" s="7">
        <v>1.0</v>
      </c>
      <c r="D25" s="7">
        <v>11.0</v>
      </c>
      <c r="E25" s="7">
        <v>1.0</v>
      </c>
      <c r="F25" s="7">
        <v>0.0</v>
      </c>
      <c r="G25" s="7">
        <v>33.3</v>
      </c>
      <c r="H25" s="7">
        <v>271.4</v>
      </c>
      <c r="I25" s="7">
        <v>33.3</v>
      </c>
      <c r="J25" s="8">
        <v>620070.812</v>
      </c>
      <c r="K25" s="8">
        <v>30793.699</v>
      </c>
      <c r="L25" s="7">
        <v>12.0</v>
      </c>
      <c r="M25" s="7">
        <v>98.4</v>
      </c>
    </row>
    <row r="26">
      <c r="A26" s="11" t="s">
        <v>62</v>
      </c>
      <c r="B26" s="6" t="s">
        <v>32</v>
      </c>
      <c r="C26" s="7">
        <v>1.0</v>
      </c>
      <c r="D26" s="7">
        <v>6.0</v>
      </c>
      <c r="E26" s="7">
        <v>1.0</v>
      </c>
      <c r="F26" s="7">
        <v>0.0</v>
      </c>
      <c r="G26" s="7">
        <v>25.4</v>
      </c>
      <c r="H26" s="7">
        <v>317.5</v>
      </c>
      <c r="I26" s="7">
        <v>41.3</v>
      </c>
      <c r="J26" s="8">
        <v>241158.703</v>
      </c>
      <c r="K26" s="7">
        <v>0.0</v>
      </c>
      <c r="L26" s="7">
        <v>7.0</v>
      </c>
      <c r="M26" s="7">
        <v>57.1</v>
      </c>
    </row>
    <row r="27">
      <c r="A27" s="11" t="s">
        <v>63</v>
      </c>
      <c r="B27" s="6" t="s">
        <v>32</v>
      </c>
      <c r="C27" s="7">
        <v>4.0</v>
      </c>
      <c r="D27" s="7">
        <v>4.0</v>
      </c>
      <c r="E27" s="7">
        <v>1.0</v>
      </c>
      <c r="F27" s="7">
        <v>0.0</v>
      </c>
      <c r="G27" s="7">
        <v>168.6</v>
      </c>
      <c r="H27" s="7">
        <v>152.9</v>
      </c>
      <c r="I27" s="7">
        <v>41.2</v>
      </c>
      <c r="J27" s="8">
        <v>42941.199</v>
      </c>
      <c r="K27" s="8">
        <v>30392.199</v>
      </c>
      <c r="L27" s="7">
        <v>8.0</v>
      </c>
      <c r="M27" s="7">
        <v>98.0</v>
      </c>
    </row>
    <row r="28">
      <c r="A28" s="11" t="s">
        <v>64</v>
      </c>
      <c r="B28" s="6" t="s">
        <v>32</v>
      </c>
      <c r="C28" s="7">
        <v>1.0</v>
      </c>
      <c r="D28" s="7">
        <v>8.0</v>
      </c>
      <c r="E28" s="7">
        <v>1.0</v>
      </c>
      <c r="F28" s="7">
        <v>0.0</v>
      </c>
      <c r="G28" s="7">
        <v>21.1</v>
      </c>
      <c r="H28" s="7">
        <v>263.2</v>
      </c>
      <c r="I28" s="7">
        <v>39.5</v>
      </c>
      <c r="J28" s="8">
        <v>657368.375</v>
      </c>
      <c r="K28" s="8">
        <v>190657.906</v>
      </c>
      <c r="L28" s="7">
        <v>9.0</v>
      </c>
      <c r="M28" s="7">
        <v>92.1</v>
      </c>
    </row>
    <row r="29">
      <c r="A29" s="11" t="s">
        <v>65</v>
      </c>
      <c r="B29" s="6" t="s">
        <v>32</v>
      </c>
      <c r="C29" s="7">
        <v>5.0</v>
      </c>
      <c r="D29" s="7">
        <v>4.0</v>
      </c>
      <c r="E29" s="7">
        <v>1.0</v>
      </c>
      <c r="F29" s="7">
        <v>0.0</v>
      </c>
      <c r="G29" s="7">
        <v>180.4</v>
      </c>
      <c r="H29" s="7">
        <v>147.8</v>
      </c>
      <c r="I29" s="7">
        <v>19.6</v>
      </c>
      <c r="J29" s="8">
        <v>278804.312</v>
      </c>
      <c r="K29" s="8">
        <v>167934.797</v>
      </c>
      <c r="L29" s="7">
        <v>9.0</v>
      </c>
      <c r="M29" s="7">
        <v>102.2</v>
      </c>
    </row>
    <row r="30">
      <c r="A30" s="12">
        <f>COUNTA(A2:A29)</f>
        <v>28</v>
      </c>
      <c r="E30" s="3">
        <f>SUM(E2:E29)</f>
        <v>42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</row>
    <row r="2">
      <c r="A2" s="5" t="s">
        <v>66</v>
      </c>
      <c r="B2" s="6" t="s">
        <v>32</v>
      </c>
      <c r="C2" s="7">
        <v>1.0</v>
      </c>
      <c r="D2" s="7">
        <v>7.0</v>
      </c>
      <c r="E2" s="7">
        <v>1.0</v>
      </c>
      <c r="F2" s="7">
        <v>0.0</v>
      </c>
      <c r="G2" s="7">
        <v>100.0</v>
      </c>
      <c r="H2" s="7">
        <v>170.6</v>
      </c>
      <c r="I2" s="7">
        <v>35.3</v>
      </c>
      <c r="J2" s="8">
        <v>594058.812</v>
      </c>
      <c r="K2" s="7">
        <v>0.0</v>
      </c>
      <c r="L2" s="7">
        <v>8.0</v>
      </c>
      <c r="M2" s="7">
        <v>100.0</v>
      </c>
    </row>
    <row r="3">
      <c r="A3" s="5" t="s">
        <v>67</v>
      </c>
      <c r="B3" s="6" t="s">
        <v>32</v>
      </c>
      <c r="C3" s="7">
        <v>1.0</v>
      </c>
      <c r="D3" s="7">
        <v>12.0</v>
      </c>
      <c r="E3" s="7">
        <v>1.0</v>
      </c>
      <c r="F3" s="7">
        <v>0.0</v>
      </c>
      <c r="G3" s="7">
        <v>12.5</v>
      </c>
      <c r="H3" s="7">
        <v>118.1</v>
      </c>
      <c r="I3" s="7">
        <v>20.0</v>
      </c>
      <c r="J3" s="8">
        <v>309261.094</v>
      </c>
      <c r="K3" s="8">
        <v>120085.297</v>
      </c>
      <c r="L3" s="7">
        <v>13.0</v>
      </c>
      <c r="M3" s="7">
        <v>0.0</v>
      </c>
    </row>
    <row r="4">
      <c r="A4" s="5" t="s">
        <v>68</v>
      </c>
      <c r="B4" s="6" t="s">
        <v>32</v>
      </c>
      <c r="C4" s="7">
        <v>5.0</v>
      </c>
      <c r="D4" s="7">
        <v>12.0</v>
      </c>
      <c r="E4" s="7">
        <v>2.0</v>
      </c>
      <c r="F4" s="7">
        <v>0.0</v>
      </c>
      <c r="G4" s="7">
        <v>28.4</v>
      </c>
      <c r="H4" s="7">
        <v>56.6</v>
      </c>
      <c r="I4" s="7">
        <v>14.6</v>
      </c>
      <c r="J4" s="8">
        <v>168529.297</v>
      </c>
      <c r="K4" s="8">
        <v>114249.602</v>
      </c>
      <c r="L4" s="7">
        <v>17.0</v>
      </c>
      <c r="M4" s="7">
        <v>39.2</v>
      </c>
    </row>
    <row r="5">
      <c r="A5" s="5" t="s">
        <v>69</v>
      </c>
      <c r="B5" s="6" t="s">
        <v>32</v>
      </c>
      <c r="C5" s="7">
        <v>6.0</v>
      </c>
      <c r="D5" s="7">
        <v>12.0</v>
      </c>
      <c r="E5" s="7">
        <v>2.0</v>
      </c>
      <c r="F5" s="7">
        <v>0.0</v>
      </c>
      <c r="G5" s="7">
        <v>12.5</v>
      </c>
      <c r="H5" s="7">
        <v>41.2</v>
      </c>
      <c r="I5" s="7">
        <v>6.8</v>
      </c>
      <c r="J5" s="8">
        <v>93239.297</v>
      </c>
      <c r="K5" s="8">
        <v>48779.102</v>
      </c>
      <c r="L5" s="7">
        <v>18.0</v>
      </c>
      <c r="M5" s="7">
        <v>32.0</v>
      </c>
    </row>
    <row r="6">
      <c r="A6" s="5" t="s">
        <v>70</v>
      </c>
      <c r="B6" s="6" t="s">
        <v>32</v>
      </c>
      <c r="C6" s="7">
        <v>0.0</v>
      </c>
      <c r="D6" s="7">
        <v>6.0</v>
      </c>
      <c r="E6" s="7">
        <v>1.0</v>
      </c>
      <c r="F6" s="7">
        <v>0.0</v>
      </c>
      <c r="G6" s="7">
        <v>0.0</v>
      </c>
      <c r="H6" s="7">
        <v>406.8</v>
      </c>
      <c r="I6" s="7">
        <v>34.1</v>
      </c>
      <c r="J6" s="8">
        <v>652272.688</v>
      </c>
      <c r="K6" s="7">
        <v>0.0</v>
      </c>
      <c r="L6" s="7">
        <v>6.0</v>
      </c>
      <c r="M6" s="7">
        <v>100.0</v>
      </c>
    </row>
    <row r="7">
      <c r="A7" s="5" t="s">
        <v>71</v>
      </c>
      <c r="B7" s="6" t="s">
        <v>32</v>
      </c>
      <c r="C7" s="7">
        <v>1.0</v>
      </c>
      <c r="D7" s="7">
        <v>3.0</v>
      </c>
      <c r="E7" s="7">
        <v>1.0</v>
      </c>
      <c r="F7" s="7">
        <v>0.0</v>
      </c>
      <c r="G7" s="7">
        <v>90.9</v>
      </c>
      <c r="H7" s="7">
        <v>300.0</v>
      </c>
      <c r="I7" s="7">
        <v>100.0</v>
      </c>
      <c r="J7" s="8">
        <v>527272.688</v>
      </c>
      <c r="K7" s="7">
        <v>0.0</v>
      </c>
      <c r="L7" s="7">
        <v>4.0</v>
      </c>
      <c r="M7" s="7">
        <v>100.0</v>
      </c>
    </row>
    <row r="8">
      <c r="A8" s="5" t="s">
        <v>72</v>
      </c>
      <c r="B8" s="6" t="s">
        <v>32</v>
      </c>
      <c r="C8" s="7">
        <v>0.0</v>
      </c>
      <c r="D8" s="7">
        <v>11.0</v>
      </c>
      <c r="E8" s="7">
        <v>1.0</v>
      </c>
      <c r="F8" s="7">
        <v>0.0</v>
      </c>
      <c r="G8" s="7">
        <v>0.0</v>
      </c>
      <c r="H8" s="7">
        <v>352.4</v>
      </c>
      <c r="I8" s="7">
        <v>42.9</v>
      </c>
      <c r="J8" s="8">
        <v>780952.375</v>
      </c>
      <c r="K8" s="7">
        <v>0.0</v>
      </c>
      <c r="L8" s="7">
        <v>11.0</v>
      </c>
      <c r="M8" s="7">
        <v>100.0</v>
      </c>
    </row>
    <row r="9">
      <c r="A9" s="5" t="s">
        <v>73</v>
      </c>
      <c r="B9" s="6" t="s">
        <v>32</v>
      </c>
      <c r="C9" s="7">
        <v>0.0</v>
      </c>
      <c r="D9" s="7">
        <v>13.0</v>
      </c>
      <c r="E9" s="7">
        <v>2.0</v>
      </c>
      <c r="F9" s="7">
        <v>0.0</v>
      </c>
      <c r="G9" s="7">
        <v>0.0</v>
      </c>
      <c r="H9" s="7">
        <v>300.0</v>
      </c>
      <c r="I9" s="7">
        <v>62.3</v>
      </c>
      <c r="J9" s="8">
        <v>518524.594</v>
      </c>
      <c r="K9" s="7">
        <v>0.0</v>
      </c>
      <c r="L9" s="7">
        <v>13.0</v>
      </c>
      <c r="M9" s="7">
        <v>96.7</v>
      </c>
    </row>
    <row r="10">
      <c r="A10" s="5" t="s">
        <v>74</v>
      </c>
      <c r="B10" s="6" t="s">
        <v>32</v>
      </c>
      <c r="C10" s="7">
        <v>0.0</v>
      </c>
      <c r="D10" s="7">
        <v>0.0</v>
      </c>
      <c r="E10" s="7">
        <v>1.0</v>
      </c>
      <c r="F10" s="7">
        <v>0.0</v>
      </c>
      <c r="G10" s="7">
        <v>0.0</v>
      </c>
      <c r="H10" s="7">
        <v>0.0</v>
      </c>
      <c r="I10" s="7">
        <v>14.7</v>
      </c>
      <c r="J10" s="8">
        <v>1252911.75</v>
      </c>
      <c r="K10" s="7">
        <v>0.0</v>
      </c>
      <c r="L10" s="7">
        <v>0.0</v>
      </c>
      <c r="M10" s="7">
        <v>0.0</v>
      </c>
    </row>
    <row r="11">
      <c r="A11" s="5" t="s">
        <v>75</v>
      </c>
      <c r="B11" s="6" t="s">
        <v>32</v>
      </c>
      <c r="C11" s="7">
        <v>0.0</v>
      </c>
      <c r="D11" s="7">
        <v>0.0</v>
      </c>
      <c r="E11" s="7">
        <v>1.0</v>
      </c>
      <c r="F11" s="7">
        <v>0.0</v>
      </c>
      <c r="G11" s="7">
        <v>0.0</v>
      </c>
      <c r="H11" s="7">
        <v>0.0</v>
      </c>
      <c r="I11" s="7">
        <v>43.2</v>
      </c>
      <c r="J11" s="8">
        <v>1069977.25</v>
      </c>
      <c r="K11" s="8">
        <v>122727.297</v>
      </c>
      <c r="L11" s="7">
        <v>0.0</v>
      </c>
      <c r="M11" s="7">
        <v>0.0</v>
      </c>
    </row>
    <row r="12">
      <c r="A12" s="5" t="s">
        <v>76</v>
      </c>
      <c r="B12" s="6" t="s">
        <v>32</v>
      </c>
      <c r="C12" s="7">
        <v>1.0</v>
      </c>
      <c r="D12" s="7">
        <v>9.0</v>
      </c>
      <c r="E12" s="7">
        <v>1.0</v>
      </c>
      <c r="F12" s="7">
        <v>0.0</v>
      </c>
      <c r="G12" s="7">
        <v>73.2</v>
      </c>
      <c r="H12" s="7">
        <v>353.7</v>
      </c>
      <c r="I12" s="7">
        <v>17.1</v>
      </c>
      <c r="J12" s="8">
        <v>1231707.25</v>
      </c>
      <c r="K12" s="7">
        <v>0.0</v>
      </c>
      <c r="L12" s="7">
        <v>10.0</v>
      </c>
      <c r="M12" s="7">
        <v>95.1</v>
      </c>
    </row>
    <row r="13">
      <c r="A13" s="5" t="s">
        <v>77</v>
      </c>
      <c r="B13" s="6" t="s">
        <v>32</v>
      </c>
      <c r="C13" s="7">
        <v>1.0</v>
      </c>
      <c r="D13" s="7">
        <v>12.0</v>
      </c>
      <c r="E13" s="7">
        <v>1.0</v>
      </c>
      <c r="F13" s="7">
        <v>0.0</v>
      </c>
      <c r="G13" s="7">
        <v>100.0</v>
      </c>
      <c r="H13" s="7">
        <v>572.9</v>
      </c>
      <c r="I13" s="7">
        <v>31.3</v>
      </c>
      <c r="J13" s="8">
        <v>552083.312</v>
      </c>
      <c r="K13" s="7">
        <v>0.0</v>
      </c>
      <c r="L13" s="7">
        <v>13.0</v>
      </c>
      <c r="M13" s="7">
        <v>100.0</v>
      </c>
    </row>
    <row r="14">
      <c r="A14" s="5" t="s">
        <v>78</v>
      </c>
      <c r="B14" s="6" t="s">
        <v>32</v>
      </c>
      <c r="C14" s="7">
        <v>1.0</v>
      </c>
      <c r="D14" s="7">
        <v>10.0</v>
      </c>
      <c r="E14" s="7">
        <v>0.0</v>
      </c>
      <c r="F14" s="7">
        <v>0.0</v>
      </c>
      <c r="G14" s="7">
        <v>30.6</v>
      </c>
      <c r="H14" s="7">
        <v>461.1</v>
      </c>
      <c r="I14" s="7">
        <v>0.0</v>
      </c>
      <c r="J14" s="8">
        <v>594444.375</v>
      </c>
      <c r="K14" s="7">
        <v>0.0</v>
      </c>
      <c r="L14" s="7">
        <v>11.0</v>
      </c>
      <c r="M14" s="7">
        <v>100.0</v>
      </c>
    </row>
    <row r="15">
      <c r="A15" s="5" t="s">
        <v>79</v>
      </c>
      <c r="B15" s="6" t="s">
        <v>32</v>
      </c>
      <c r="C15" s="7">
        <v>4.0</v>
      </c>
      <c r="D15" s="7">
        <v>47.0</v>
      </c>
      <c r="E15" s="7">
        <v>2.0</v>
      </c>
      <c r="F15" s="7">
        <v>0.0</v>
      </c>
      <c r="G15" s="7">
        <v>68.1</v>
      </c>
      <c r="H15" s="7">
        <v>505.3</v>
      </c>
      <c r="I15" s="7">
        <v>52.1</v>
      </c>
      <c r="J15" s="8">
        <v>200138.297</v>
      </c>
      <c r="K15" s="7">
        <v>0.0</v>
      </c>
      <c r="L15" s="7">
        <v>51.0</v>
      </c>
      <c r="M15" s="7">
        <v>100.0</v>
      </c>
    </row>
    <row r="16">
      <c r="A16" s="5" t="s">
        <v>80</v>
      </c>
      <c r="B16" s="6" t="s">
        <v>32</v>
      </c>
      <c r="C16" s="7">
        <v>2.0</v>
      </c>
      <c r="D16" s="7">
        <v>27.0</v>
      </c>
      <c r="E16" s="7">
        <v>1.0</v>
      </c>
      <c r="F16" s="7">
        <v>0.0</v>
      </c>
      <c r="G16" s="7">
        <v>67.5</v>
      </c>
      <c r="H16" s="7">
        <v>795.0</v>
      </c>
      <c r="I16" s="7">
        <v>32.5</v>
      </c>
      <c r="J16" s="9">
        <v>455000.0</v>
      </c>
      <c r="K16" s="7">
        <v>0.0</v>
      </c>
      <c r="L16" s="7">
        <v>29.0</v>
      </c>
      <c r="M16" s="7">
        <v>97.5</v>
      </c>
    </row>
    <row r="17">
      <c r="A17" s="5" t="s">
        <v>81</v>
      </c>
      <c r="B17" s="6" t="s">
        <v>32</v>
      </c>
      <c r="C17" s="7">
        <v>2.0</v>
      </c>
      <c r="D17" s="7">
        <v>22.0</v>
      </c>
      <c r="E17" s="7">
        <v>1.0</v>
      </c>
      <c r="F17" s="7">
        <v>0.0</v>
      </c>
      <c r="G17" s="7">
        <v>12.5</v>
      </c>
      <c r="H17" s="7">
        <v>363.9</v>
      </c>
      <c r="I17" s="7">
        <v>27.8</v>
      </c>
      <c r="J17" s="8">
        <v>385833.312</v>
      </c>
      <c r="K17" s="8">
        <v>65791.703</v>
      </c>
      <c r="L17" s="7">
        <v>24.0</v>
      </c>
      <c r="M17" s="7">
        <v>100.0</v>
      </c>
    </row>
    <row r="18">
      <c r="A18" s="5" t="s">
        <v>82</v>
      </c>
      <c r="B18" s="6" t="s">
        <v>32</v>
      </c>
      <c r="C18" s="7">
        <v>1.0</v>
      </c>
      <c r="D18" s="7">
        <v>6.0</v>
      </c>
      <c r="E18" s="7">
        <v>2.0</v>
      </c>
      <c r="F18" s="7">
        <v>0.0</v>
      </c>
      <c r="G18" s="7">
        <v>18.2</v>
      </c>
      <c r="H18" s="7">
        <v>80.7</v>
      </c>
      <c r="I18" s="7">
        <v>19.3</v>
      </c>
      <c r="J18" s="8">
        <v>163315.5</v>
      </c>
      <c r="K18" s="8">
        <v>52085.602</v>
      </c>
      <c r="L18" s="7">
        <v>7.0</v>
      </c>
      <c r="M18" s="7">
        <v>52.9</v>
      </c>
    </row>
    <row r="19">
      <c r="E19" s="3">
        <f>sum(E2:E18)</f>
        <v>21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>
      <c r="A2" s="11" t="s">
        <v>66</v>
      </c>
      <c r="B2" s="6" t="s">
        <v>32</v>
      </c>
      <c r="C2" s="7">
        <v>3.0</v>
      </c>
      <c r="D2" s="7">
        <v>13.0</v>
      </c>
      <c r="E2" s="7">
        <v>1.0</v>
      </c>
      <c r="F2" s="7">
        <v>0.0</v>
      </c>
      <c r="G2" s="7">
        <v>63.4</v>
      </c>
      <c r="H2" s="7">
        <v>336.6</v>
      </c>
      <c r="I2" s="7">
        <v>36.6</v>
      </c>
      <c r="J2" s="8">
        <v>559024.375</v>
      </c>
      <c r="K2" s="7">
        <v>0.0</v>
      </c>
      <c r="L2" s="7">
        <v>16.0</v>
      </c>
      <c r="M2" s="7">
        <v>100.0</v>
      </c>
    </row>
    <row r="3">
      <c r="A3" s="11" t="s">
        <v>67</v>
      </c>
      <c r="B3" s="6" t="s">
        <v>32</v>
      </c>
      <c r="C3" s="7">
        <v>0.0</v>
      </c>
      <c r="D3" s="7">
        <v>6.0</v>
      </c>
      <c r="E3" s="7">
        <v>2.0</v>
      </c>
      <c r="F3" s="7">
        <v>0.0</v>
      </c>
      <c r="G3" s="7">
        <v>0.0</v>
      </c>
      <c r="H3" s="7">
        <v>54.3</v>
      </c>
      <c r="I3" s="7">
        <v>22.8</v>
      </c>
      <c r="J3" s="8">
        <v>242444.594</v>
      </c>
      <c r="K3" s="8">
        <v>126140.203</v>
      </c>
      <c r="L3" s="7">
        <v>6.0</v>
      </c>
      <c r="M3" s="7">
        <v>54.3</v>
      </c>
    </row>
    <row r="4">
      <c r="A4" s="11" t="s">
        <v>68</v>
      </c>
      <c r="B4" s="6" t="s">
        <v>32</v>
      </c>
      <c r="C4" s="7">
        <v>4.0</v>
      </c>
      <c r="D4" s="7">
        <v>41.0</v>
      </c>
      <c r="E4" s="7">
        <v>3.0</v>
      </c>
      <c r="F4" s="7">
        <v>0.0</v>
      </c>
      <c r="G4" s="7">
        <v>8.1</v>
      </c>
      <c r="H4" s="7">
        <v>126.1</v>
      </c>
      <c r="I4" s="7">
        <v>13.8</v>
      </c>
      <c r="J4" s="8">
        <v>148170.703</v>
      </c>
      <c r="K4" s="9">
        <v>76913.0</v>
      </c>
      <c r="L4" s="7">
        <v>45.0</v>
      </c>
      <c r="M4" s="7">
        <v>55.2</v>
      </c>
    </row>
    <row r="5">
      <c r="A5" s="11" t="s">
        <v>69</v>
      </c>
      <c r="B5" s="6" t="s">
        <v>32</v>
      </c>
      <c r="C5" s="7">
        <v>0.0</v>
      </c>
      <c r="D5" s="7">
        <v>8.0</v>
      </c>
      <c r="E5" s="7">
        <v>2.0</v>
      </c>
      <c r="F5" s="7">
        <v>0.0</v>
      </c>
      <c r="G5" s="7">
        <v>0.0</v>
      </c>
      <c r="H5" s="7">
        <v>22.9</v>
      </c>
      <c r="I5" s="7">
        <v>7.7</v>
      </c>
      <c r="J5" s="8">
        <v>109736.602</v>
      </c>
      <c r="K5" s="8">
        <v>58395.398</v>
      </c>
      <c r="L5" s="7">
        <v>8.0</v>
      </c>
      <c r="M5" s="7">
        <v>19.2</v>
      </c>
    </row>
    <row r="6">
      <c r="A6" s="11" t="s">
        <v>70</v>
      </c>
      <c r="B6" s="6" t="s">
        <v>32</v>
      </c>
      <c r="C6" s="7">
        <v>1.0</v>
      </c>
      <c r="D6" s="7">
        <v>6.0</v>
      </c>
      <c r="E6" s="7">
        <v>1.0</v>
      </c>
      <c r="F6" s="7">
        <v>0.0</v>
      </c>
      <c r="G6" s="7">
        <v>72.2</v>
      </c>
      <c r="H6" s="7">
        <v>100.0</v>
      </c>
      <c r="I6" s="7">
        <v>27.8</v>
      </c>
      <c r="J6" s="9">
        <v>562963.0</v>
      </c>
      <c r="K6" s="7">
        <v>0.0</v>
      </c>
      <c r="L6" s="7">
        <v>7.0</v>
      </c>
      <c r="M6" s="7">
        <v>100.0</v>
      </c>
    </row>
    <row r="7">
      <c r="A7" s="11" t="s">
        <v>71</v>
      </c>
      <c r="B7" s="6" t="s">
        <v>32</v>
      </c>
      <c r="C7" s="7">
        <v>0.0</v>
      </c>
      <c r="D7" s="7">
        <v>3.0</v>
      </c>
      <c r="E7" s="7">
        <v>1.0</v>
      </c>
      <c r="F7" s="7">
        <v>0.0</v>
      </c>
      <c r="G7" s="7">
        <v>0.0</v>
      </c>
      <c r="H7" s="7">
        <v>300.0</v>
      </c>
      <c r="I7" s="7">
        <v>100.0</v>
      </c>
      <c r="J7" s="8">
        <v>208333.297</v>
      </c>
      <c r="K7" s="7">
        <v>0.0</v>
      </c>
      <c r="L7" s="7">
        <v>3.0</v>
      </c>
      <c r="M7" s="7">
        <v>100.0</v>
      </c>
    </row>
    <row r="8">
      <c r="A8" s="11" t="s">
        <v>72</v>
      </c>
      <c r="B8" s="6" t="s">
        <v>32</v>
      </c>
      <c r="C8" s="7">
        <v>0.0</v>
      </c>
      <c r="D8" s="7">
        <v>20.0</v>
      </c>
      <c r="E8" s="7">
        <v>1.0</v>
      </c>
      <c r="F8" s="7">
        <v>0.0</v>
      </c>
      <c r="G8" s="7">
        <v>0.0</v>
      </c>
      <c r="H8" s="7">
        <v>493.1</v>
      </c>
      <c r="I8" s="7">
        <v>20.7</v>
      </c>
      <c r="J8" s="8">
        <v>534482.812</v>
      </c>
      <c r="K8" s="7">
        <v>0.0</v>
      </c>
      <c r="L8" s="7">
        <v>20.0</v>
      </c>
      <c r="M8" s="7">
        <v>106.9</v>
      </c>
    </row>
    <row r="9">
      <c r="A9" s="11" t="s">
        <v>73</v>
      </c>
      <c r="B9" s="6" t="s">
        <v>32</v>
      </c>
      <c r="C9" s="7">
        <v>0.0</v>
      </c>
      <c r="D9" s="7">
        <v>16.0</v>
      </c>
      <c r="E9" s="7">
        <v>2.0</v>
      </c>
      <c r="F9" s="7">
        <v>0.0</v>
      </c>
      <c r="G9" s="7">
        <v>0.0</v>
      </c>
      <c r="H9" s="7">
        <v>275.0</v>
      </c>
      <c r="I9" s="7">
        <v>55.0</v>
      </c>
      <c r="J9" s="9">
        <v>392000.0</v>
      </c>
      <c r="K9" s="7">
        <v>0.0</v>
      </c>
      <c r="L9" s="7">
        <v>16.0</v>
      </c>
      <c r="M9" s="7">
        <v>91.7</v>
      </c>
    </row>
    <row r="10">
      <c r="A10" s="11" t="s">
        <v>74</v>
      </c>
      <c r="B10" s="6" t="s">
        <v>32</v>
      </c>
      <c r="C10" s="7">
        <v>0.0</v>
      </c>
      <c r="D10" s="7">
        <v>14.0</v>
      </c>
      <c r="E10" s="7">
        <v>1.0</v>
      </c>
      <c r="F10" s="7">
        <v>0.0</v>
      </c>
      <c r="G10" s="7">
        <v>0.0</v>
      </c>
      <c r="H10" s="7">
        <v>337.2</v>
      </c>
      <c r="I10" s="7">
        <v>16.3</v>
      </c>
      <c r="J10" s="8">
        <v>388372.094</v>
      </c>
      <c r="K10" s="7">
        <v>0.0</v>
      </c>
      <c r="L10" s="7">
        <v>14.0</v>
      </c>
      <c r="M10" s="7">
        <v>95.3</v>
      </c>
    </row>
    <row r="11">
      <c r="A11" s="11" t="s">
        <v>75</v>
      </c>
      <c r="B11" s="6" t="s">
        <v>32</v>
      </c>
      <c r="C11" s="7">
        <v>1.0</v>
      </c>
      <c r="D11" s="7">
        <v>6.0</v>
      </c>
      <c r="E11" s="7">
        <v>0.0</v>
      </c>
      <c r="F11" s="7">
        <v>0.0</v>
      </c>
      <c r="G11" s="7">
        <v>60.9</v>
      </c>
      <c r="H11" s="7">
        <v>289.1</v>
      </c>
      <c r="I11" s="7">
        <v>0.0</v>
      </c>
      <c r="J11" s="8">
        <v>1114804.25</v>
      </c>
      <c r="K11" s="8">
        <v>109347.797</v>
      </c>
      <c r="L11" s="7">
        <v>7.0</v>
      </c>
      <c r="M11" s="7">
        <v>100.0</v>
      </c>
    </row>
    <row r="12">
      <c r="A12" s="11" t="s">
        <v>76</v>
      </c>
      <c r="B12" s="6" t="s">
        <v>32</v>
      </c>
      <c r="C12" s="7">
        <v>1.0</v>
      </c>
      <c r="D12" s="7">
        <v>9.0</v>
      </c>
      <c r="E12" s="7">
        <v>1.0</v>
      </c>
      <c r="F12" s="7">
        <v>0.0</v>
      </c>
      <c r="G12" s="7">
        <v>69.8</v>
      </c>
      <c r="H12" s="7">
        <v>339.5</v>
      </c>
      <c r="I12" s="7">
        <v>32.6</v>
      </c>
      <c r="J12" s="8">
        <v>1053488.375</v>
      </c>
      <c r="K12" s="7">
        <v>0.0</v>
      </c>
      <c r="L12" s="7">
        <v>10.0</v>
      </c>
      <c r="M12" s="7">
        <v>102.3</v>
      </c>
    </row>
    <row r="13">
      <c r="A13" s="11" t="s">
        <v>77</v>
      </c>
      <c r="B13" s="6" t="s">
        <v>32</v>
      </c>
      <c r="C13" s="7">
        <v>2.0</v>
      </c>
      <c r="D13" s="7">
        <v>11.0</v>
      </c>
      <c r="E13" s="7">
        <v>1.0</v>
      </c>
      <c r="F13" s="7">
        <v>0.0</v>
      </c>
      <c r="G13" s="7">
        <v>129.3</v>
      </c>
      <c r="H13" s="7">
        <v>690.2</v>
      </c>
      <c r="I13" s="7">
        <v>36.6</v>
      </c>
      <c r="J13" s="8">
        <v>656097.625</v>
      </c>
      <c r="K13" s="7">
        <v>0.0</v>
      </c>
      <c r="L13" s="7">
        <v>13.0</v>
      </c>
      <c r="M13" s="7">
        <v>97.6</v>
      </c>
    </row>
    <row r="14">
      <c r="A14" s="11" t="s">
        <v>78</v>
      </c>
      <c r="B14" s="6" t="s">
        <v>32</v>
      </c>
      <c r="C14" s="7">
        <v>2.0</v>
      </c>
      <c r="D14" s="7">
        <v>11.0</v>
      </c>
      <c r="E14" s="7">
        <v>1.0</v>
      </c>
      <c r="F14" s="7">
        <v>0.0</v>
      </c>
      <c r="G14" s="7">
        <v>83.3</v>
      </c>
      <c r="H14" s="7">
        <v>408.3</v>
      </c>
      <c r="I14" s="7">
        <v>30.6</v>
      </c>
      <c r="J14" s="8">
        <v>547847.188</v>
      </c>
      <c r="K14" s="8">
        <v>97986.102</v>
      </c>
      <c r="L14" s="7">
        <v>13.0</v>
      </c>
      <c r="M14" s="7">
        <v>100.0</v>
      </c>
    </row>
    <row r="15">
      <c r="A15" s="11" t="s">
        <v>79</v>
      </c>
      <c r="B15" s="6" t="s">
        <v>32</v>
      </c>
      <c r="C15" s="7">
        <v>4.0</v>
      </c>
      <c r="D15" s="7">
        <v>35.0</v>
      </c>
      <c r="E15" s="7">
        <v>2.0</v>
      </c>
      <c r="F15" s="7">
        <v>0.0</v>
      </c>
      <c r="G15" s="7">
        <v>45.0</v>
      </c>
      <c r="H15" s="7">
        <v>331.2</v>
      </c>
      <c r="I15" s="7">
        <v>36.7</v>
      </c>
      <c r="J15" s="8">
        <v>175963.297</v>
      </c>
      <c r="K15" s="7">
        <v>0.0</v>
      </c>
      <c r="L15" s="7">
        <v>39.0</v>
      </c>
      <c r="M15" s="7">
        <v>91.7</v>
      </c>
    </row>
    <row r="16">
      <c r="A16" s="11" t="s">
        <v>80</v>
      </c>
      <c r="B16" s="6" t="s">
        <v>32</v>
      </c>
      <c r="C16" s="7">
        <v>4.0</v>
      </c>
      <c r="D16" s="7">
        <v>9.0</v>
      </c>
      <c r="E16" s="7">
        <v>1.0</v>
      </c>
      <c r="F16" s="7">
        <v>0.0</v>
      </c>
      <c r="G16" s="7">
        <v>62.2</v>
      </c>
      <c r="H16" s="7">
        <v>573.3</v>
      </c>
      <c r="I16" s="7">
        <v>44.4</v>
      </c>
      <c r="J16" s="8">
        <v>572333.312</v>
      </c>
      <c r="K16" s="7">
        <v>0.0</v>
      </c>
      <c r="L16" s="7">
        <v>13.0</v>
      </c>
      <c r="M16" s="7">
        <v>95.6</v>
      </c>
    </row>
    <row r="17">
      <c r="A17" s="11" t="s">
        <v>81</v>
      </c>
      <c r="B17" s="6" t="s">
        <v>32</v>
      </c>
      <c r="C17" s="7">
        <v>2.0</v>
      </c>
      <c r="D17" s="7">
        <v>9.0</v>
      </c>
      <c r="E17" s="7">
        <v>1.0</v>
      </c>
      <c r="F17" s="7">
        <v>0.0</v>
      </c>
      <c r="G17" s="7">
        <v>39.2</v>
      </c>
      <c r="H17" s="7">
        <v>301.3</v>
      </c>
      <c r="I17" s="7">
        <v>29.1</v>
      </c>
      <c r="J17" s="8">
        <v>232911.406</v>
      </c>
      <c r="K17" s="7">
        <v>0.0</v>
      </c>
      <c r="L17" s="7">
        <v>11.0</v>
      </c>
      <c r="M17" s="7">
        <v>101.3</v>
      </c>
    </row>
    <row r="18">
      <c r="A18" s="11" t="s">
        <v>82</v>
      </c>
      <c r="B18" s="6" t="s">
        <v>32</v>
      </c>
      <c r="C18" s="7">
        <v>0.0</v>
      </c>
      <c r="D18" s="7">
        <v>14.0</v>
      </c>
      <c r="E18" s="7">
        <v>2.0</v>
      </c>
      <c r="F18" s="7">
        <v>0.0</v>
      </c>
      <c r="G18" s="7">
        <v>0.0</v>
      </c>
      <c r="H18" s="7">
        <v>86.1</v>
      </c>
      <c r="I18" s="7">
        <v>16.8</v>
      </c>
      <c r="J18" s="8">
        <v>228227.703</v>
      </c>
      <c r="K18" s="8">
        <v>95960.398</v>
      </c>
      <c r="L18" s="7">
        <v>14.0</v>
      </c>
      <c r="M18" s="7">
        <v>52.0</v>
      </c>
    </row>
    <row r="19">
      <c r="A19" s="12">
        <f>COUNTA(A2:A18)</f>
        <v>17</v>
      </c>
      <c r="E19" s="3">
        <f>SUM(E2:E18)</f>
        <v>23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</row>
    <row r="2">
      <c r="A2" s="5" t="s">
        <v>83</v>
      </c>
      <c r="B2" s="6" t="s">
        <v>32</v>
      </c>
      <c r="C2" s="7">
        <v>3.0</v>
      </c>
      <c r="D2" s="7">
        <v>18.0</v>
      </c>
      <c r="E2" s="7">
        <v>1.0</v>
      </c>
      <c r="F2" s="7">
        <v>0.0</v>
      </c>
      <c r="G2" s="7">
        <v>77.5</v>
      </c>
      <c r="H2" s="7">
        <v>435.0</v>
      </c>
      <c r="I2" s="7">
        <v>35.0</v>
      </c>
      <c r="J2" s="9">
        <v>954675.0</v>
      </c>
      <c r="K2" s="9">
        <v>115450.0</v>
      </c>
      <c r="L2" s="7">
        <v>21.0</v>
      </c>
      <c r="M2" s="7">
        <v>100.0</v>
      </c>
    </row>
    <row r="3">
      <c r="A3" s="5" t="s">
        <v>84</v>
      </c>
      <c r="B3" s="6" t="s">
        <v>32</v>
      </c>
      <c r="C3" s="7">
        <v>1.0</v>
      </c>
      <c r="D3" s="7">
        <v>18.0</v>
      </c>
      <c r="E3" s="7">
        <v>1.0</v>
      </c>
      <c r="F3" s="7">
        <v>0.0</v>
      </c>
      <c r="G3" s="7">
        <v>17.4</v>
      </c>
      <c r="H3" s="7">
        <v>363.0</v>
      </c>
      <c r="I3" s="7">
        <v>23.9</v>
      </c>
      <c r="J3" s="8">
        <v>391304.312</v>
      </c>
      <c r="K3" s="7">
        <v>0.0</v>
      </c>
      <c r="L3" s="7">
        <v>19.0</v>
      </c>
      <c r="M3" s="7">
        <v>100.0</v>
      </c>
    </row>
    <row r="4">
      <c r="A4" s="5" t="s">
        <v>85</v>
      </c>
      <c r="B4" s="6" t="s">
        <v>32</v>
      </c>
      <c r="C4" s="7">
        <v>2.0</v>
      </c>
      <c r="D4" s="7">
        <v>11.0</v>
      </c>
      <c r="E4" s="7">
        <v>1.0</v>
      </c>
      <c r="F4" s="7">
        <v>0.0</v>
      </c>
      <c r="G4" s="7">
        <v>120.4</v>
      </c>
      <c r="H4" s="7">
        <v>187.0</v>
      </c>
      <c r="I4" s="7">
        <v>24.1</v>
      </c>
      <c r="J4" s="8">
        <v>317870.406</v>
      </c>
      <c r="K4" s="8">
        <v>12314.8</v>
      </c>
      <c r="L4" s="7">
        <v>13.0</v>
      </c>
      <c r="M4" s="7">
        <v>307.4</v>
      </c>
    </row>
    <row r="5">
      <c r="A5" s="5" t="s">
        <v>86</v>
      </c>
      <c r="B5" s="6" t="s">
        <v>32</v>
      </c>
      <c r="C5" s="7">
        <v>1.0</v>
      </c>
      <c r="D5" s="7">
        <v>7.0</v>
      </c>
      <c r="E5" s="7">
        <v>1.0</v>
      </c>
      <c r="F5" s="7">
        <v>0.0</v>
      </c>
      <c r="G5" s="7">
        <v>15.6</v>
      </c>
      <c r="H5" s="7">
        <v>197.8</v>
      </c>
      <c r="I5" s="7">
        <v>31.1</v>
      </c>
      <c r="J5" s="8">
        <v>418888.906</v>
      </c>
      <c r="K5" s="7">
        <v>0.0</v>
      </c>
      <c r="L5" s="7">
        <v>8.0</v>
      </c>
      <c r="M5" s="7">
        <v>93.3</v>
      </c>
    </row>
    <row r="6">
      <c r="A6" s="5" t="s">
        <v>87</v>
      </c>
      <c r="B6" s="6" t="s">
        <v>32</v>
      </c>
      <c r="C6" s="7">
        <v>0.0</v>
      </c>
      <c r="D6" s="7">
        <v>0.0</v>
      </c>
      <c r="E6" s="7">
        <v>2.0</v>
      </c>
      <c r="F6" s="7">
        <v>0.0</v>
      </c>
      <c r="G6" s="7">
        <v>0.0</v>
      </c>
      <c r="H6" s="7">
        <v>0.0</v>
      </c>
      <c r="I6" s="7">
        <v>19.5</v>
      </c>
      <c r="J6" s="8">
        <v>234850.203</v>
      </c>
      <c r="K6" s="8">
        <v>168292.906</v>
      </c>
      <c r="L6" s="7">
        <v>0.0</v>
      </c>
      <c r="M6" s="7">
        <v>0.0</v>
      </c>
    </row>
    <row r="7">
      <c r="A7" s="5" t="s">
        <v>88</v>
      </c>
      <c r="B7" s="6" t="s">
        <v>32</v>
      </c>
      <c r="C7" s="7">
        <v>1.0</v>
      </c>
      <c r="D7" s="7">
        <v>10.0</v>
      </c>
      <c r="E7" s="7">
        <v>1.0</v>
      </c>
      <c r="F7" s="7">
        <v>0.0</v>
      </c>
      <c r="G7" s="7">
        <v>39.6</v>
      </c>
      <c r="H7" s="7">
        <v>333.3</v>
      </c>
      <c r="I7" s="7">
        <v>27.1</v>
      </c>
      <c r="J7" s="8">
        <v>479166.688</v>
      </c>
      <c r="K7" s="7">
        <v>0.0</v>
      </c>
      <c r="L7" s="7">
        <v>11.0</v>
      </c>
      <c r="M7" s="7">
        <v>100.0</v>
      </c>
    </row>
    <row r="8">
      <c r="A8" s="5" t="s">
        <v>89</v>
      </c>
      <c r="B8" s="6" t="s">
        <v>32</v>
      </c>
      <c r="C8" s="7">
        <v>8.0</v>
      </c>
      <c r="D8" s="7">
        <v>14.0</v>
      </c>
      <c r="E8" s="7">
        <v>1.0</v>
      </c>
      <c r="F8" s="7">
        <v>0.0</v>
      </c>
      <c r="G8" s="7">
        <v>144.8</v>
      </c>
      <c r="H8" s="7">
        <v>253.4</v>
      </c>
      <c r="I8" s="7">
        <v>34.5</v>
      </c>
      <c r="J8" s="8">
        <v>692241.375</v>
      </c>
      <c r="K8" s="7">
        <v>0.0</v>
      </c>
      <c r="L8" s="7">
        <v>22.0</v>
      </c>
      <c r="M8" s="7">
        <v>36.2</v>
      </c>
    </row>
    <row r="9">
      <c r="A9" s="5" t="s">
        <v>90</v>
      </c>
      <c r="B9" s="6" t="s">
        <v>32</v>
      </c>
      <c r="C9" s="7">
        <v>1.0</v>
      </c>
      <c r="D9" s="7">
        <v>9.0</v>
      </c>
      <c r="E9" s="7">
        <v>1.0</v>
      </c>
      <c r="F9" s="7">
        <v>0.0</v>
      </c>
      <c r="G9" s="7">
        <v>24.0</v>
      </c>
      <c r="H9" s="7">
        <v>230.2</v>
      </c>
      <c r="I9" s="7">
        <v>20.8</v>
      </c>
      <c r="J9" s="8">
        <v>276331.594</v>
      </c>
      <c r="K9" s="8">
        <v>79270.797</v>
      </c>
      <c r="L9" s="7">
        <v>10.0</v>
      </c>
      <c r="M9" s="7">
        <v>64.6</v>
      </c>
    </row>
    <row r="10">
      <c r="A10" s="5" t="s">
        <v>91</v>
      </c>
      <c r="B10" s="6" t="s">
        <v>32</v>
      </c>
      <c r="C10" s="7">
        <v>0.0</v>
      </c>
      <c r="D10" s="7">
        <v>0.0</v>
      </c>
      <c r="E10" s="7">
        <v>4.0</v>
      </c>
      <c r="F10" s="7">
        <v>0.0</v>
      </c>
      <c r="G10" s="7">
        <v>0.0</v>
      </c>
      <c r="H10" s="7">
        <v>0.0</v>
      </c>
      <c r="I10" s="7">
        <v>9.4</v>
      </c>
      <c r="J10" s="7">
        <v>0.0</v>
      </c>
      <c r="K10" s="7">
        <v>0.0</v>
      </c>
      <c r="L10" s="7">
        <v>0.0</v>
      </c>
      <c r="M10" s="7">
        <v>0.0</v>
      </c>
    </row>
    <row r="11">
      <c r="A11" s="5" t="s">
        <v>92</v>
      </c>
      <c r="B11" s="6" t="s">
        <v>32</v>
      </c>
      <c r="C11" s="7">
        <v>0.0</v>
      </c>
      <c r="D11" s="7">
        <v>0.0</v>
      </c>
      <c r="E11" s="7">
        <v>2.0</v>
      </c>
      <c r="F11" s="7">
        <v>0.0</v>
      </c>
      <c r="G11" s="7">
        <v>0.0</v>
      </c>
      <c r="H11" s="7">
        <v>0.0</v>
      </c>
      <c r="I11" s="7">
        <v>8.2</v>
      </c>
      <c r="J11" s="8">
        <v>180959.797</v>
      </c>
      <c r="K11" s="8">
        <v>141575.906</v>
      </c>
      <c r="L11" s="7">
        <v>0.0</v>
      </c>
      <c r="M11" s="7">
        <v>0.0</v>
      </c>
    </row>
    <row r="12">
      <c r="A12" s="5" t="s">
        <v>93</v>
      </c>
      <c r="B12" s="6" t="s">
        <v>32</v>
      </c>
      <c r="C12" s="7">
        <v>0.0</v>
      </c>
      <c r="D12" s="7">
        <v>0.0</v>
      </c>
      <c r="E12" s="7">
        <v>0.0</v>
      </c>
      <c r="F12" s="7">
        <v>0.0</v>
      </c>
      <c r="G12" s="7">
        <v>0.0</v>
      </c>
      <c r="H12" s="7">
        <v>0.0</v>
      </c>
      <c r="I12" s="7">
        <v>0.0</v>
      </c>
      <c r="J12" s="8">
        <v>281243.188</v>
      </c>
      <c r="K12" s="8">
        <v>107691.102</v>
      </c>
      <c r="L12" s="7">
        <v>0.0</v>
      </c>
      <c r="M12" s="7">
        <v>0.0</v>
      </c>
    </row>
    <row r="13">
      <c r="A13" s="5" t="s">
        <v>94</v>
      </c>
      <c r="B13" s="6" t="s">
        <v>32</v>
      </c>
      <c r="C13" s="7">
        <v>0.0</v>
      </c>
      <c r="D13" s="7">
        <v>0.0</v>
      </c>
      <c r="E13" s="7">
        <v>2.0</v>
      </c>
      <c r="F13" s="7">
        <v>0.0</v>
      </c>
      <c r="G13" s="7">
        <v>0.0</v>
      </c>
      <c r="H13" s="7">
        <v>0.0</v>
      </c>
      <c r="I13" s="7">
        <v>15.6</v>
      </c>
      <c r="J13" s="9">
        <v>182658.0</v>
      </c>
      <c r="K13" s="8">
        <v>139603.094</v>
      </c>
      <c r="L13" s="7">
        <v>0.0</v>
      </c>
      <c r="M13" s="7">
        <v>0.0</v>
      </c>
    </row>
    <row r="14">
      <c r="A14" s="5" t="s">
        <v>95</v>
      </c>
      <c r="B14" s="6" t="s">
        <v>32</v>
      </c>
      <c r="C14" s="7">
        <v>0.0</v>
      </c>
      <c r="D14" s="7">
        <v>0.0</v>
      </c>
      <c r="E14" s="7">
        <v>1.0</v>
      </c>
      <c r="F14" s="7">
        <v>0.0</v>
      </c>
      <c r="G14" s="7">
        <v>0.0</v>
      </c>
      <c r="H14" s="7">
        <v>0.0</v>
      </c>
      <c r="I14" s="7">
        <v>3.2</v>
      </c>
      <c r="J14" s="8">
        <v>161953.094</v>
      </c>
      <c r="K14" s="8">
        <v>119155.398</v>
      </c>
      <c r="L14" s="7">
        <v>0.0</v>
      </c>
      <c r="M14" s="7">
        <v>0.0</v>
      </c>
    </row>
    <row r="15">
      <c r="A15" s="5" t="s">
        <v>96</v>
      </c>
      <c r="B15" s="6" t="s">
        <v>32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8">
        <v>870269.625</v>
      </c>
      <c r="K15" s="9">
        <v>15600.0</v>
      </c>
      <c r="L15" s="7">
        <v>0.0</v>
      </c>
      <c r="M15" s="7">
        <v>0.0</v>
      </c>
    </row>
    <row r="16">
      <c r="A16" s="5" t="s">
        <v>97</v>
      </c>
      <c r="B16" s="6" t="s">
        <v>32</v>
      </c>
      <c r="C16" s="7">
        <v>8.0</v>
      </c>
      <c r="D16" s="7">
        <v>38.0</v>
      </c>
      <c r="E16" s="7">
        <v>1.0</v>
      </c>
      <c r="F16" s="7">
        <v>0.0</v>
      </c>
      <c r="G16" s="7">
        <v>115.5</v>
      </c>
      <c r="H16" s="7">
        <v>503.1</v>
      </c>
      <c r="I16" s="7">
        <v>28.9</v>
      </c>
      <c r="J16" s="8">
        <v>1315082.5</v>
      </c>
      <c r="K16" s="8">
        <v>1020989.688</v>
      </c>
      <c r="L16" s="7">
        <v>46.0</v>
      </c>
      <c r="M16" s="7">
        <v>102.1</v>
      </c>
    </row>
    <row r="17">
      <c r="A17" s="5" t="s">
        <v>98</v>
      </c>
      <c r="B17" s="6" t="s">
        <v>32</v>
      </c>
      <c r="C17" s="7">
        <v>1.0</v>
      </c>
      <c r="D17" s="7">
        <v>9.0</v>
      </c>
      <c r="E17" s="7">
        <v>3.0</v>
      </c>
      <c r="F17" s="7">
        <v>0.0</v>
      </c>
      <c r="G17" s="7">
        <v>30.1</v>
      </c>
      <c r="H17" s="7">
        <v>240.6</v>
      </c>
      <c r="I17" s="7">
        <v>35.7</v>
      </c>
      <c r="J17" s="8">
        <v>117482.5</v>
      </c>
      <c r="K17" s="7">
        <v>0.0</v>
      </c>
      <c r="L17" s="7">
        <v>10.0</v>
      </c>
      <c r="M17" s="7">
        <v>62.2</v>
      </c>
    </row>
    <row r="18">
      <c r="A18" s="5" t="s">
        <v>99</v>
      </c>
      <c r="B18" s="6" t="s">
        <v>32</v>
      </c>
      <c r="C18" s="7">
        <v>5.0</v>
      </c>
      <c r="D18" s="7">
        <v>6.0</v>
      </c>
      <c r="E18" s="7">
        <v>1.0</v>
      </c>
      <c r="F18" s="7">
        <v>0.0</v>
      </c>
      <c r="G18" s="7">
        <v>309.1</v>
      </c>
      <c r="H18" s="7">
        <v>416.4</v>
      </c>
      <c r="I18" s="7">
        <v>27.3</v>
      </c>
      <c r="J18" s="8">
        <v>806909.125</v>
      </c>
      <c r="K18" s="8">
        <v>146909.094</v>
      </c>
      <c r="L18" s="7">
        <v>11.0</v>
      </c>
      <c r="M18" s="7">
        <v>100.0</v>
      </c>
    </row>
    <row r="19">
      <c r="A19" s="5" t="s">
        <v>100</v>
      </c>
      <c r="B19" s="6" t="s">
        <v>32</v>
      </c>
      <c r="C19" s="7">
        <v>3.0</v>
      </c>
      <c r="D19" s="7">
        <v>20.0</v>
      </c>
      <c r="E19" s="7">
        <v>1.0</v>
      </c>
      <c r="F19" s="7">
        <v>0.0</v>
      </c>
      <c r="G19" s="7">
        <v>50.7</v>
      </c>
      <c r="H19" s="7">
        <v>378.1</v>
      </c>
      <c r="I19" s="7">
        <v>28.8</v>
      </c>
      <c r="J19" s="8">
        <v>683904.125</v>
      </c>
      <c r="K19" s="8">
        <v>286643.812</v>
      </c>
      <c r="L19" s="7">
        <v>23.0</v>
      </c>
      <c r="M19" s="7">
        <v>91.8</v>
      </c>
    </row>
    <row r="20">
      <c r="A20" s="5" t="s">
        <v>101</v>
      </c>
      <c r="B20" s="6" t="s">
        <v>32</v>
      </c>
      <c r="C20" s="7">
        <v>3.0</v>
      </c>
      <c r="D20" s="7">
        <v>10.0</v>
      </c>
      <c r="E20" s="7">
        <v>1.0</v>
      </c>
      <c r="F20" s="7">
        <v>0.0</v>
      </c>
      <c r="G20" s="7">
        <v>80.3</v>
      </c>
      <c r="H20" s="7">
        <v>318.0</v>
      </c>
      <c r="I20" s="7">
        <v>29.5</v>
      </c>
      <c r="J20" s="9">
        <v>632459.0</v>
      </c>
      <c r="K20" s="8">
        <v>357049.188</v>
      </c>
      <c r="L20" s="7">
        <v>13.0</v>
      </c>
      <c r="M20" s="7">
        <v>100.0</v>
      </c>
    </row>
    <row r="21">
      <c r="A21" s="5" t="s">
        <v>102</v>
      </c>
      <c r="B21" s="6" t="s">
        <v>32</v>
      </c>
      <c r="C21" s="7">
        <v>3.0</v>
      </c>
      <c r="D21" s="7">
        <v>11.0</v>
      </c>
      <c r="E21" s="7">
        <v>1.0</v>
      </c>
      <c r="F21" s="7">
        <v>0.0</v>
      </c>
      <c r="G21" s="7">
        <v>62.5</v>
      </c>
      <c r="H21" s="7">
        <v>330.0</v>
      </c>
      <c r="I21" s="7">
        <v>17.5</v>
      </c>
      <c r="J21" s="9">
        <v>513500.0</v>
      </c>
      <c r="K21" s="9">
        <v>93500.0</v>
      </c>
      <c r="L21" s="7">
        <v>14.0</v>
      </c>
      <c r="M21" s="7">
        <v>0.0</v>
      </c>
    </row>
    <row r="22">
      <c r="A22" s="5" t="s">
        <v>103</v>
      </c>
      <c r="B22" s="6" t="s">
        <v>32</v>
      </c>
      <c r="C22" s="7">
        <v>0.0</v>
      </c>
      <c r="D22" s="7">
        <v>0.0</v>
      </c>
      <c r="E22" s="7">
        <v>0.0</v>
      </c>
      <c r="F22" s="7">
        <v>0.0</v>
      </c>
      <c r="G22" s="7">
        <v>0.0</v>
      </c>
      <c r="H22" s="7">
        <v>0.0</v>
      </c>
      <c r="I22" s="7">
        <v>0.0</v>
      </c>
      <c r="J22" s="8">
        <v>215189.906</v>
      </c>
      <c r="K22" s="7">
        <v>0.0</v>
      </c>
      <c r="L22" s="7">
        <v>0.0</v>
      </c>
      <c r="M22" s="7">
        <v>0.0</v>
      </c>
    </row>
    <row r="23">
      <c r="A23" s="5" t="s">
        <v>104</v>
      </c>
      <c r="B23" s="6" t="s">
        <v>32</v>
      </c>
      <c r="C23" s="7">
        <v>4.0</v>
      </c>
      <c r="D23" s="7">
        <v>12.0</v>
      </c>
      <c r="E23" s="7">
        <v>1.0</v>
      </c>
      <c r="F23" s="7">
        <v>0.0</v>
      </c>
      <c r="G23" s="7">
        <v>78.6</v>
      </c>
      <c r="H23" s="7">
        <v>240.5</v>
      </c>
      <c r="I23" s="7">
        <v>21.4</v>
      </c>
      <c r="J23" s="8">
        <v>843288.312</v>
      </c>
      <c r="K23" s="7">
        <v>0.0</v>
      </c>
      <c r="L23" s="7">
        <v>16.0</v>
      </c>
      <c r="M23" s="7">
        <v>81.0</v>
      </c>
    </row>
    <row r="24">
      <c r="A24" s="5" t="s">
        <v>105</v>
      </c>
      <c r="B24" s="6" t="s">
        <v>32</v>
      </c>
      <c r="C24" s="7">
        <v>2.0</v>
      </c>
      <c r="D24" s="7">
        <v>9.0</v>
      </c>
      <c r="E24" s="7">
        <v>1.0</v>
      </c>
      <c r="F24" s="7">
        <v>0.0</v>
      </c>
      <c r="G24" s="7">
        <v>64.7</v>
      </c>
      <c r="H24" s="7">
        <v>309.8</v>
      </c>
      <c r="I24" s="7">
        <v>27.5</v>
      </c>
      <c r="J24" s="9">
        <v>554902.0</v>
      </c>
      <c r="K24" s="7">
        <v>0.0</v>
      </c>
      <c r="L24" s="7">
        <v>11.0</v>
      </c>
      <c r="M24" s="7">
        <v>102.0</v>
      </c>
    </row>
    <row r="25">
      <c r="A25" s="5" t="s">
        <v>106</v>
      </c>
      <c r="B25" s="6" t="s">
        <v>32</v>
      </c>
      <c r="C25" s="7">
        <v>5.0</v>
      </c>
      <c r="D25" s="7">
        <v>14.0</v>
      </c>
      <c r="E25" s="7">
        <v>2.0</v>
      </c>
      <c r="F25" s="7">
        <v>0.0</v>
      </c>
      <c r="G25" s="7">
        <v>26.3</v>
      </c>
      <c r="H25" s="7">
        <v>70.9</v>
      </c>
      <c r="I25" s="7">
        <v>9.9</v>
      </c>
      <c r="J25" s="8">
        <v>204718.297</v>
      </c>
      <c r="K25" s="8">
        <v>123701.898</v>
      </c>
      <c r="L25" s="7">
        <v>19.0</v>
      </c>
      <c r="M25" s="7">
        <v>39.2</v>
      </c>
    </row>
    <row r="26">
      <c r="A26" s="5" t="s">
        <v>107</v>
      </c>
      <c r="B26" s="6" t="s">
        <v>32</v>
      </c>
      <c r="C26" s="7">
        <v>0.0</v>
      </c>
      <c r="D26" s="7">
        <v>0.0</v>
      </c>
      <c r="E26" s="7">
        <v>1.0</v>
      </c>
      <c r="F26" s="7">
        <v>0.0</v>
      </c>
      <c r="G26" s="7">
        <v>0.0</v>
      </c>
      <c r="H26" s="7">
        <v>0.0</v>
      </c>
      <c r="I26" s="7">
        <v>39.7</v>
      </c>
      <c r="J26" s="8">
        <v>390012.906</v>
      </c>
      <c r="K26" s="8">
        <v>62909.5</v>
      </c>
      <c r="L26" s="7">
        <v>0.0</v>
      </c>
      <c r="M26" s="7">
        <v>0.0</v>
      </c>
    </row>
    <row r="27">
      <c r="A27" s="5" t="s">
        <v>108</v>
      </c>
      <c r="B27" s="6" t="s">
        <v>32</v>
      </c>
      <c r="C27" s="7">
        <v>1.0</v>
      </c>
      <c r="D27" s="7">
        <v>9.0</v>
      </c>
      <c r="E27" s="7">
        <v>2.0</v>
      </c>
      <c r="F27" s="7">
        <v>0.0</v>
      </c>
      <c r="G27" s="7">
        <v>17.4</v>
      </c>
      <c r="H27" s="7">
        <v>134.9</v>
      </c>
      <c r="I27" s="7">
        <v>18.3</v>
      </c>
      <c r="J27" s="8">
        <v>148256.906</v>
      </c>
      <c r="K27" s="7">
        <v>0.0</v>
      </c>
      <c r="L27" s="7">
        <v>10.0</v>
      </c>
      <c r="M27" s="7">
        <v>54.1</v>
      </c>
    </row>
    <row r="28">
      <c r="A28" s="5" t="s">
        <v>109</v>
      </c>
      <c r="B28" s="6" t="s">
        <v>32</v>
      </c>
      <c r="C28" s="7">
        <v>0.0</v>
      </c>
      <c r="D28" s="7">
        <v>0.0</v>
      </c>
      <c r="E28" s="7">
        <v>0.0</v>
      </c>
      <c r="F28" s="7">
        <v>0.0</v>
      </c>
      <c r="G28" s="7">
        <v>0.0</v>
      </c>
      <c r="H28" s="7">
        <v>0.0</v>
      </c>
      <c r="I28" s="7">
        <v>0.0</v>
      </c>
      <c r="J28" s="8">
        <v>605602.125</v>
      </c>
      <c r="K28" s="7">
        <v>0.0</v>
      </c>
      <c r="L28" s="7">
        <v>0.0</v>
      </c>
      <c r="M28" s="7">
        <v>0.0</v>
      </c>
    </row>
    <row r="29">
      <c r="A29" s="5" t="s">
        <v>110</v>
      </c>
      <c r="B29" s="6" t="s">
        <v>32</v>
      </c>
      <c r="C29" s="7">
        <v>4.0</v>
      </c>
      <c r="D29" s="7">
        <v>22.0</v>
      </c>
      <c r="E29" s="7">
        <v>1.0</v>
      </c>
      <c r="F29" s="7">
        <v>0.0</v>
      </c>
      <c r="G29" s="7">
        <v>93.0</v>
      </c>
      <c r="H29" s="7">
        <v>564.9</v>
      </c>
      <c r="I29" s="7">
        <v>38.6</v>
      </c>
      <c r="J29" s="8">
        <v>551228.125</v>
      </c>
      <c r="K29" s="7">
        <v>0.0</v>
      </c>
      <c r="L29" s="7">
        <v>26.0</v>
      </c>
      <c r="M29" s="7">
        <v>93.0</v>
      </c>
    </row>
    <row r="30">
      <c r="A30" s="5" t="s">
        <v>111</v>
      </c>
      <c r="B30" s="6" t="s">
        <v>32</v>
      </c>
      <c r="C30" s="7">
        <v>0.0</v>
      </c>
      <c r="D30" s="7">
        <v>0.0</v>
      </c>
      <c r="E30" s="7">
        <v>0.0</v>
      </c>
      <c r="F30" s="7">
        <v>0.0</v>
      </c>
      <c r="G30" s="7">
        <v>0.0</v>
      </c>
      <c r="H30" s="7">
        <v>0.0</v>
      </c>
      <c r="I30" s="7">
        <v>0.0</v>
      </c>
      <c r="J30" s="8">
        <v>299869.094</v>
      </c>
      <c r="K30" s="7">
        <v>0.0</v>
      </c>
      <c r="L30" s="7">
        <v>0.0</v>
      </c>
      <c r="M30" s="7">
        <v>0.0</v>
      </c>
    </row>
    <row r="31">
      <c r="A31" s="5" t="s">
        <v>112</v>
      </c>
      <c r="B31" s="6" t="s">
        <v>32</v>
      </c>
      <c r="C31" s="7">
        <v>8.0</v>
      </c>
      <c r="D31" s="7">
        <v>19.0</v>
      </c>
      <c r="E31" s="7">
        <v>1.0</v>
      </c>
      <c r="F31" s="7">
        <v>0.0</v>
      </c>
      <c r="G31" s="7">
        <v>234.6</v>
      </c>
      <c r="H31" s="7">
        <v>653.8</v>
      </c>
      <c r="I31" s="7">
        <v>26.9</v>
      </c>
      <c r="J31" s="9">
        <v>698100.0</v>
      </c>
      <c r="K31" s="7">
        <v>0.0</v>
      </c>
      <c r="L31" s="7">
        <v>27.0</v>
      </c>
      <c r="M31" s="7">
        <v>100.0</v>
      </c>
    </row>
    <row r="32">
      <c r="A32" s="5" t="s">
        <v>113</v>
      </c>
      <c r="B32" s="6" t="s">
        <v>32</v>
      </c>
      <c r="C32" s="7">
        <v>0.0</v>
      </c>
      <c r="D32" s="7">
        <v>0.0</v>
      </c>
      <c r="E32" s="7">
        <v>0.0</v>
      </c>
      <c r="F32" s="7">
        <v>0.0</v>
      </c>
      <c r="G32" s="7">
        <v>0.0</v>
      </c>
      <c r="H32" s="7">
        <v>0.0</v>
      </c>
      <c r="I32" s="7">
        <v>0.0</v>
      </c>
      <c r="J32" s="9">
        <v>448660.0</v>
      </c>
      <c r="K32" s="9">
        <v>178660.0</v>
      </c>
      <c r="L32" s="7">
        <v>0.0</v>
      </c>
      <c r="M32" s="7">
        <v>0.0</v>
      </c>
    </row>
    <row r="33">
      <c r="A33" s="5" t="s">
        <v>114</v>
      </c>
      <c r="B33" s="6" t="s">
        <v>32</v>
      </c>
      <c r="C33" s="7">
        <v>0.0</v>
      </c>
      <c r="D33" s="7">
        <v>0.0</v>
      </c>
      <c r="E33" s="7">
        <v>0.0</v>
      </c>
      <c r="F33" s="7">
        <v>0.0</v>
      </c>
      <c r="G33" s="7">
        <v>0.0</v>
      </c>
      <c r="H33" s="7">
        <v>0.0</v>
      </c>
      <c r="I33" s="7">
        <v>0.0</v>
      </c>
      <c r="J33" s="8">
        <v>427984.406</v>
      </c>
      <c r="K33" s="7">
        <v>0.0</v>
      </c>
      <c r="L33" s="7">
        <v>0.0</v>
      </c>
      <c r="M33" s="7">
        <v>0.0</v>
      </c>
    </row>
    <row r="34">
      <c r="A34" s="5" t="s">
        <v>115</v>
      </c>
      <c r="B34" s="6" t="s">
        <v>32</v>
      </c>
      <c r="C34" s="7">
        <v>2.0</v>
      </c>
      <c r="D34" s="7">
        <v>15.0</v>
      </c>
      <c r="E34" s="7">
        <v>1.0</v>
      </c>
      <c r="F34" s="7">
        <v>0.0</v>
      </c>
      <c r="G34" s="7">
        <v>31.3</v>
      </c>
      <c r="H34" s="7">
        <v>484.4</v>
      </c>
      <c r="I34" s="7">
        <v>34.4</v>
      </c>
      <c r="J34" s="8">
        <v>1218124.75</v>
      </c>
      <c r="K34" s="8">
        <v>367187.5</v>
      </c>
      <c r="L34" s="7">
        <v>17.0</v>
      </c>
      <c r="M34" s="7">
        <v>100.0</v>
      </c>
    </row>
    <row r="35">
      <c r="E35" s="3">
        <f>sum(E2:E34)</f>
        <v>36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>
      <c r="A2" s="11" t="s">
        <v>83</v>
      </c>
      <c r="B2" s="6" t="s">
        <v>32</v>
      </c>
      <c r="C2" s="7">
        <v>3.0</v>
      </c>
      <c r="D2" s="7">
        <v>11.0</v>
      </c>
      <c r="E2" s="7">
        <v>1.0</v>
      </c>
      <c r="F2" s="7">
        <v>0.0</v>
      </c>
      <c r="G2" s="7">
        <v>78.0</v>
      </c>
      <c r="H2" s="7">
        <v>278.0</v>
      </c>
      <c r="I2" s="7">
        <v>26.8</v>
      </c>
      <c r="J2" s="8">
        <v>1005682.875</v>
      </c>
      <c r="K2" s="8">
        <v>177073.203</v>
      </c>
      <c r="L2" s="7">
        <v>14.0</v>
      </c>
      <c r="M2" s="7">
        <v>68.3</v>
      </c>
    </row>
    <row r="3">
      <c r="A3" s="11" t="s">
        <v>84</v>
      </c>
      <c r="B3" s="6" t="s">
        <v>32</v>
      </c>
      <c r="C3" s="7">
        <v>0.0</v>
      </c>
      <c r="D3" s="7">
        <v>8.0</v>
      </c>
      <c r="E3" s="7">
        <v>1.0</v>
      </c>
      <c r="F3" s="7">
        <v>0.0</v>
      </c>
      <c r="G3" s="7">
        <v>0.0</v>
      </c>
      <c r="H3" s="7">
        <v>373.3</v>
      </c>
      <c r="I3" s="7">
        <v>40.0</v>
      </c>
      <c r="J3" s="8">
        <v>411111.094</v>
      </c>
      <c r="K3" s="7">
        <v>0.0</v>
      </c>
      <c r="L3" s="7">
        <v>8.0</v>
      </c>
      <c r="M3" s="7">
        <v>95.6</v>
      </c>
    </row>
    <row r="4">
      <c r="A4" s="11" t="s">
        <v>85</v>
      </c>
      <c r="B4" s="6" t="s">
        <v>32</v>
      </c>
      <c r="C4" s="7">
        <v>1.0</v>
      </c>
      <c r="D4" s="7">
        <v>11.0</v>
      </c>
      <c r="E4" s="7">
        <v>1.0</v>
      </c>
      <c r="F4" s="7">
        <v>0.0</v>
      </c>
      <c r="G4" s="7">
        <v>45.5</v>
      </c>
      <c r="H4" s="7">
        <v>224.2</v>
      </c>
      <c r="I4" s="7">
        <v>19.7</v>
      </c>
      <c r="J4" s="8">
        <v>242424.203</v>
      </c>
      <c r="K4" s="9">
        <v>54500.0</v>
      </c>
      <c r="L4" s="7">
        <v>12.0</v>
      </c>
      <c r="M4" s="7">
        <v>92.4</v>
      </c>
    </row>
    <row r="5">
      <c r="A5" s="11" t="s">
        <v>86</v>
      </c>
      <c r="B5" s="6" t="s">
        <v>32</v>
      </c>
      <c r="C5" s="7">
        <v>1.0</v>
      </c>
      <c r="D5" s="7">
        <v>7.0</v>
      </c>
      <c r="E5" s="7">
        <v>1.0</v>
      </c>
      <c r="F5" s="7">
        <v>0.0</v>
      </c>
      <c r="G5" s="7">
        <v>55.6</v>
      </c>
      <c r="H5" s="7">
        <v>340.0</v>
      </c>
      <c r="I5" s="7">
        <v>37.8</v>
      </c>
      <c r="J5" s="8">
        <v>311111.094</v>
      </c>
      <c r="K5" s="7">
        <v>0.0</v>
      </c>
      <c r="L5" s="7">
        <v>8.0</v>
      </c>
      <c r="M5" s="7">
        <v>104.4</v>
      </c>
    </row>
    <row r="6">
      <c r="A6" s="11" t="s">
        <v>87</v>
      </c>
      <c r="B6" s="6" t="s">
        <v>32</v>
      </c>
      <c r="C6" s="7">
        <v>4.0</v>
      </c>
      <c r="D6" s="7">
        <v>17.0</v>
      </c>
      <c r="E6" s="7">
        <v>2.0</v>
      </c>
      <c r="F6" s="7">
        <v>0.0</v>
      </c>
      <c r="G6" s="7">
        <v>17.4</v>
      </c>
      <c r="H6" s="7">
        <v>101.5</v>
      </c>
      <c r="I6" s="7">
        <v>24.2</v>
      </c>
      <c r="J6" s="8">
        <v>209027.906</v>
      </c>
      <c r="K6" s="8">
        <v>81918.898</v>
      </c>
      <c r="L6" s="7">
        <v>21.0</v>
      </c>
      <c r="M6" s="7">
        <v>60.0</v>
      </c>
    </row>
    <row r="7">
      <c r="A7" s="11" t="s">
        <v>88</v>
      </c>
      <c r="B7" s="6" t="s">
        <v>32</v>
      </c>
      <c r="C7" s="7">
        <v>0.0</v>
      </c>
      <c r="D7" s="7">
        <v>9.0</v>
      </c>
      <c r="E7" s="7">
        <v>1.0</v>
      </c>
      <c r="F7" s="7">
        <v>0.0</v>
      </c>
      <c r="G7" s="7">
        <v>0.0</v>
      </c>
      <c r="H7" s="7">
        <v>386.8</v>
      </c>
      <c r="I7" s="7">
        <v>26.4</v>
      </c>
      <c r="J7" s="8">
        <v>523773.594</v>
      </c>
      <c r="K7" s="8">
        <v>338301.906</v>
      </c>
      <c r="L7" s="7">
        <v>9.0</v>
      </c>
      <c r="M7" s="7">
        <v>100.0</v>
      </c>
    </row>
    <row r="8">
      <c r="A8" s="11" t="s">
        <v>89</v>
      </c>
      <c r="B8" s="6" t="s">
        <v>32</v>
      </c>
      <c r="C8" s="7">
        <v>7.0</v>
      </c>
      <c r="D8" s="7">
        <v>10.0</v>
      </c>
      <c r="E8" s="7">
        <v>1.0</v>
      </c>
      <c r="F8" s="7">
        <v>0.0</v>
      </c>
      <c r="G8" s="7">
        <v>171.2</v>
      </c>
      <c r="H8" s="7">
        <v>250.0</v>
      </c>
      <c r="I8" s="7">
        <v>27.3</v>
      </c>
      <c r="J8" s="8">
        <v>686969.688</v>
      </c>
      <c r="K8" s="7">
        <v>0.0</v>
      </c>
      <c r="L8" s="7">
        <v>17.0</v>
      </c>
      <c r="M8" s="7">
        <v>50.0</v>
      </c>
    </row>
    <row r="9">
      <c r="A9" s="11" t="s">
        <v>90</v>
      </c>
      <c r="B9" s="6" t="s">
        <v>32</v>
      </c>
      <c r="C9" s="7">
        <v>0.0</v>
      </c>
      <c r="D9" s="7">
        <v>10.0</v>
      </c>
      <c r="E9" s="7">
        <v>1.0</v>
      </c>
      <c r="F9" s="7">
        <v>0.0</v>
      </c>
      <c r="G9" s="7">
        <v>0.0</v>
      </c>
      <c r="H9" s="7">
        <v>202.5</v>
      </c>
      <c r="I9" s="7">
        <v>16.0</v>
      </c>
      <c r="J9" s="8">
        <v>348013.406</v>
      </c>
      <c r="K9" s="8">
        <v>98268.898</v>
      </c>
      <c r="L9" s="7">
        <v>10.0</v>
      </c>
      <c r="M9" s="7">
        <v>68.1</v>
      </c>
    </row>
    <row r="10">
      <c r="A10" s="11" t="s">
        <v>91</v>
      </c>
      <c r="B10" s="6" t="s">
        <v>32</v>
      </c>
      <c r="C10" s="7">
        <v>10.0</v>
      </c>
      <c r="D10" s="7">
        <v>9.0</v>
      </c>
      <c r="E10" s="7">
        <v>3.0</v>
      </c>
      <c r="F10" s="7">
        <v>0.0</v>
      </c>
      <c r="G10" s="7">
        <v>24.0</v>
      </c>
      <c r="H10" s="7">
        <v>37.2</v>
      </c>
      <c r="I10" s="7">
        <v>6.5</v>
      </c>
      <c r="J10" s="8">
        <v>290072.688</v>
      </c>
      <c r="K10" s="8">
        <v>226900.5</v>
      </c>
      <c r="L10" s="7">
        <v>19.0</v>
      </c>
      <c r="M10" s="7">
        <v>45.9</v>
      </c>
    </row>
    <row r="11">
      <c r="A11" s="11" t="s">
        <v>92</v>
      </c>
      <c r="B11" s="6" t="s">
        <v>32</v>
      </c>
      <c r="C11" s="7">
        <v>0.0</v>
      </c>
      <c r="D11" s="7">
        <v>12.0</v>
      </c>
      <c r="E11" s="7">
        <v>2.0</v>
      </c>
      <c r="F11" s="7">
        <v>0.0</v>
      </c>
      <c r="G11" s="7">
        <v>0.0</v>
      </c>
      <c r="H11" s="7">
        <v>52.1</v>
      </c>
      <c r="I11" s="7">
        <v>7.5</v>
      </c>
      <c r="J11" s="9">
        <v>197725.0</v>
      </c>
      <c r="K11" s="8">
        <v>155139.594</v>
      </c>
      <c r="L11" s="7">
        <v>12.0</v>
      </c>
      <c r="M11" s="7">
        <v>34.4</v>
      </c>
    </row>
    <row r="12">
      <c r="A12" s="11" t="s">
        <v>93</v>
      </c>
      <c r="B12" s="6" t="s">
        <v>32</v>
      </c>
      <c r="C12" s="7">
        <v>0.0</v>
      </c>
      <c r="D12" s="7">
        <v>7.0</v>
      </c>
      <c r="E12" s="7">
        <v>2.0</v>
      </c>
      <c r="F12" s="7">
        <v>0.0</v>
      </c>
      <c r="G12" s="7">
        <v>0.0</v>
      </c>
      <c r="H12" s="7">
        <v>71.3</v>
      </c>
      <c r="I12" s="7">
        <v>21.1</v>
      </c>
      <c r="J12" s="8">
        <v>271821.906</v>
      </c>
      <c r="K12" s="8">
        <v>129371.602</v>
      </c>
      <c r="L12" s="7">
        <v>7.0</v>
      </c>
      <c r="M12" s="7">
        <v>43.3</v>
      </c>
    </row>
    <row r="13">
      <c r="A13" s="11" t="s">
        <v>94</v>
      </c>
      <c r="B13" s="6" t="s">
        <v>32</v>
      </c>
      <c r="C13" s="7">
        <v>0.0</v>
      </c>
      <c r="D13" s="7">
        <v>11.0</v>
      </c>
      <c r="E13" s="7">
        <v>2.0</v>
      </c>
      <c r="F13" s="7">
        <v>0.0</v>
      </c>
      <c r="G13" s="7">
        <v>0.0</v>
      </c>
      <c r="H13" s="7">
        <v>51.2</v>
      </c>
      <c r="I13" s="7">
        <v>12.2</v>
      </c>
      <c r="J13" s="9">
        <v>187187.0</v>
      </c>
      <c r="K13" s="8">
        <v>156202.203</v>
      </c>
      <c r="L13" s="7">
        <v>11.0</v>
      </c>
      <c r="M13" s="7">
        <v>51.2</v>
      </c>
    </row>
    <row r="14">
      <c r="A14" s="11" t="s">
        <v>95</v>
      </c>
      <c r="B14" s="6" t="s">
        <v>32</v>
      </c>
      <c r="C14" s="7">
        <v>8.0</v>
      </c>
      <c r="D14" s="7">
        <v>19.0</v>
      </c>
      <c r="E14" s="7">
        <v>1.0</v>
      </c>
      <c r="F14" s="7">
        <v>0.0</v>
      </c>
      <c r="G14" s="7">
        <v>9.8</v>
      </c>
      <c r="H14" s="7">
        <v>48.0</v>
      </c>
      <c r="I14" s="7">
        <v>3.1</v>
      </c>
      <c r="J14" s="8">
        <v>262569.688</v>
      </c>
      <c r="K14" s="9">
        <v>192261.0</v>
      </c>
      <c r="L14" s="7">
        <v>27.0</v>
      </c>
      <c r="M14" s="7">
        <v>27.9</v>
      </c>
    </row>
    <row r="15">
      <c r="A15" s="11" t="s">
        <v>96</v>
      </c>
      <c r="B15" s="6" t="s">
        <v>32</v>
      </c>
      <c r="C15" s="7">
        <v>0.0</v>
      </c>
      <c r="D15" s="7">
        <v>10.0</v>
      </c>
      <c r="E15" s="7">
        <v>4.0</v>
      </c>
      <c r="F15" s="7">
        <v>0.0</v>
      </c>
      <c r="G15" s="7">
        <v>0.0</v>
      </c>
      <c r="H15" s="7">
        <v>352.9</v>
      </c>
      <c r="I15" s="7">
        <v>82.4</v>
      </c>
      <c r="J15" s="8">
        <v>640588.188</v>
      </c>
      <c r="K15" s="8">
        <v>10735.3</v>
      </c>
      <c r="L15" s="7">
        <v>10.0</v>
      </c>
      <c r="M15" s="7">
        <v>79.4</v>
      </c>
    </row>
    <row r="16">
      <c r="A16" s="11" t="s">
        <v>97</v>
      </c>
      <c r="B16" s="6" t="s">
        <v>32</v>
      </c>
      <c r="C16" s="7">
        <v>4.0</v>
      </c>
      <c r="D16" s="7">
        <v>43.0</v>
      </c>
      <c r="E16" s="7">
        <v>1.0</v>
      </c>
      <c r="F16" s="7">
        <v>0.0</v>
      </c>
      <c r="G16" s="7">
        <v>80.6</v>
      </c>
      <c r="H16" s="7">
        <v>562.9</v>
      </c>
      <c r="I16" s="7">
        <v>23.4</v>
      </c>
      <c r="J16" s="8">
        <v>1383437.25</v>
      </c>
      <c r="K16" s="8">
        <v>1161663.125</v>
      </c>
      <c r="L16" s="7">
        <v>47.0</v>
      </c>
      <c r="M16" s="7">
        <v>99.2</v>
      </c>
    </row>
    <row r="17">
      <c r="A17" s="11" t="s">
        <v>98</v>
      </c>
      <c r="B17" s="6" t="s">
        <v>32</v>
      </c>
      <c r="C17" s="7">
        <v>1.0</v>
      </c>
      <c r="D17" s="7">
        <v>9.0</v>
      </c>
      <c r="E17" s="7">
        <v>3.0</v>
      </c>
      <c r="F17" s="7">
        <v>0.0</v>
      </c>
      <c r="G17" s="7">
        <v>31.4</v>
      </c>
      <c r="H17" s="7">
        <v>257.7</v>
      </c>
      <c r="I17" s="7">
        <v>32.7</v>
      </c>
      <c r="J17" s="8">
        <v>158988.797</v>
      </c>
      <c r="K17" s="8">
        <v>50014.398</v>
      </c>
      <c r="L17" s="7">
        <v>10.0</v>
      </c>
      <c r="M17" s="7">
        <v>60.9</v>
      </c>
    </row>
    <row r="18">
      <c r="A18" s="11" t="s">
        <v>99</v>
      </c>
      <c r="B18" s="6" t="s">
        <v>32</v>
      </c>
      <c r="C18" s="7">
        <v>1.0</v>
      </c>
      <c r="D18" s="7">
        <v>9.0</v>
      </c>
      <c r="E18" s="7">
        <v>1.0</v>
      </c>
      <c r="F18" s="7">
        <v>0.0</v>
      </c>
      <c r="G18" s="7">
        <v>94.6</v>
      </c>
      <c r="H18" s="7">
        <v>607.1</v>
      </c>
      <c r="I18" s="7">
        <v>26.8</v>
      </c>
      <c r="J18" s="9">
        <v>753750.0</v>
      </c>
      <c r="K18" s="8">
        <v>156428.594</v>
      </c>
      <c r="L18" s="7">
        <v>10.0</v>
      </c>
      <c r="M18" s="7">
        <v>100.0</v>
      </c>
    </row>
    <row r="19">
      <c r="A19" s="11" t="s">
        <v>100</v>
      </c>
      <c r="B19" s="6" t="s">
        <v>32</v>
      </c>
      <c r="C19" s="7">
        <v>2.0</v>
      </c>
      <c r="D19" s="7">
        <v>22.0</v>
      </c>
      <c r="E19" s="7">
        <v>1.0</v>
      </c>
      <c r="F19" s="7">
        <v>0.0</v>
      </c>
      <c r="G19" s="7">
        <v>40.3</v>
      </c>
      <c r="H19" s="7">
        <v>414.3</v>
      </c>
      <c r="I19" s="7">
        <v>27.3</v>
      </c>
      <c r="J19" s="8">
        <v>805844.188</v>
      </c>
      <c r="K19" s="8">
        <v>342831.188</v>
      </c>
      <c r="L19" s="7">
        <v>24.0</v>
      </c>
      <c r="M19" s="7">
        <v>100.0</v>
      </c>
    </row>
    <row r="20">
      <c r="A20" s="11" t="s">
        <v>101</v>
      </c>
      <c r="B20" s="6" t="s">
        <v>32</v>
      </c>
      <c r="C20" s="7">
        <v>0.0</v>
      </c>
      <c r="D20" s="7">
        <v>10.0</v>
      </c>
      <c r="E20" s="7">
        <v>1.0</v>
      </c>
      <c r="F20" s="7">
        <v>0.0</v>
      </c>
      <c r="G20" s="7">
        <v>0.0</v>
      </c>
      <c r="H20" s="7">
        <v>189.1</v>
      </c>
      <c r="I20" s="7">
        <v>26.6</v>
      </c>
      <c r="J20" s="9">
        <v>633000.0</v>
      </c>
      <c r="K20" s="8">
        <v>375187.5</v>
      </c>
      <c r="L20" s="7">
        <v>10.0</v>
      </c>
      <c r="M20" s="7">
        <v>87.5</v>
      </c>
    </row>
    <row r="21">
      <c r="A21" s="11" t="s">
        <v>102</v>
      </c>
      <c r="B21" s="6" t="s">
        <v>32</v>
      </c>
      <c r="C21" s="7">
        <v>3.0</v>
      </c>
      <c r="D21" s="7">
        <v>7.0</v>
      </c>
      <c r="E21" s="7">
        <v>1.0</v>
      </c>
      <c r="F21" s="7">
        <v>0.0</v>
      </c>
      <c r="G21" s="7">
        <v>67.4</v>
      </c>
      <c r="H21" s="7">
        <v>269.8</v>
      </c>
      <c r="I21" s="7">
        <v>27.9</v>
      </c>
      <c r="J21" s="8">
        <v>348837.188</v>
      </c>
      <c r="K21" s="7">
        <v>0.0</v>
      </c>
      <c r="L21" s="7">
        <v>10.0</v>
      </c>
      <c r="M21" s="7">
        <v>74.4</v>
      </c>
    </row>
    <row r="22">
      <c r="A22" s="11" t="s">
        <v>103</v>
      </c>
      <c r="B22" s="6" t="s">
        <v>32</v>
      </c>
      <c r="C22" s="7">
        <v>0.0</v>
      </c>
      <c r="D22" s="7">
        <v>4.0</v>
      </c>
      <c r="E22" s="7">
        <v>8.0</v>
      </c>
      <c r="F22" s="7">
        <v>0.0</v>
      </c>
      <c r="G22" s="7">
        <v>0.0</v>
      </c>
      <c r="H22" s="7">
        <v>194.0</v>
      </c>
      <c r="I22" s="7">
        <v>97.0</v>
      </c>
      <c r="J22" s="8">
        <v>223880.594</v>
      </c>
      <c r="K22" s="7">
        <v>0.0</v>
      </c>
      <c r="L22" s="7">
        <v>4.0</v>
      </c>
      <c r="M22" s="7">
        <v>97.0</v>
      </c>
    </row>
    <row r="23">
      <c r="A23" s="11" t="s">
        <v>104</v>
      </c>
      <c r="B23" s="6" t="s">
        <v>32</v>
      </c>
      <c r="C23" s="7">
        <v>2.0</v>
      </c>
      <c r="D23" s="7">
        <v>15.0</v>
      </c>
      <c r="E23" s="7">
        <v>1.0</v>
      </c>
      <c r="F23" s="7">
        <v>0.0</v>
      </c>
      <c r="G23" s="7">
        <v>51.1</v>
      </c>
      <c r="H23" s="7">
        <v>333.3</v>
      </c>
      <c r="I23" s="7">
        <v>24.4</v>
      </c>
      <c r="J23" s="8">
        <v>757955.625</v>
      </c>
      <c r="K23" s="7">
        <v>0.0</v>
      </c>
      <c r="L23" s="7">
        <v>17.0</v>
      </c>
      <c r="M23" s="7">
        <v>88.9</v>
      </c>
    </row>
    <row r="24">
      <c r="A24" s="11" t="s">
        <v>105</v>
      </c>
      <c r="B24" s="6" t="s">
        <v>32</v>
      </c>
      <c r="C24" s="7">
        <v>2.0</v>
      </c>
      <c r="D24" s="7">
        <v>10.0</v>
      </c>
      <c r="E24" s="7">
        <v>1.0</v>
      </c>
      <c r="F24" s="7">
        <v>0.0</v>
      </c>
      <c r="G24" s="7">
        <v>69.1</v>
      </c>
      <c r="H24" s="7">
        <v>291.9</v>
      </c>
      <c r="I24" s="7">
        <v>22.0</v>
      </c>
      <c r="J24" s="8">
        <v>447086.812</v>
      </c>
      <c r="K24" s="7">
        <v>0.0</v>
      </c>
      <c r="L24" s="7">
        <v>12.0</v>
      </c>
      <c r="M24" s="7">
        <v>100.0</v>
      </c>
    </row>
    <row r="25">
      <c r="A25" s="11" t="s">
        <v>106</v>
      </c>
      <c r="B25" s="6" t="s">
        <v>32</v>
      </c>
      <c r="C25" s="7">
        <v>3.0</v>
      </c>
      <c r="D25" s="7">
        <v>26.0</v>
      </c>
      <c r="E25" s="7">
        <v>2.0</v>
      </c>
      <c r="F25" s="7">
        <v>0.0</v>
      </c>
      <c r="G25" s="7">
        <v>5.6</v>
      </c>
      <c r="H25" s="7">
        <v>66.7</v>
      </c>
      <c r="I25" s="7">
        <v>9.4</v>
      </c>
      <c r="J25" s="8">
        <v>158988.594</v>
      </c>
      <c r="K25" s="8">
        <v>89817.703</v>
      </c>
      <c r="L25" s="7">
        <v>29.0</v>
      </c>
      <c r="M25" s="7">
        <v>72.4</v>
      </c>
    </row>
    <row r="26">
      <c r="A26" s="11" t="s">
        <v>107</v>
      </c>
      <c r="B26" s="6" t="s">
        <v>32</v>
      </c>
      <c r="C26" s="7">
        <v>0.0</v>
      </c>
      <c r="D26" s="7">
        <v>8.0</v>
      </c>
      <c r="E26" s="7">
        <v>1.0</v>
      </c>
      <c r="F26" s="7">
        <v>0.0</v>
      </c>
      <c r="G26" s="7">
        <v>0.0</v>
      </c>
      <c r="H26" s="7">
        <v>250.0</v>
      </c>
      <c r="I26" s="7">
        <v>32.3</v>
      </c>
      <c r="J26" s="8">
        <v>900725.812</v>
      </c>
      <c r="K26" s="8">
        <v>109354.797</v>
      </c>
      <c r="L26" s="7">
        <v>8.0</v>
      </c>
      <c r="M26" s="7">
        <v>85.5</v>
      </c>
    </row>
    <row r="27">
      <c r="A27" s="11" t="s">
        <v>108</v>
      </c>
      <c r="B27" s="6" t="s">
        <v>32</v>
      </c>
      <c r="C27" s="7">
        <v>3.0</v>
      </c>
      <c r="D27" s="7">
        <v>10.0</v>
      </c>
      <c r="E27" s="7">
        <v>2.0</v>
      </c>
      <c r="F27" s="7">
        <v>0.0</v>
      </c>
      <c r="G27" s="7">
        <v>68.1</v>
      </c>
      <c r="H27" s="7">
        <v>185.7</v>
      </c>
      <c r="I27" s="7">
        <v>25.2</v>
      </c>
      <c r="J27" s="8">
        <v>142857.094</v>
      </c>
      <c r="K27" s="7">
        <v>0.0</v>
      </c>
      <c r="L27" s="7">
        <v>13.0</v>
      </c>
      <c r="M27" s="7">
        <v>89.1</v>
      </c>
    </row>
    <row r="28">
      <c r="A28" s="11" t="s">
        <v>109</v>
      </c>
      <c r="B28" s="6" t="s">
        <v>32</v>
      </c>
      <c r="C28" s="7">
        <v>1.0</v>
      </c>
      <c r="D28" s="7">
        <v>12.0</v>
      </c>
      <c r="E28" s="7">
        <v>2.0</v>
      </c>
      <c r="F28" s="7">
        <v>0.0</v>
      </c>
      <c r="G28" s="7">
        <v>33.3</v>
      </c>
      <c r="H28" s="7">
        <v>555.6</v>
      </c>
      <c r="I28" s="7">
        <v>66.7</v>
      </c>
      <c r="J28" s="8">
        <v>850591.312</v>
      </c>
      <c r="K28" s="8">
        <v>5416.7</v>
      </c>
      <c r="L28" s="7">
        <v>13.0</v>
      </c>
      <c r="M28" s="7">
        <v>100.0</v>
      </c>
    </row>
    <row r="29">
      <c r="A29" s="11" t="s">
        <v>110</v>
      </c>
      <c r="B29" s="6" t="s">
        <v>32</v>
      </c>
      <c r="C29" s="7">
        <v>1.0</v>
      </c>
      <c r="D29" s="7">
        <v>27.0</v>
      </c>
      <c r="E29" s="7">
        <v>1.0</v>
      </c>
      <c r="F29" s="7">
        <v>0.0</v>
      </c>
      <c r="G29" s="7">
        <v>5.8</v>
      </c>
      <c r="H29" s="7">
        <v>673.1</v>
      </c>
      <c r="I29" s="7">
        <v>46.2</v>
      </c>
      <c r="J29" s="8">
        <v>497692.312</v>
      </c>
      <c r="K29" s="7">
        <v>0.0</v>
      </c>
      <c r="L29" s="7">
        <v>28.0</v>
      </c>
      <c r="M29" s="7">
        <v>100.0</v>
      </c>
    </row>
    <row r="30">
      <c r="A30" s="11" t="s">
        <v>111</v>
      </c>
      <c r="B30" s="6" t="s">
        <v>32</v>
      </c>
      <c r="C30" s="7">
        <v>1.0</v>
      </c>
      <c r="D30" s="7">
        <v>15.0</v>
      </c>
      <c r="E30" s="7">
        <v>1.0</v>
      </c>
      <c r="F30" s="7">
        <v>0.0</v>
      </c>
      <c r="G30" s="7">
        <v>25.0</v>
      </c>
      <c r="H30" s="7">
        <v>521.7</v>
      </c>
      <c r="I30" s="7">
        <v>27.5</v>
      </c>
      <c r="J30" s="8">
        <v>233633.297</v>
      </c>
      <c r="K30" s="9">
        <v>17600.0</v>
      </c>
      <c r="L30" s="7">
        <v>16.0</v>
      </c>
      <c r="M30" s="7">
        <v>100.0</v>
      </c>
    </row>
    <row r="31">
      <c r="A31" s="11" t="s">
        <v>112</v>
      </c>
      <c r="B31" s="6" t="s">
        <v>32</v>
      </c>
      <c r="C31" s="7">
        <v>4.0</v>
      </c>
      <c r="D31" s="7">
        <v>20.0</v>
      </c>
      <c r="E31" s="7">
        <v>1.0</v>
      </c>
      <c r="F31" s="7">
        <v>0.0</v>
      </c>
      <c r="G31" s="7">
        <v>129.2</v>
      </c>
      <c r="H31" s="7">
        <v>654.2</v>
      </c>
      <c r="I31" s="7">
        <v>25.0</v>
      </c>
      <c r="J31" s="8">
        <v>914597.875</v>
      </c>
      <c r="K31" s="7">
        <v>0.0</v>
      </c>
      <c r="L31" s="7">
        <v>24.0</v>
      </c>
      <c r="M31" s="7">
        <v>100.0</v>
      </c>
    </row>
    <row r="32">
      <c r="A32" s="11" t="s">
        <v>113</v>
      </c>
      <c r="B32" s="6" t="s">
        <v>32</v>
      </c>
      <c r="C32" s="7">
        <v>3.0</v>
      </c>
      <c r="D32" s="7">
        <v>10.0</v>
      </c>
      <c r="E32" s="7">
        <v>2.0</v>
      </c>
      <c r="F32" s="7">
        <v>0.0</v>
      </c>
      <c r="G32" s="7">
        <v>59.2</v>
      </c>
      <c r="H32" s="7">
        <v>195.9</v>
      </c>
      <c r="I32" s="7">
        <v>44.9</v>
      </c>
      <c r="J32" s="8">
        <v>485501.594</v>
      </c>
      <c r="K32" s="8">
        <v>168831.594</v>
      </c>
      <c r="L32" s="7">
        <v>13.0</v>
      </c>
      <c r="M32" s="7">
        <v>84.7</v>
      </c>
    </row>
    <row r="33">
      <c r="A33" s="11" t="s">
        <v>114</v>
      </c>
      <c r="B33" s="6" t="s">
        <v>32</v>
      </c>
      <c r="C33" s="7">
        <v>0.0</v>
      </c>
      <c r="D33" s="7">
        <v>13.0</v>
      </c>
      <c r="E33" s="7">
        <v>1.0</v>
      </c>
      <c r="F33" s="7">
        <v>0.0</v>
      </c>
      <c r="G33" s="7">
        <v>0.0</v>
      </c>
      <c r="H33" s="7">
        <v>898.4</v>
      </c>
      <c r="I33" s="7">
        <v>41.3</v>
      </c>
      <c r="J33" s="8">
        <v>485714.312</v>
      </c>
      <c r="K33" s="7">
        <v>0.0</v>
      </c>
      <c r="L33" s="7">
        <v>13.0</v>
      </c>
      <c r="M33" s="7">
        <v>100.0</v>
      </c>
    </row>
    <row r="34">
      <c r="A34" s="11" t="s">
        <v>115</v>
      </c>
      <c r="B34" s="6" t="s">
        <v>32</v>
      </c>
      <c r="C34" s="7">
        <v>2.0</v>
      </c>
      <c r="D34" s="7">
        <v>23.0</v>
      </c>
      <c r="E34" s="7">
        <v>1.0</v>
      </c>
      <c r="F34" s="7">
        <v>0.0</v>
      </c>
      <c r="G34" s="7">
        <v>34.2</v>
      </c>
      <c r="H34" s="7">
        <v>652.6</v>
      </c>
      <c r="I34" s="7">
        <v>26.3</v>
      </c>
      <c r="J34" s="8">
        <v>1214631.625</v>
      </c>
      <c r="K34" s="8">
        <v>312447.406</v>
      </c>
      <c r="L34" s="7">
        <v>25.0</v>
      </c>
      <c r="M34" s="7">
        <v>100.0</v>
      </c>
    </row>
    <row r="35">
      <c r="A35" s="12">
        <f>COUNTA(A2:A34)</f>
        <v>33</v>
      </c>
      <c r="E35" s="3">
        <f>SUM(E2:E34)</f>
        <v>55</v>
      </c>
    </row>
  </sheetData>
  <drawing r:id="rId1"/>
</worksheet>
</file>