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충북" sheetId="1" r:id="rId4"/>
    <sheet state="visible" name="괴산군" sheetId="2" r:id="rId5"/>
    <sheet state="visible" name="괴산군(2019)" sheetId="3" r:id="rId6"/>
    <sheet state="visible" name="단양군" sheetId="4" r:id="rId7"/>
    <sheet state="visible" name="단양군(2019)" sheetId="5" r:id="rId8"/>
    <sheet state="visible" name="보은군" sheetId="6" r:id="rId9"/>
    <sheet state="visible" name="보은군(2019)" sheetId="7" r:id="rId10"/>
    <sheet state="visible" name="영동군" sheetId="8" r:id="rId11"/>
    <sheet state="visible" name="영동군(2019)" sheetId="9" r:id="rId12"/>
    <sheet state="visible" name="옥천군" sheetId="10" r:id="rId13"/>
    <sheet state="visible" name="옥천군(2019)" sheetId="11" r:id="rId14"/>
    <sheet state="visible" name="음성군" sheetId="12" r:id="rId15"/>
    <sheet state="visible" name="음성군(2019)" sheetId="13" r:id="rId16"/>
    <sheet state="visible" name="제천시" sheetId="14" r:id="rId17"/>
    <sheet state="visible" name="제천시(2019)" sheetId="15" r:id="rId18"/>
    <sheet state="visible" name="증평군(2019)" sheetId="16" r:id="rId19"/>
    <sheet state="visible" name="진천군" sheetId="17" r:id="rId20"/>
    <sheet state="visible" name="진천군(2019)" sheetId="18" r:id="rId21"/>
    <sheet state="visible" name="청주시" sheetId="19" r:id="rId22"/>
    <sheet state="visible" name="청주시(2019)" sheetId="20" r:id="rId23"/>
    <sheet state="visible" name="충주시" sheetId="21" r:id="rId24"/>
    <sheet state="visible" name="충주시(2019)" sheetId="22" r:id="rId25"/>
  </sheets>
  <definedNames/>
  <calcPr/>
</workbook>
</file>

<file path=xl/sharedStrings.xml><?xml version="1.0" encoding="utf-8"?>
<sst xmlns="http://schemas.openxmlformats.org/spreadsheetml/2006/main" count="1322" uniqueCount="299">
  <si>
    <t>충북</t>
  </si>
  <si>
    <t>dolbom_total</t>
  </si>
  <si>
    <t>schools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</si>
  <si>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</si>
  <si>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</si>
  <si>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</si>
  <si>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</si>
  <si>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</si>
  <si>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</si>
  <si>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</si>
  <si>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</si>
  <si>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</si>
  <si>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</t>
  </si>
  <si>
    <t>충주시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</si>
  <si>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</si>
  <si>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</si>
  <si>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</si>
  <si>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</si>
  <si>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</si>
  <si>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</si>
  <si>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</si>
  <si>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</si>
  <si>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</si>
  <si>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</si>
  <si>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</si>
  <si>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</si>
  <si>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</si>
  <si>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</si>
  <si>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감물초등학교</t>
  </si>
  <si>
    <t>공립</t>
  </si>
  <si>
    <t>괴산명덕초등학교</t>
  </si>
  <si>
    <t>동인초등학교</t>
  </si>
  <si>
    <t>목도초등학교</t>
  </si>
  <si>
    <t>문광초등학교</t>
  </si>
  <si>
    <t>백봉초등학교</t>
  </si>
  <si>
    <t>보광초등학교</t>
  </si>
  <si>
    <t>소수초등학교</t>
  </si>
  <si>
    <t>송면초등학교</t>
  </si>
  <si>
    <t>연풍초등학교</t>
  </si>
  <si>
    <t>장연초등학교</t>
  </si>
  <si>
    <t>청안초등학교</t>
  </si>
  <si>
    <t>청천초등학교</t>
  </si>
  <si>
    <t>칠성초등학교</t>
  </si>
  <si>
    <t>가곡초등학교</t>
  </si>
  <si>
    <t>가곡초등학교대곡분교장</t>
  </si>
  <si>
    <t>가곡초등학교보발분교장</t>
  </si>
  <si>
    <t>가평초등학교</t>
  </si>
  <si>
    <t>단양초등학교</t>
  </si>
  <si>
    <t>단천초등학교</t>
  </si>
  <si>
    <t>대가초등학교</t>
  </si>
  <si>
    <t>대강초등학교</t>
  </si>
  <si>
    <t>매포초등학교</t>
  </si>
  <si>
    <t>별방초등학교</t>
  </si>
  <si>
    <t>상진초등학교</t>
  </si>
  <si>
    <t>어상천초등학교</t>
  </si>
  <si>
    <t>영춘초등학교</t>
  </si>
  <si>
    <t>관기초등학교</t>
  </si>
  <si>
    <t>내북초등학교</t>
  </si>
  <si>
    <t>동광초등학교</t>
  </si>
  <si>
    <t>보은삼산초등학교</t>
  </si>
  <si>
    <t>산외초등학교</t>
  </si>
  <si>
    <t>세중초등학교</t>
  </si>
  <si>
    <t>속리초등학교</t>
  </si>
  <si>
    <t>송죽초등학교</t>
  </si>
  <si>
    <t>수정초등학교</t>
  </si>
  <si>
    <t>수한초등학교</t>
  </si>
  <si>
    <t>종곡초등학교</t>
  </si>
  <si>
    <t>탄부초등학교</t>
  </si>
  <si>
    <t>판동초등학교</t>
  </si>
  <si>
    <t>회남초등학교</t>
  </si>
  <si>
    <t>회인초등학교</t>
  </si>
  <si>
    <t>구룡초등학교</t>
  </si>
  <si>
    <t>매곡초등학교</t>
  </si>
  <si>
    <t>부용초등학교</t>
  </si>
  <si>
    <t>상촌초등학교</t>
  </si>
  <si>
    <t>심천초등학교</t>
  </si>
  <si>
    <t>양강초등학교</t>
  </si>
  <si>
    <t>양산초등학교</t>
  </si>
  <si>
    <t>영동초등학교</t>
  </si>
  <si>
    <t>용화초등학교</t>
  </si>
  <si>
    <t>이수초등학교</t>
  </si>
  <si>
    <t>초강초등학교</t>
  </si>
  <si>
    <t>추풍령초등학교</t>
  </si>
  <si>
    <t>학산초등학교</t>
  </si>
  <si>
    <t>황간초등학교</t>
  </si>
  <si>
    <t>군남초등학교</t>
  </si>
  <si>
    <t>군서초등학교</t>
  </si>
  <si>
    <t>동이초등학교</t>
  </si>
  <si>
    <t>동이초등학교우산분교장</t>
  </si>
  <si>
    <t>삼양초등학교</t>
  </si>
  <si>
    <t>안남초등학교</t>
  </si>
  <si>
    <t>안내초등학교</t>
  </si>
  <si>
    <t>이원초등학교</t>
  </si>
  <si>
    <t>장야초등학교</t>
  </si>
  <si>
    <t>죽향초등학교</t>
  </si>
  <si>
    <t>증약초등학교</t>
  </si>
  <si>
    <t>증약초등학교대정분교장</t>
  </si>
  <si>
    <t>청산초등학교</t>
  </si>
  <si>
    <t>청성초등학교</t>
  </si>
  <si>
    <t>감곡초등학교</t>
  </si>
  <si>
    <t>능산초등학교</t>
  </si>
  <si>
    <t>수봉초등학교</t>
  </si>
  <si>
    <t>쌍봉초등학교</t>
  </si>
  <si>
    <t>용천초등학교</t>
  </si>
  <si>
    <t>원당초등학교</t>
  </si>
  <si>
    <t>남신초등학교</t>
  </si>
  <si>
    <t>대소초등학교</t>
  </si>
  <si>
    <t>동성초등학교</t>
  </si>
  <si>
    <t>맹동초등학교</t>
  </si>
  <si>
    <t>무극초등학교</t>
  </si>
  <si>
    <t>부윤초등학교</t>
  </si>
  <si>
    <t>삼성초등학교</t>
  </si>
  <si>
    <t>생극초등학교</t>
  </si>
  <si>
    <t>소이초등학교</t>
  </si>
  <si>
    <t>오갑초등학교</t>
  </si>
  <si>
    <t>오선초등학교</t>
  </si>
  <si>
    <t>원남초등학교</t>
  </si>
  <si>
    <t>청룡초등학교</t>
  </si>
  <si>
    <t>평곡초등학교</t>
  </si>
  <si>
    <t>하당초등학교</t>
  </si>
  <si>
    <t>금성초등학교</t>
  </si>
  <si>
    <t>남당초등학교</t>
  </si>
  <si>
    <t>남천초등학교</t>
  </si>
  <si>
    <t>내토초등학교</t>
  </si>
  <si>
    <t>동명초등학교</t>
  </si>
  <si>
    <t>두학초등학교</t>
  </si>
  <si>
    <t>명지초등학교</t>
  </si>
  <si>
    <t>백운초등학교</t>
  </si>
  <si>
    <t>봉양초등학교</t>
  </si>
  <si>
    <t>송학초등학교</t>
  </si>
  <si>
    <t>수산초등학교</t>
  </si>
  <si>
    <t>신백초등학교</t>
  </si>
  <si>
    <t>왕미초등학교</t>
  </si>
  <si>
    <t>용두초등학교</t>
  </si>
  <si>
    <t>의림초등학교</t>
  </si>
  <si>
    <t>입석초등학교</t>
  </si>
  <si>
    <t>장락초등학교</t>
  </si>
  <si>
    <t>제천덕산초등학교</t>
  </si>
  <si>
    <t>제천중앙초등학교</t>
  </si>
  <si>
    <t>청풍초등학교</t>
  </si>
  <si>
    <t>한송초등학교</t>
  </si>
  <si>
    <t>홍광초등학교</t>
  </si>
  <si>
    <t>화당초등학교</t>
  </si>
  <si>
    <t>화산초등학교</t>
  </si>
  <si>
    <t>도안초등학교</t>
  </si>
  <si>
    <t>삼보초등학교</t>
  </si>
  <si>
    <t>죽리초등학교</t>
  </si>
  <si>
    <t>증평초등학교</t>
  </si>
  <si>
    <t>구정초등학교</t>
  </si>
  <si>
    <t>금구초등학교</t>
  </si>
  <si>
    <t>만승초등학교</t>
  </si>
  <si>
    <t>문백초등학교</t>
  </si>
  <si>
    <t>문상초등학교</t>
  </si>
  <si>
    <t>백곡초등학교</t>
  </si>
  <si>
    <t>성암초등학교</t>
  </si>
  <si>
    <t>옥동초등학교</t>
  </si>
  <si>
    <t>이월초등학교</t>
  </si>
  <si>
    <t>진천삼수초등학교</t>
  </si>
  <si>
    <t>진천상산초등학교</t>
  </si>
  <si>
    <t>진천상신초등학교</t>
  </si>
  <si>
    <t>초평초등학교</t>
  </si>
  <si>
    <t>학성초등학교</t>
  </si>
  <si>
    <t>한천초등학교</t>
  </si>
  <si>
    <t>가경초등학교</t>
  </si>
  <si>
    <t>가덕초등학교</t>
  </si>
  <si>
    <t>각리초등학교</t>
  </si>
  <si>
    <t>갈원초등학교</t>
  </si>
  <si>
    <t>강내초등학교</t>
  </si>
  <si>
    <t>강서초등학교</t>
  </si>
  <si>
    <t>개신초등학교</t>
  </si>
  <si>
    <t>경덕초등학교</t>
  </si>
  <si>
    <t>경산초등학교</t>
  </si>
  <si>
    <t>교동초등학교</t>
  </si>
  <si>
    <t>금천초등학교</t>
  </si>
  <si>
    <t>남성초등학교</t>
  </si>
  <si>
    <t>남이초등학교</t>
  </si>
  <si>
    <t>남일초등학교</t>
  </si>
  <si>
    <t>남평초등학교</t>
  </si>
  <si>
    <t>낭성초등학교</t>
  </si>
  <si>
    <t>내수초등학교</t>
  </si>
  <si>
    <t>단재초등학교</t>
  </si>
  <si>
    <t>대길초등학교</t>
  </si>
  <si>
    <t>덕벌초등학교</t>
  </si>
  <si>
    <t>덕성초등학교</t>
  </si>
  <si>
    <t>동주초등학교</t>
  </si>
  <si>
    <t>동화초등학교</t>
  </si>
  <si>
    <t>만수초등학교</t>
  </si>
  <si>
    <t>모충초등학교</t>
  </si>
  <si>
    <t>문의초등학교</t>
  </si>
  <si>
    <t>문의초등학교도원분교장</t>
  </si>
  <si>
    <t>미원초등학교</t>
  </si>
  <si>
    <t>미원초등학교금관분교장</t>
  </si>
  <si>
    <t>복대초등학교</t>
  </si>
  <si>
    <t>봉덕초등학교</t>
  </si>
  <si>
    <t>봉명초등학교</t>
  </si>
  <si>
    <t>봉정초등학교</t>
  </si>
  <si>
    <t>북이초등학교</t>
  </si>
  <si>
    <t>북일초등학교</t>
  </si>
  <si>
    <t>분평초등학교</t>
  </si>
  <si>
    <t>비봉초등학교</t>
  </si>
  <si>
    <t>비상초등학교</t>
  </si>
  <si>
    <t>사직초등학교</t>
  </si>
  <si>
    <t>사천초등학교</t>
  </si>
  <si>
    <t>산남초등학교</t>
  </si>
  <si>
    <t>산성초등학교</t>
  </si>
  <si>
    <t>상당초등학교</t>
  </si>
  <si>
    <t>상봉초등학교</t>
  </si>
  <si>
    <t>새터초등학교</t>
  </si>
  <si>
    <t>샛별초등학교</t>
  </si>
  <si>
    <t>서경초등학교</t>
  </si>
  <si>
    <t>서원초등학교</t>
  </si>
  <si>
    <t>서촌초등학교</t>
  </si>
  <si>
    <t>서현초등학교</t>
  </si>
  <si>
    <t>석교초등학교</t>
  </si>
  <si>
    <t>석성초등학교</t>
  </si>
  <si>
    <t>성화초등학교</t>
  </si>
  <si>
    <t>솔밭초등학교</t>
  </si>
  <si>
    <t>수곡초등학교</t>
  </si>
  <si>
    <t>수성초등학교</t>
  </si>
  <si>
    <t>수성초등학교구성분교장</t>
  </si>
  <si>
    <t>신송초등학교</t>
  </si>
  <si>
    <t>양청초등학교</t>
  </si>
  <si>
    <t>오송초등학교</t>
  </si>
  <si>
    <t>오창초등학교</t>
  </si>
  <si>
    <t>옥산초등학교</t>
  </si>
  <si>
    <t>옥포초등학교</t>
  </si>
  <si>
    <t>용담초등학교</t>
  </si>
  <si>
    <t>용담초등학교현양원분교장</t>
  </si>
  <si>
    <t>용성초등학교</t>
  </si>
  <si>
    <t>용암초등학교</t>
  </si>
  <si>
    <t>우암초등학교</t>
  </si>
  <si>
    <t>운동초등학교</t>
  </si>
  <si>
    <t>운천초등학교</t>
  </si>
  <si>
    <t>원봉초등학교</t>
  </si>
  <si>
    <t>원평초등학교</t>
  </si>
  <si>
    <t>율량초등학교</t>
  </si>
  <si>
    <t>주성초등학교</t>
  </si>
  <si>
    <t>주중초등학교</t>
  </si>
  <si>
    <t>죽림초등학교</t>
  </si>
  <si>
    <t>중앙초등학교</t>
  </si>
  <si>
    <t>증안초등학교</t>
  </si>
  <si>
    <t>직지초등학교</t>
  </si>
  <si>
    <t>진흥초등학교</t>
  </si>
  <si>
    <t>창리초등학교</t>
  </si>
  <si>
    <t>창신초등학교</t>
  </si>
  <si>
    <t>청남초등학교</t>
  </si>
  <si>
    <t>청원초등학교</t>
  </si>
  <si>
    <t>청주교육대학교부설초등학교</t>
  </si>
  <si>
    <t>국립</t>
  </si>
  <si>
    <t>청주내곡초등학교</t>
  </si>
  <si>
    <t>청주내덕초등학교</t>
  </si>
  <si>
    <t>청주대성초등학교</t>
  </si>
  <si>
    <t>사립</t>
  </si>
  <si>
    <t>청주소로초등학교</t>
  </si>
  <si>
    <t>풍광초등학교</t>
  </si>
  <si>
    <t>한국교원대학교부설월곡초등학교</t>
  </si>
  <si>
    <t>한벌초등학교</t>
  </si>
  <si>
    <t>한솔초등학교</t>
  </si>
  <si>
    <t>행정초등학교</t>
  </si>
  <si>
    <t>현도초등학교</t>
  </si>
  <si>
    <t>흥덕초등학교</t>
  </si>
  <si>
    <t>가흥초등학교</t>
  </si>
  <si>
    <t>국원초등학교</t>
  </si>
  <si>
    <t>금가초등학교</t>
  </si>
  <si>
    <t>남한강초등학교</t>
  </si>
  <si>
    <t>노은초등학교</t>
  </si>
  <si>
    <t>단월초등학교</t>
  </si>
  <si>
    <t>달천초등학교</t>
  </si>
  <si>
    <t>달천초등학교매현분교장</t>
  </si>
  <si>
    <t>대미초등학교</t>
  </si>
  <si>
    <t>대소원초등학교</t>
  </si>
  <si>
    <t>덕신초등학교</t>
  </si>
  <si>
    <t>동락초등학교</t>
  </si>
  <si>
    <t>동량초등학교</t>
  </si>
  <si>
    <t>목행초등학교</t>
  </si>
  <si>
    <t>산척초등학교</t>
  </si>
  <si>
    <t>세성초등학교</t>
  </si>
  <si>
    <t>소태초등학교</t>
  </si>
  <si>
    <t>수안보초등학교</t>
  </si>
  <si>
    <t>수회초등학교</t>
  </si>
  <si>
    <t>앙성초등학교</t>
  </si>
  <si>
    <t>야동초등학교</t>
  </si>
  <si>
    <t>엄정초등학교</t>
  </si>
  <si>
    <t>연수초등학교</t>
  </si>
  <si>
    <t>오석초등학교</t>
  </si>
  <si>
    <t>용원초등학교</t>
  </si>
  <si>
    <t>주덕초등학교</t>
  </si>
  <si>
    <t>충주교현초등학교</t>
  </si>
  <si>
    <t>충주금릉초등학교</t>
  </si>
  <si>
    <t>충주남산초등학교</t>
  </si>
  <si>
    <t>충주대림초등학교</t>
  </si>
  <si>
    <t>충주삼원초등학교</t>
  </si>
  <si>
    <t>충주성남초등학교</t>
  </si>
  <si>
    <t>충주예성초등학교</t>
  </si>
  <si>
    <t>충주용산초등학교</t>
  </si>
  <si>
    <t>충주중앙초등학교</t>
  </si>
  <si>
    <t>충주중앙탑초등학교</t>
  </si>
  <si>
    <t>칠금초등학교</t>
  </si>
  <si>
    <t>탄금초등학교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</si>
</sst>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16.0</v>
      </c>
      <c r="C2" s="1">
        <v>14.0</v>
      </c>
    </row>
    <row r="3">
      <c r="A3" s="1" t="s">
        <v>4</v>
      </c>
      <c r="B3" s="1">
        <v>15.0</v>
      </c>
      <c r="C3" s="1">
        <v>13.0</v>
      </c>
    </row>
    <row r="4">
      <c r="A4" s="1" t="s">
        <v>5</v>
      </c>
      <c r="B4" s="1">
        <v>18.0</v>
      </c>
      <c r="C4" s="1">
        <v>15.0</v>
      </c>
    </row>
    <row r="5">
      <c r="A5" s="1" t="s">
        <v>6</v>
      </c>
      <c r="B5" s="1">
        <v>18.0</v>
      </c>
      <c r="C5" s="1">
        <v>14.0</v>
      </c>
    </row>
    <row r="6">
      <c r="A6" s="1" t="s">
        <v>7</v>
      </c>
      <c r="B6" s="1">
        <v>21.0</v>
      </c>
      <c r="C6" s="1">
        <v>14.0</v>
      </c>
    </row>
    <row r="7">
      <c r="A7" s="1" t="s">
        <v>8</v>
      </c>
      <c r="B7" s="1">
        <v>36.0</v>
      </c>
      <c r="C7" s="1">
        <v>21.0</v>
      </c>
    </row>
    <row r="8">
      <c r="A8" s="1" t="s">
        <v>9</v>
      </c>
      <c r="B8" s="1">
        <v>36.0</v>
      </c>
      <c r="C8" s="1">
        <v>24.0</v>
      </c>
    </row>
    <row r="9">
      <c r="A9" s="1" t="s">
        <v>10</v>
      </c>
      <c r="B9" s="1">
        <v>6.0</v>
      </c>
      <c r="C9" s="1">
        <v>4.0</v>
      </c>
    </row>
    <row r="10">
      <c r="A10" s="1" t="s">
        <v>11</v>
      </c>
      <c r="B10" s="1">
        <v>28.0</v>
      </c>
      <c r="C10" s="1">
        <v>15.0</v>
      </c>
    </row>
    <row r="11">
      <c r="A11" s="1" t="s">
        <v>12</v>
      </c>
      <c r="B11" s="1">
        <v>204.0</v>
      </c>
      <c r="C11" s="1">
        <v>96.0</v>
      </c>
    </row>
    <row r="12">
      <c r="A12" s="1" t="s">
        <v>13</v>
      </c>
      <c r="B12" s="1">
        <v>52.0</v>
      </c>
      <c r="C12" s="1">
        <v>38.0</v>
      </c>
    </row>
    <row r="13">
      <c r="A13" s="1" t="s">
        <v>14</v>
      </c>
      <c r="B13" s="2">
        <f t="shared" ref="B13:C13" si="1">sum(B2:B12)</f>
        <v>450</v>
      </c>
      <c r="C13" s="2">
        <f t="shared" si="1"/>
        <v>268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85</v>
      </c>
      <c r="B2" s="5" t="s">
        <v>29</v>
      </c>
      <c r="C2" s="6">
        <v>1.0</v>
      </c>
      <c r="D2" s="6">
        <v>16.0</v>
      </c>
      <c r="E2" s="6">
        <v>2.0</v>
      </c>
      <c r="F2" s="6">
        <v>0.0</v>
      </c>
      <c r="G2" s="6">
        <v>15.2</v>
      </c>
      <c r="H2" s="6">
        <v>219.0</v>
      </c>
      <c r="I2" s="6">
        <v>25.3</v>
      </c>
      <c r="J2" s="8">
        <v>650316.5</v>
      </c>
      <c r="K2" s="8">
        <v>131329.094</v>
      </c>
      <c r="L2" s="6">
        <v>17.0</v>
      </c>
      <c r="M2" s="6">
        <v>234.2</v>
      </c>
    </row>
    <row r="3">
      <c r="A3" s="4" t="s">
        <v>86</v>
      </c>
      <c r="B3" s="5" t="s">
        <v>29</v>
      </c>
      <c r="C3" s="6">
        <v>0.0</v>
      </c>
      <c r="D3" s="6">
        <v>19.0</v>
      </c>
      <c r="E3" s="6">
        <v>1.0</v>
      </c>
      <c r="F3" s="6">
        <v>0.0</v>
      </c>
      <c r="G3" s="6">
        <v>0.0</v>
      </c>
      <c r="H3" s="6">
        <v>634.1</v>
      </c>
      <c r="I3" s="6">
        <v>47.7</v>
      </c>
      <c r="J3" s="8">
        <v>645454.5</v>
      </c>
      <c r="K3" s="6">
        <v>0.0</v>
      </c>
      <c r="L3" s="6">
        <v>19.0</v>
      </c>
      <c r="M3" s="6">
        <v>100.0</v>
      </c>
    </row>
    <row r="4">
      <c r="A4" s="4" t="s">
        <v>87</v>
      </c>
      <c r="B4" s="5" t="s">
        <v>29</v>
      </c>
      <c r="C4" s="6">
        <v>2.0</v>
      </c>
      <c r="D4" s="6">
        <v>10.0</v>
      </c>
      <c r="E4" s="6">
        <v>1.0</v>
      </c>
      <c r="F4" s="6">
        <v>0.0</v>
      </c>
      <c r="G4" s="6">
        <v>92.5</v>
      </c>
      <c r="H4" s="6">
        <v>452.5</v>
      </c>
      <c r="I4" s="6">
        <v>57.5</v>
      </c>
      <c r="J4" s="7">
        <v>936825.0</v>
      </c>
      <c r="K4" s="6">
        <v>0.0</v>
      </c>
      <c r="L4" s="6">
        <v>12.0</v>
      </c>
      <c r="M4" s="6">
        <v>90.0</v>
      </c>
    </row>
    <row r="5">
      <c r="A5" s="4" t="s">
        <v>88</v>
      </c>
      <c r="B5" s="5" t="s">
        <v>29</v>
      </c>
      <c r="C5" s="6">
        <v>2.0</v>
      </c>
      <c r="D5" s="6">
        <v>8.0</v>
      </c>
      <c r="E5" s="6">
        <v>1.0</v>
      </c>
      <c r="F5" s="6">
        <v>0.0</v>
      </c>
      <c r="G5" s="6">
        <v>143.8</v>
      </c>
      <c r="H5" s="6">
        <v>400.0</v>
      </c>
      <c r="I5" s="6">
        <v>100.0</v>
      </c>
      <c r="J5" s="7">
        <v>493625.0</v>
      </c>
      <c r="K5" s="6">
        <v>0.0</v>
      </c>
      <c r="L5" s="6">
        <v>10.0</v>
      </c>
      <c r="M5" s="6">
        <v>100.0</v>
      </c>
    </row>
    <row r="6">
      <c r="A6" s="4" t="s">
        <v>89</v>
      </c>
      <c r="B6" s="5" t="s">
        <v>29</v>
      </c>
      <c r="C6" s="6">
        <v>1.0</v>
      </c>
      <c r="D6" s="6">
        <v>22.0</v>
      </c>
      <c r="E6" s="6">
        <v>4.0</v>
      </c>
      <c r="F6" s="6">
        <v>0.0</v>
      </c>
      <c r="G6" s="6">
        <v>2.8</v>
      </c>
      <c r="H6" s="6">
        <v>44.8</v>
      </c>
      <c r="I6" s="6">
        <v>10.2</v>
      </c>
      <c r="J6" s="8">
        <v>158392.094</v>
      </c>
      <c r="K6" s="8">
        <v>80883.203</v>
      </c>
      <c r="L6" s="6">
        <v>23.0</v>
      </c>
      <c r="M6" s="6">
        <v>47.6</v>
      </c>
    </row>
    <row r="7">
      <c r="A7" s="4" t="s">
        <v>90</v>
      </c>
      <c r="B7" s="5" t="s">
        <v>29</v>
      </c>
      <c r="C7" s="6">
        <v>0.0</v>
      </c>
      <c r="D7" s="6">
        <v>9.0</v>
      </c>
      <c r="E7" s="6">
        <v>1.0</v>
      </c>
      <c r="F7" s="6">
        <v>0.0</v>
      </c>
      <c r="G7" s="6">
        <v>0.0</v>
      </c>
      <c r="H7" s="6">
        <v>735.7</v>
      </c>
      <c r="I7" s="6">
        <v>46.4</v>
      </c>
      <c r="J7" s="7">
        <v>840000.0</v>
      </c>
      <c r="K7" s="6">
        <v>0.0</v>
      </c>
      <c r="L7" s="6">
        <v>9.0</v>
      </c>
      <c r="M7" s="6">
        <v>100.0</v>
      </c>
    </row>
    <row r="8">
      <c r="A8" s="4" t="s">
        <v>91</v>
      </c>
      <c r="B8" s="5" t="s">
        <v>29</v>
      </c>
      <c r="C8" s="6">
        <v>0.0</v>
      </c>
      <c r="D8" s="6">
        <v>15.0</v>
      </c>
      <c r="E8" s="6">
        <v>1.0</v>
      </c>
      <c r="F8" s="6">
        <v>0.0</v>
      </c>
      <c r="G8" s="6">
        <v>0.0</v>
      </c>
      <c r="H8" s="6">
        <v>681.8</v>
      </c>
      <c r="I8" s="6">
        <v>60.6</v>
      </c>
      <c r="J8" s="7">
        <v>870297.0</v>
      </c>
      <c r="K8" s="6">
        <v>0.0</v>
      </c>
      <c r="L8" s="6">
        <v>15.0</v>
      </c>
      <c r="M8" s="6">
        <v>106.1</v>
      </c>
    </row>
    <row r="9">
      <c r="A9" s="4" t="s">
        <v>92</v>
      </c>
      <c r="B9" s="5" t="s">
        <v>29</v>
      </c>
      <c r="C9" s="6">
        <v>0.0</v>
      </c>
      <c r="D9" s="6">
        <v>17.0</v>
      </c>
      <c r="E9" s="6">
        <v>2.0</v>
      </c>
      <c r="F9" s="6">
        <v>0.0</v>
      </c>
      <c r="G9" s="6">
        <v>0.0</v>
      </c>
      <c r="H9" s="6">
        <v>255.7</v>
      </c>
      <c r="I9" s="6">
        <v>26.8</v>
      </c>
      <c r="J9" s="8">
        <v>752392.625</v>
      </c>
      <c r="K9" s="6">
        <v>0.0</v>
      </c>
      <c r="L9" s="6">
        <v>17.0</v>
      </c>
      <c r="M9" s="6">
        <v>94.8</v>
      </c>
    </row>
    <row r="10">
      <c r="A10" s="4" t="s">
        <v>93</v>
      </c>
      <c r="B10" s="5" t="s">
        <v>29</v>
      </c>
      <c r="C10" s="6">
        <v>8.0</v>
      </c>
      <c r="D10" s="6">
        <v>37.0</v>
      </c>
      <c r="E10" s="6">
        <v>2.0</v>
      </c>
      <c r="F10" s="6">
        <v>0.0</v>
      </c>
      <c r="G10" s="6">
        <v>25.6</v>
      </c>
      <c r="H10" s="6">
        <v>63.0</v>
      </c>
      <c r="I10" s="6">
        <v>7.4</v>
      </c>
      <c r="J10" s="8">
        <v>251663.594</v>
      </c>
      <c r="K10" s="8">
        <v>102681.102</v>
      </c>
      <c r="L10" s="6">
        <v>45.0</v>
      </c>
      <c r="M10" s="6">
        <v>61.4</v>
      </c>
    </row>
    <row r="11">
      <c r="A11" s="4" t="s">
        <v>94</v>
      </c>
      <c r="B11" s="5" t="s">
        <v>29</v>
      </c>
      <c r="C11" s="6">
        <v>0.0</v>
      </c>
      <c r="D11" s="6">
        <v>31.0</v>
      </c>
      <c r="E11" s="6">
        <v>2.0</v>
      </c>
      <c r="F11" s="6">
        <v>0.0</v>
      </c>
      <c r="G11" s="6">
        <v>0.0</v>
      </c>
      <c r="H11" s="6">
        <v>115.8</v>
      </c>
      <c r="I11" s="6">
        <v>13.1</v>
      </c>
      <c r="J11" s="8">
        <v>208592.5</v>
      </c>
      <c r="K11" s="6">
        <v>0.0</v>
      </c>
      <c r="L11" s="6">
        <v>31.0</v>
      </c>
      <c r="M11" s="6">
        <v>54.3</v>
      </c>
    </row>
    <row r="12">
      <c r="A12" s="4" t="s">
        <v>95</v>
      </c>
      <c r="B12" s="5" t="s">
        <v>29</v>
      </c>
      <c r="C12" s="6">
        <v>1.0</v>
      </c>
      <c r="D12" s="6">
        <v>10.0</v>
      </c>
      <c r="E12" s="6">
        <v>1.0</v>
      </c>
      <c r="F12" s="6">
        <v>0.0</v>
      </c>
      <c r="G12" s="6">
        <v>41.7</v>
      </c>
      <c r="H12" s="6">
        <v>708.3</v>
      </c>
      <c r="I12" s="6">
        <v>37.5</v>
      </c>
      <c r="J12" s="8">
        <v>1017812.5</v>
      </c>
      <c r="K12" s="6">
        <v>0.0</v>
      </c>
      <c r="L12" s="6">
        <v>11.0</v>
      </c>
      <c r="M12" s="6">
        <v>100.0</v>
      </c>
    </row>
    <row r="13">
      <c r="A13" s="4" t="s">
        <v>96</v>
      </c>
      <c r="B13" s="5" t="s">
        <v>29</v>
      </c>
      <c r="C13" s="6">
        <v>2.0</v>
      </c>
      <c r="D13" s="6">
        <v>4.0</v>
      </c>
      <c r="E13" s="6">
        <v>1.0</v>
      </c>
      <c r="F13" s="6">
        <v>0.0</v>
      </c>
      <c r="G13" s="6">
        <v>157.1</v>
      </c>
      <c r="H13" s="6">
        <v>200.0</v>
      </c>
      <c r="I13" s="6">
        <v>100.0</v>
      </c>
      <c r="J13" s="7">
        <v>2135617.0</v>
      </c>
      <c r="K13" s="6">
        <v>0.0</v>
      </c>
      <c r="L13" s="6">
        <v>6.0</v>
      </c>
      <c r="M13" s="6">
        <v>100.0</v>
      </c>
    </row>
    <row r="14">
      <c r="A14" s="4" t="s">
        <v>97</v>
      </c>
      <c r="B14" s="5" t="s">
        <v>29</v>
      </c>
      <c r="C14" s="6">
        <v>0.0</v>
      </c>
      <c r="D14" s="6">
        <v>15.0</v>
      </c>
      <c r="E14" s="6">
        <v>1.0</v>
      </c>
      <c r="F14" s="6">
        <v>0.0</v>
      </c>
      <c r="G14" s="6">
        <v>0.0</v>
      </c>
      <c r="H14" s="6">
        <v>286.9</v>
      </c>
      <c r="I14" s="6">
        <v>29.5</v>
      </c>
      <c r="J14" s="8">
        <v>603147.5</v>
      </c>
      <c r="K14" s="6">
        <v>0.0</v>
      </c>
      <c r="L14" s="6">
        <v>15.0</v>
      </c>
      <c r="M14" s="6">
        <v>93.4</v>
      </c>
    </row>
    <row r="15">
      <c r="A15" s="4" t="s">
        <v>98</v>
      </c>
      <c r="B15" s="5" t="s">
        <v>29</v>
      </c>
      <c r="C15" s="6">
        <v>2.0</v>
      </c>
      <c r="D15" s="6">
        <v>9.0</v>
      </c>
      <c r="E15" s="6">
        <v>1.0</v>
      </c>
      <c r="F15" s="6">
        <v>0.0</v>
      </c>
      <c r="G15" s="6">
        <v>100.0</v>
      </c>
      <c r="H15" s="6">
        <v>500.0</v>
      </c>
      <c r="I15" s="6">
        <v>100.0</v>
      </c>
      <c r="J15" s="8">
        <v>762166.688</v>
      </c>
      <c r="K15" s="6">
        <v>0.0</v>
      </c>
      <c r="L15" s="6">
        <v>11.0</v>
      </c>
      <c r="M15" s="6">
        <v>100.0</v>
      </c>
    </row>
    <row r="16">
      <c r="A16" s="9"/>
      <c r="E16" s="2">
        <f>SUM(E2:E15)</f>
        <v>21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85</v>
      </c>
      <c r="B2" s="5" t="s">
        <v>29</v>
      </c>
      <c r="C2" s="6">
        <v>1.0</v>
      </c>
      <c r="D2" s="6">
        <v>16.0</v>
      </c>
      <c r="E2" s="6">
        <v>2.0</v>
      </c>
      <c r="F2" s="6">
        <v>0.0</v>
      </c>
      <c r="G2" s="6">
        <v>15.2</v>
      </c>
      <c r="H2" s="6">
        <v>219.0</v>
      </c>
      <c r="I2" s="6">
        <v>25.3</v>
      </c>
      <c r="J2" s="8">
        <v>650316.5</v>
      </c>
      <c r="K2" s="8">
        <v>131329.094</v>
      </c>
      <c r="L2" s="6">
        <v>17.0</v>
      </c>
      <c r="M2" s="6">
        <v>234.2</v>
      </c>
    </row>
    <row r="3">
      <c r="A3" s="4" t="s">
        <v>86</v>
      </c>
      <c r="B3" s="5" t="s">
        <v>29</v>
      </c>
      <c r="C3" s="6">
        <v>0.0</v>
      </c>
      <c r="D3" s="6">
        <v>19.0</v>
      </c>
      <c r="E3" s="6">
        <v>1.0</v>
      </c>
      <c r="F3" s="6">
        <v>0.0</v>
      </c>
      <c r="G3" s="6">
        <v>0.0</v>
      </c>
      <c r="H3" s="6">
        <v>634.1</v>
      </c>
      <c r="I3" s="6">
        <v>47.7</v>
      </c>
      <c r="J3" s="8">
        <v>645454.5</v>
      </c>
      <c r="K3" s="6">
        <v>0.0</v>
      </c>
      <c r="L3" s="6">
        <v>19.0</v>
      </c>
      <c r="M3" s="6">
        <v>100.0</v>
      </c>
    </row>
    <row r="4">
      <c r="A4" s="4" t="s">
        <v>87</v>
      </c>
      <c r="B4" s="5" t="s">
        <v>29</v>
      </c>
      <c r="C4" s="6">
        <v>2.0</v>
      </c>
      <c r="D4" s="6">
        <v>10.0</v>
      </c>
      <c r="E4" s="6">
        <v>1.0</v>
      </c>
      <c r="F4" s="6">
        <v>0.0</v>
      </c>
      <c r="G4" s="6">
        <v>92.5</v>
      </c>
      <c r="H4" s="6">
        <v>452.5</v>
      </c>
      <c r="I4" s="6">
        <v>57.5</v>
      </c>
      <c r="J4" s="7">
        <v>936825.0</v>
      </c>
      <c r="K4" s="6">
        <v>0.0</v>
      </c>
      <c r="L4" s="6">
        <v>12.0</v>
      </c>
      <c r="M4" s="6">
        <v>90.0</v>
      </c>
    </row>
    <row r="5">
      <c r="A5" s="4" t="s">
        <v>88</v>
      </c>
      <c r="B5" s="5" t="s">
        <v>29</v>
      </c>
      <c r="C5" s="6">
        <v>2.0</v>
      </c>
      <c r="D5" s="6">
        <v>8.0</v>
      </c>
      <c r="E5" s="6">
        <v>1.0</v>
      </c>
      <c r="F5" s="6">
        <v>0.0</v>
      </c>
      <c r="G5" s="6">
        <v>143.8</v>
      </c>
      <c r="H5" s="6">
        <v>400.0</v>
      </c>
      <c r="I5" s="6">
        <v>100.0</v>
      </c>
      <c r="J5" s="7">
        <v>493625.0</v>
      </c>
      <c r="K5" s="6">
        <v>0.0</v>
      </c>
      <c r="L5" s="6">
        <v>10.0</v>
      </c>
      <c r="M5" s="6">
        <v>100.0</v>
      </c>
    </row>
    <row r="6">
      <c r="A6" s="4" t="s">
        <v>89</v>
      </c>
      <c r="B6" s="5" t="s">
        <v>29</v>
      </c>
      <c r="C6" s="6">
        <v>1.0</v>
      </c>
      <c r="D6" s="6">
        <v>22.0</v>
      </c>
      <c r="E6" s="6">
        <v>4.0</v>
      </c>
      <c r="F6" s="6">
        <v>0.0</v>
      </c>
      <c r="G6" s="6">
        <v>2.8</v>
      </c>
      <c r="H6" s="6">
        <v>44.8</v>
      </c>
      <c r="I6" s="6">
        <v>10.2</v>
      </c>
      <c r="J6" s="8">
        <v>158392.094</v>
      </c>
      <c r="K6" s="8">
        <v>80883.203</v>
      </c>
      <c r="L6" s="6">
        <v>23.0</v>
      </c>
      <c r="M6" s="6">
        <v>47.6</v>
      </c>
    </row>
    <row r="7">
      <c r="A7" s="4" t="s">
        <v>90</v>
      </c>
      <c r="B7" s="5" t="s">
        <v>29</v>
      </c>
      <c r="C7" s="6">
        <v>0.0</v>
      </c>
      <c r="D7" s="6">
        <v>9.0</v>
      </c>
      <c r="E7" s="6">
        <v>1.0</v>
      </c>
      <c r="F7" s="6">
        <v>0.0</v>
      </c>
      <c r="G7" s="6">
        <v>0.0</v>
      </c>
      <c r="H7" s="6">
        <v>735.7</v>
      </c>
      <c r="I7" s="6">
        <v>46.4</v>
      </c>
      <c r="J7" s="7">
        <v>840000.0</v>
      </c>
      <c r="K7" s="6">
        <v>0.0</v>
      </c>
      <c r="L7" s="6">
        <v>9.0</v>
      </c>
      <c r="M7" s="6">
        <v>100.0</v>
      </c>
    </row>
    <row r="8">
      <c r="A8" s="4" t="s">
        <v>91</v>
      </c>
      <c r="B8" s="5" t="s">
        <v>29</v>
      </c>
      <c r="C8" s="6">
        <v>0.0</v>
      </c>
      <c r="D8" s="6">
        <v>15.0</v>
      </c>
      <c r="E8" s="6">
        <v>1.0</v>
      </c>
      <c r="F8" s="6">
        <v>0.0</v>
      </c>
      <c r="G8" s="6">
        <v>0.0</v>
      </c>
      <c r="H8" s="6">
        <v>681.8</v>
      </c>
      <c r="I8" s="6">
        <v>60.6</v>
      </c>
      <c r="J8" s="7">
        <v>870297.0</v>
      </c>
      <c r="K8" s="6">
        <v>0.0</v>
      </c>
      <c r="L8" s="6">
        <v>15.0</v>
      </c>
      <c r="M8" s="6">
        <v>106.1</v>
      </c>
    </row>
    <row r="9">
      <c r="A9" s="4" t="s">
        <v>92</v>
      </c>
      <c r="B9" s="5" t="s">
        <v>29</v>
      </c>
      <c r="C9" s="6">
        <v>0.0</v>
      </c>
      <c r="D9" s="6">
        <v>17.0</v>
      </c>
      <c r="E9" s="6">
        <v>2.0</v>
      </c>
      <c r="F9" s="6">
        <v>0.0</v>
      </c>
      <c r="G9" s="6">
        <v>0.0</v>
      </c>
      <c r="H9" s="6">
        <v>255.7</v>
      </c>
      <c r="I9" s="6">
        <v>26.8</v>
      </c>
      <c r="J9" s="8">
        <v>752392.625</v>
      </c>
      <c r="K9" s="6">
        <v>0.0</v>
      </c>
      <c r="L9" s="6">
        <v>17.0</v>
      </c>
      <c r="M9" s="6">
        <v>94.8</v>
      </c>
    </row>
    <row r="10">
      <c r="A10" s="4" t="s">
        <v>93</v>
      </c>
      <c r="B10" s="5" t="s">
        <v>29</v>
      </c>
      <c r="C10" s="6">
        <v>8.0</v>
      </c>
      <c r="D10" s="6">
        <v>37.0</v>
      </c>
      <c r="E10" s="6">
        <v>2.0</v>
      </c>
      <c r="F10" s="6">
        <v>0.0</v>
      </c>
      <c r="G10" s="6">
        <v>25.6</v>
      </c>
      <c r="H10" s="6">
        <v>63.0</v>
      </c>
      <c r="I10" s="6">
        <v>7.4</v>
      </c>
      <c r="J10" s="8">
        <v>251663.594</v>
      </c>
      <c r="K10" s="8">
        <v>102681.102</v>
      </c>
      <c r="L10" s="6">
        <v>45.0</v>
      </c>
      <c r="M10" s="6">
        <v>61.4</v>
      </c>
    </row>
    <row r="11">
      <c r="A11" s="4" t="s">
        <v>94</v>
      </c>
      <c r="B11" s="5" t="s">
        <v>29</v>
      </c>
      <c r="C11" s="6">
        <v>0.0</v>
      </c>
      <c r="D11" s="6">
        <v>31.0</v>
      </c>
      <c r="E11" s="6">
        <v>2.0</v>
      </c>
      <c r="F11" s="6">
        <v>0.0</v>
      </c>
      <c r="G11" s="6">
        <v>0.0</v>
      </c>
      <c r="H11" s="6">
        <v>115.8</v>
      </c>
      <c r="I11" s="6">
        <v>13.1</v>
      </c>
      <c r="J11" s="8">
        <v>208592.5</v>
      </c>
      <c r="K11" s="6">
        <v>0.0</v>
      </c>
      <c r="L11" s="6">
        <v>31.0</v>
      </c>
      <c r="M11" s="6">
        <v>54.3</v>
      </c>
    </row>
    <row r="12">
      <c r="A12" s="4" t="s">
        <v>95</v>
      </c>
      <c r="B12" s="5" t="s">
        <v>29</v>
      </c>
      <c r="C12" s="6">
        <v>1.0</v>
      </c>
      <c r="D12" s="6">
        <v>10.0</v>
      </c>
      <c r="E12" s="6">
        <v>1.0</v>
      </c>
      <c r="F12" s="6">
        <v>0.0</v>
      </c>
      <c r="G12" s="6">
        <v>41.7</v>
      </c>
      <c r="H12" s="6">
        <v>708.3</v>
      </c>
      <c r="I12" s="6">
        <v>37.5</v>
      </c>
      <c r="J12" s="8">
        <v>1017812.5</v>
      </c>
      <c r="K12" s="6">
        <v>0.0</v>
      </c>
      <c r="L12" s="6">
        <v>11.0</v>
      </c>
      <c r="M12" s="6">
        <v>100.0</v>
      </c>
    </row>
    <row r="13">
      <c r="A13" s="4" t="s">
        <v>96</v>
      </c>
      <c r="B13" s="5" t="s">
        <v>29</v>
      </c>
      <c r="C13" s="6">
        <v>2.0</v>
      </c>
      <c r="D13" s="6">
        <v>4.0</v>
      </c>
      <c r="E13" s="6">
        <v>1.0</v>
      </c>
      <c r="F13" s="6">
        <v>0.0</v>
      </c>
      <c r="G13" s="6">
        <v>157.1</v>
      </c>
      <c r="H13" s="6">
        <v>200.0</v>
      </c>
      <c r="I13" s="6">
        <v>100.0</v>
      </c>
      <c r="J13" s="7">
        <v>2135617.0</v>
      </c>
      <c r="K13" s="6">
        <v>0.0</v>
      </c>
      <c r="L13" s="6">
        <v>6.0</v>
      </c>
      <c r="M13" s="6">
        <v>100.0</v>
      </c>
    </row>
    <row r="14">
      <c r="A14" s="4" t="s">
        <v>97</v>
      </c>
      <c r="B14" s="5" t="s">
        <v>29</v>
      </c>
      <c r="C14" s="6">
        <v>0.0</v>
      </c>
      <c r="D14" s="6">
        <v>15.0</v>
      </c>
      <c r="E14" s="6">
        <v>1.0</v>
      </c>
      <c r="F14" s="6">
        <v>0.0</v>
      </c>
      <c r="G14" s="6">
        <v>0.0</v>
      </c>
      <c r="H14" s="6">
        <v>286.9</v>
      </c>
      <c r="I14" s="6">
        <v>29.5</v>
      </c>
      <c r="J14" s="8">
        <v>603147.5</v>
      </c>
      <c r="K14" s="6">
        <v>0.0</v>
      </c>
      <c r="L14" s="6">
        <v>15.0</v>
      </c>
      <c r="M14" s="6">
        <v>93.4</v>
      </c>
    </row>
    <row r="15">
      <c r="A15" s="4" t="s">
        <v>98</v>
      </c>
      <c r="B15" s="5" t="s">
        <v>29</v>
      </c>
      <c r="C15" s="6">
        <v>2.0</v>
      </c>
      <c r="D15" s="6">
        <v>9.0</v>
      </c>
      <c r="E15" s="6">
        <v>1.0</v>
      </c>
      <c r="F15" s="6">
        <v>0.0</v>
      </c>
      <c r="G15" s="6">
        <v>100.0</v>
      </c>
      <c r="H15" s="6">
        <v>500.0</v>
      </c>
      <c r="I15" s="6">
        <v>100.0</v>
      </c>
      <c r="J15" s="8">
        <v>762166.688</v>
      </c>
      <c r="K15" s="6">
        <v>0.0</v>
      </c>
      <c r="L15" s="6">
        <v>11.0</v>
      </c>
      <c r="M15" s="6">
        <v>100.0</v>
      </c>
    </row>
    <row r="16">
      <c r="A16" s="9">
        <f>COUNTA(A2:A15)</f>
        <v>14</v>
      </c>
      <c r="E16" s="2">
        <f>SUM(E2:E15)</f>
        <v>21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99</v>
      </c>
      <c r="B2" s="5" t="s">
        <v>29</v>
      </c>
      <c r="C2" s="6">
        <v>0.0</v>
      </c>
      <c r="D2" s="6">
        <v>8.0</v>
      </c>
      <c r="E2" s="6">
        <v>3.0</v>
      </c>
      <c r="F2" s="6">
        <v>0.0</v>
      </c>
      <c r="G2" s="6">
        <v>0.0</v>
      </c>
      <c r="H2" s="6">
        <v>74.3</v>
      </c>
      <c r="I2" s="6">
        <v>26.5</v>
      </c>
      <c r="J2" s="8">
        <v>247999.594</v>
      </c>
      <c r="K2" s="8">
        <v>91824.797</v>
      </c>
      <c r="L2" s="6">
        <v>8.0</v>
      </c>
      <c r="M2" s="6">
        <v>44.2</v>
      </c>
    </row>
    <row r="3">
      <c r="A3" s="4" t="s">
        <v>100</v>
      </c>
      <c r="B3" s="5" t="s">
        <v>29</v>
      </c>
      <c r="C3" s="6">
        <v>2.0</v>
      </c>
      <c r="D3" s="6">
        <v>11.0</v>
      </c>
      <c r="E3" s="6">
        <v>1.0</v>
      </c>
      <c r="F3" s="6">
        <v>0.0</v>
      </c>
      <c r="G3" s="6">
        <v>95.0</v>
      </c>
      <c r="H3" s="6">
        <v>570.0</v>
      </c>
      <c r="I3" s="6">
        <v>70.0</v>
      </c>
      <c r="J3" s="7">
        <v>741000.0</v>
      </c>
      <c r="K3" s="6">
        <v>0.0</v>
      </c>
      <c r="L3" s="6">
        <v>13.0</v>
      </c>
      <c r="M3" s="6">
        <v>95.0</v>
      </c>
    </row>
    <row r="4">
      <c r="A4" s="4" t="s">
        <v>101</v>
      </c>
      <c r="B4" s="5" t="s">
        <v>29</v>
      </c>
      <c r="C4" s="6">
        <v>0.0</v>
      </c>
      <c r="D4" s="6">
        <v>0.0</v>
      </c>
      <c r="E4" s="6">
        <v>3.0</v>
      </c>
      <c r="F4" s="6">
        <v>0.0</v>
      </c>
      <c r="G4" s="6">
        <v>0.0</v>
      </c>
      <c r="H4" s="6">
        <v>0.0</v>
      </c>
      <c r="I4" s="6">
        <v>17.2</v>
      </c>
      <c r="J4" s="8">
        <v>286170.688</v>
      </c>
      <c r="K4" s="8">
        <v>115116.5</v>
      </c>
      <c r="L4" s="6">
        <v>0.0</v>
      </c>
      <c r="M4" s="6">
        <v>0.0</v>
      </c>
    </row>
    <row r="5">
      <c r="A5" s="4" t="s">
        <v>102</v>
      </c>
      <c r="B5" s="5" t="s">
        <v>29</v>
      </c>
      <c r="C5" s="6">
        <v>0.0</v>
      </c>
      <c r="D5" s="6">
        <v>9.0</v>
      </c>
      <c r="E5" s="6">
        <v>2.0</v>
      </c>
      <c r="F5" s="6">
        <v>0.0</v>
      </c>
      <c r="G5" s="6">
        <v>0.0</v>
      </c>
      <c r="H5" s="6">
        <v>98.2</v>
      </c>
      <c r="I5" s="6">
        <v>46.4</v>
      </c>
      <c r="J5" s="8">
        <v>480357.094</v>
      </c>
      <c r="K5" s="6">
        <v>0.0</v>
      </c>
      <c r="L5" s="6">
        <v>9.0</v>
      </c>
      <c r="M5" s="6">
        <v>98.2</v>
      </c>
    </row>
    <row r="6">
      <c r="A6" s="4" t="s">
        <v>103</v>
      </c>
      <c r="B6" s="5" t="s">
        <v>29</v>
      </c>
      <c r="C6" s="6">
        <v>6.0</v>
      </c>
      <c r="D6" s="6">
        <v>12.0</v>
      </c>
      <c r="E6" s="6">
        <v>2.0</v>
      </c>
      <c r="F6" s="6">
        <v>0.0</v>
      </c>
      <c r="G6" s="6">
        <v>25.1</v>
      </c>
      <c r="H6" s="6">
        <v>41.8</v>
      </c>
      <c r="I6" s="6">
        <v>7.3</v>
      </c>
      <c r="J6" s="8">
        <v>239161.203</v>
      </c>
      <c r="K6" s="8">
        <v>129673.602</v>
      </c>
      <c r="L6" s="6">
        <v>18.0</v>
      </c>
      <c r="M6" s="6">
        <v>66.9</v>
      </c>
    </row>
    <row r="7">
      <c r="A7" s="4" t="s">
        <v>104</v>
      </c>
      <c r="B7" s="5" t="s">
        <v>29</v>
      </c>
      <c r="C7" s="6">
        <v>0.0</v>
      </c>
      <c r="D7" s="6">
        <v>6.0</v>
      </c>
      <c r="E7" s="6">
        <v>1.0</v>
      </c>
      <c r="F7" s="6">
        <v>0.0</v>
      </c>
      <c r="G7" s="6">
        <v>0.0</v>
      </c>
      <c r="H7" s="6">
        <v>328.4</v>
      </c>
      <c r="I7" s="6">
        <v>17.3</v>
      </c>
      <c r="J7" s="8">
        <v>325370.406</v>
      </c>
      <c r="K7" s="6">
        <v>0.0</v>
      </c>
      <c r="L7" s="6">
        <v>6.0</v>
      </c>
      <c r="M7" s="6">
        <v>100.0</v>
      </c>
    </row>
    <row r="8">
      <c r="A8" s="9"/>
      <c r="E8" s="2">
        <f>SUM(E2:E7)</f>
        <v>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99</v>
      </c>
      <c r="B2" s="5" t="s">
        <v>29</v>
      </c>
      <c r="C2" s="6">
        <v>0.0</v>
      </c>
      <c r="D2" s="6">
        <v>8.0</v>
      </c>
      <c r="E2" s="6">
        <v>3.0</v>
      </c>
      <c r="F2" s="6">
        <v>0.0</v>
      </c>
      <c r="G2" s="6">
        <v>0.0</v>
      </c>
      <c r="H2" s="6">
        <v>79.7</v>
      </c>
      <c r="I2" s="6">
        <v>22.0</v>
      </c>
      <c r="J2" s="8">
        <v>274904.594</v>
      </c>
      <c r="K2" s="8">
        <v>107858.898</v>
      </c>
      <c r="L2" s="6">
        <v>8.0</v>
      </c>
      <c r="M2" s="6">
        <v>48.1</v>
      </c>
    </row>
    <row r="3">
      <c r="A3" s="4" t="s">
        <v>105</v>
      </c>
      <c r="B3" s="5" t="s">
        <v>29</v>
      </c>
      <c r="C3" s="6">
        <v>5.0</v>
      </c>
      <c r="D3" s="6">
        <v>36.0</v>
      </c>
      <c r="E3" s="6">
        <v>2.0</v>
      </c>
      <c r="F3" s="6">
        <v>0.0</v>
      </c>
      <c r="G3" s="6">
        <v>26.8</v>
      </c>
      <c r="H3" s="6">
        <v>98.6</v>
      </c>
      <c r="I3" s="6">
        <v>16.7</v>
      </c>
      <c r="J3" s="8">
        <v>378687.5</v>
      </c>
      <c r="K3" s="8">
        <v>232001.594</v>
      </c>
      <c r="L3" s="6">
        <v>41.0</v>
      </c>
      <c r="M3" s="6">
        <v>75.8</v>
      </c>
    </row>
    <row r="4">
      <c r="A4" s="4" t="s">
        <v>100</v>
      </c>
      <c r="B4" s="5" t="s">
        <v>29</v>
      </c>
      <c r="C4" s="6">
        <v>0.0</v>
      </c>
      <c r="D4" s="6">
        <v>16.0</v>
      </c>
      <c r="E4" s="6">
        <v>1.0</v>
      </c>
      <c r="F4" s="6">
        <v>0.0</v>
      </c>
      <c r="G4" s="6">
        <v>0.0</v>
      </c>
      <c r="H4" s="6">
        <v>557.1</v>
      </c>
      <c r="I4" s="6">
        <v>60.7</v>
      </c>
      <c r="J4" s="8">
        <v>904285.688</v>
      </c>
      <c r="K4" s="6">
        <v>0.0</v>
      </c>
      <c r="L4" s="6">
        <v>16.0</v>
      </c>
      <c r="M4" s="6">
        <v>100.0</v>
      </c>
    </row>
    <row r="5">
      <c r="A5" s="4" t="s">
        <v>106</v>
      </c>
      <c r="B5" s="5" t="s">
        <v>29</v>
      </c>
      <c r="C5" s="6">
        <v>30.0</v>
      </c>
      <c r="D5" s="6">
        <v>57.0</v>
      </c>
      <c r="E5" s="6">
        <v>3.0</v>
      </c>
      <c r="F5" s="6">
        <v>0.0</v>
      </c>
      <c r="G5" s="6">
        <v>12.4</v>
      </c>
      <c r="H5" s="6">
        <v>97.8</v>
      </c>
      <c r="I5" s="6">
        <v>7.4</v>
      </c>
      <c r="J5" s="8">
        <v>226212.594</v>
      </c>
      <c r="K5" s="8">
        <v>100837.398</v>
      </c>
      <c r="L5" s="6">
        <v>87.0</v>
      </c>
      <c r="M5" s="6">
        <v>56.9</v>
      </c>
    </row>
    <row r="6">
      <c r="A6" s="4" t="s">
        <v>107</v>
      </c>
      <c r="B6" s="5" t="s">
        <v>29</v>
      </c>
      <c r="C6" s="6">
        <v>0.0</v>
      </c>
      <c r="D6" s="6">
        <v>63.0</v>
      </c>
      <c r="E6" s="6">
        <v>3.0</v>
      </c>
      <c r="F6" s="6">
        <v>0.0</v>
      </c>
      <c r="G6" s="6">
        <v>0.0</v>
      </c>
      <c r="H6" s="6">
        <v>123.5</v>
      </c>
      <c r="I6" s="6">
        <v>8.7</v>
      </c>
      <c r="J6" s="8">
        <v>172187.5</v>
      </c>
      <c r="K6" s="8">
        <v>95367.102</v>
      </c>
      <c r="L6" s="6">
        <v>63.0</v>
      </c>
      <c r="M6" s="6">
        <v>55.5</v>
      </c>
    </row>
    <row r="7">
      <c r="A7" s="4" t="s">
        <v>108</v>
      </c>
      <c r="B7" s="5" t="s">
        <v>29</v>
      </c>
      <c r="C7" s="6">
        <v>2.0</v>
      </c>
      <c r="D7" s="6">
        <v>22.0</v>
      </c>
      <c r="E7" s="6">
        <v>1.0</v>
      </c>
      <c r="F7" s="6">
        <v>0.0</v>
      </c>
      <c r="G7" s="6">
        <v>30.0</v>
      </c>
      <c r="H7" s="6">
        <v>346.7</v>
      </c>
      <c r="I7" s="6">
        <v>23.3</v>
      </c>
      <c r="J7" s="8">
        <v>268444.406</v>
      </c>
      <c r="K7" s="6">
        <v>0.0</v>
      </c>
      <c r="L7" s="6">
        <v>24.0</v>
      </c>
      <c r="M7" s="6">
        <v>101.1</v>
      </c>
    </row>
    <row r="8">
      <c r="A8" s="4" t="s">
        <v>109</v>
      </c>
      <c r="B8" s="5" t="s">
        <v>29</v>
      </c>
      <c r="C8" s="6">
        <v>0.0</v>
      </c>
      <c r="D8" s="6">
        <v>40.0</v>
      </c>
      <c r="E8" s="6">
        <v>2.0</v>
      </c>
      <c r="F8" s="6">
        <v>0.0</v>
      </c>
      <c r="G8" s="6">
        <v>0.0</v>
      </c>
      <c r="H8" s="6">
        <v>142.2</v>
      </c>
      <c r="I8" s="6">
        <v>11.7</v>
      </c>
      <c r="J8" s="8">
        <v>237087.406</v>
      </c>
      <c r="K8" s="8">
        <v>97038.797</v>
      </c>
      <c r="L8" s="6">
        <v>40.0</v>
      </c>
      <c r="M8" s="6">
        <v>54.1</v>
      </c>
    </row>
    <row r="9">
      <c r="A9" s="4" t="s">
        <v>110</v>
      </c>
      <c r="B9" s="5" t="s">
        <v>29</v>
      </c>
      <c r="C9" s="6">
        <v>1.0</v>
      </c>
      <c r="D9" s="6">
        <v>13.0</v>
      </c>
      <c r="E9" s="6">
        <v>2.0</v>
      </c>
      <c r="F9" s="6">
        <v>0.0</v>
      </c>
      <c r="G9" s="6">
        <v>16.4</v>
      </c>
      <c r="H9" s="6">
        <v>392.5</v>
      </c>
      <c r="I9" s="6">
        <v>47.8</v>
      </c>
      <c r="J9" s="8">
        <v>719052.188</v>
      </c>
      <c r="K9" s="8">
        <v>263395.5</v>
      </c>
      <c r="L9" s="6">
        <v>14.0</v>
      </c>
      <c r="M9" s="6">
        <v>101.5</v>
      </c>
    </row>
    <row r="10">
      <c r="A10" s="4" t="s">
        <v>111</v>
      </c>
      <c r="B10" s="5" t="s">
        <v>29</v>
      </c>
      <c r="C10" s="6">
        <v>2.0</v>
      </c>
      <c r="D10" s="6">
        <v>25.0</v>
      </c>
      <c r="E10" s="6">
        <v>1.0</v>
      </c>
      <c r="F10" s="6">
        <v>0.0</v>
      </c>
      <c r="G10" s="6">
        <v>9.0</v>
      </c>
      <c r="H10" s="6">
        <v>245.8</v>
      </c>
      <c r="I10" s="6">
        <v>11.3</v>
      </c>
      <c r="J10" s="8">
        <v>437593.188</v>
      </c>
      <c r="K10" s="8">
        <v>170926.594</v>
      </c>
      <c r="L10" s="6">
        <v>27.0</v>
      </c>
      <c r="M10" s="6">
        <v>98.9</v>
      </c>
    </row>
    <row r="11">
      <c r="A11" s="4" t="s">
        <v>112</v>
      </c>
      <c r="B11" s="5" t="s">
        <v>29</v>
      </c>
      <c r="C11" s="6">
        <v>1.0</v>
      </c>
      <c r="D11" s="6">
        <v>6.0</v>
      </c>
      <c r="E11" s="6">
        <v>1.0</v>
      </c>
      <c r="F11" s="6">
        <v>0.0</v>
      </c>
      <c r="G11" s="6">
        <v>10.9</v>
      </c>
      <c r="H11" s="6">
        <v>133.6</v>
      </c>
      <c r="I11" s="6">
        <v>11.7</v>
      </c>
      <c r="J11" s="8">
        <v>228729.906</v>
      </c>
      <c r="K11" s="8">
        <v>173773.703</v>
      </c>
      <c r="L11" s="6">
        <v>7.0</v>
      </c>
      <c r="M11" s="6">
        <v>58.4</v>
      </c>
    </row>
    <row r="12">
      <c r="A12" s="4" t="s">
        <v>113</v>
      </c>
      <c r="B12" s="5" t="s">
        <v>29</v>
      </c>
      <c r="C12" s="6">
        <v>0.0</v>
      </c>
      <c r="D12" s="6">
        <v>14.0</v>
      </c>
      <c r="E12" s="6">
        <v>1.0</v>
      </c>
      <c r="F12" s="6">
        <v>0.0</v>
      </c>
      <c r="G12" s="6">
        <v>0.0</v>
      </c>
      <c r="H12" s="6">
        <v>325.0</v>
      </c>
      <c r="I12" s="6">
        <v>41.1</v>
      </c>
      <c r="J12" s="8">
        <v>341035.688</v>
      </c>
      <c r="K12" s="6">
        <v>0.0</v>
      </c>
      <c r="L12" s="6">
        <v>14.0</v>
      </c>
      <c r="M12" s="6">
        <v>100.0</v>
      </c>
    </row>
    <row r="13">
      <c r="A13" s="4" t="s">
        <v>101</v>
      </c>
      <c r="B13" s="5" t="s">
        <v>29</v>
      </c>
      <c r="C13" s="6">
        <v>2.0</v>
      </c>
      <c r="D13" s="6">
        <v>15.0</v>
      </c>
      <c r="E13" s="6">
        <v>3.0</v>
      </c>
      <c r="F13" s="6">
        <v>0.0</v>
      </c>
      <c r="G13" s="6">
        <v>6.3</v>
      </c>
      <c r="H13" s="6">
        <v>86.4</v>
      </c>
      <c r="I13" s="6">
        <v>20.2</v>
      </c>
      <c r="J13" s="7">
        <v>341994.0</v>
      </c>
      <c r="K13" s="8">
        <v>212688.797</v>
      </c>
      <c r="L13" s="6">
        <v>17.0</v>
      </c>
      <c r="M13" s="6">
        <v>49.8</v>
      </c>
    </row>
    <row r="14">
      <c r="A14" s="4" t="s">
        <v>102</v>
      </c>
      <c r="B14" s="5" t="s">
        <v>29</v>
      </c>
      <c r="C14" s="6">
        <v>7.0</v>
      </c>
      <c r="D14" s="6">
        <v>19.0</v>
      </c>
      <c r="E14" s="6">
        <v>1.0</v>
      </c>
      <c r="F14" s="6">
        <v>0.0</v>
      </c>
      <c r="G14" s="6">
        <v>129.6</v>
      </c>
      <c r="H14" s="6">
        <v>420.4</v>
      </c>
      <c r="I14" s="6">
        <v>35.2</v>
      </c>
      <c r="J14" s="8">
        <v>844074.125</v>
      </c>
      <c r="K14" s="6">
        <v>0.0</v>
      </c>
      <c r="L14" s="6">
        <v>26.0</v>
      </c>
      <c r="M14" s="6">
        <v>100.0</v>
      </c>
    </row>
    <row r="15">
      <c r="A15" s="4" t="s">
        <v>114</v>
      </c>
      <c r="B15" s="5" t="s">
        <v>29</v>
      </c>
      <c r="C15" s="6">
        <v>0.0</v>
      </c>
      <c r="D15" s="6">
        <v>7.0</v>
      </c>
      <c r="E15" s="6">
        <v>1.0</v>
      </c>
      <c r="F15" s="6">
        <v>0.0</v>
      </c>
      <c r="G15" s="6">
        <v>0.0</v>
      </c>
      <c r="H15" s="6">
        <v>644.1</v>
      </c>
      <c r="I15" s="6">
        <v>23.5</v>
      </c>
      <c r="J15" s="8">
        <v>435882.406</v>
      </c>
      <c r="K15" s="6">
        <v>0.0</v>
      </c>
      <c r="L15" s="6">
        <v>7.0</v>
      </c>
      <c r="M15" s="6">
        <v>100.0</v>
      </c>
    </row>
    <row r="16">
      <c r="A16" s="4" t="s">
        <v>115</v>
      </c>
      <c r="B16" s="5" t="s">
        <v>29</v>
      </c>
      <c r="C16" s="6">
        <v>0.0</v>
      </c>
      <c r="D16" s="6">
        <v>28.0</v>
      </c>
      <c r="E16" s="6">
        <v>1.0</v>
      </c>
      <c r="F16" s="6">
        <v>0.0</v>
      </c>
      <c r="G16" s="6">
        <v>0.0</v>
      </c>
      <c r="H16" s="6">
        <v>396.2</v>
      </c>
      <c r="I16" s="6">
        <v>31.6</v>
      </c>
      <c r="J16" s="8">
        <v>324683.5</v>
      </c>
      <c r="K16" s="8">
        <v>60253.199</v>
      </c>
      <c r="L16" s="6">
        <v>28.0</v>
      </c>
      <c r="M16" s="6">
        <v>100.0</v>
      </c>
    </row>
    <row r="17">
      <c r="A17" s="4" t="s">
        <v>103</v>
      </c>
      <c r="B17" s="5" t="s">
        <v>29</v>
      </c>
      <c r="C17" s="6">
        <v>2.0</v>
      </c>
      <c r="D17" s="6">
        <v>17.0</v>
      </c>
      <c r="E17" s="6">
        <v>2.0</v>
      </c>
      <c r="F17" s="6">
        <v>0.0</v>
      </c>
      <c r="G17" s="6">
        <v>9.9</v>
      </c>
      <c r="H17" s="6">
        <v>81.4</v>
      </c>
      <c r="I17" s="6">
        <v>8.2</v>
      </c>
      <c r="J17" s="8">
        <v>154449.094</v>
      </c>
      <c r="K17" s="8">
        <v>54119.602</v>
      </c>
      <c r="L17" s="6">
        <v>19.0</v>
      </c>
      <c r="M17" s="6">
        <v>75.5</v>
      </c>
    </row>
    <row r="18">
      <c r="A18" s="4" t="s">
        <v>116</v>
      </c>
      <c r="B18" s="5" t="s">
        <v>29</v>
      </c>
      <c r="C18" s="6">
        <v>3.0</v>
      </c>
      <c r="D18" s="6">
        <v>15.0</v>
      </c>
      <c r="E18" s="6">
        <v>2.0</v>
      </c>
      <c r="F18" s="6">
        <v>0.0</v>
      </c>
      <c r="G18" s="6">
        <v>46.6</v>
      </c>
      <c r="H18" s="6">
        <v>365.5</v>
      </c>
      <c r="I18" s="6">
        <v>60.3</v>
      </c>
      <c r="J18" s="8">
        <v>320689.688</v>
      </c>
      <c r="K18" s="6">
        <v>0.0</v>
      </c>
      <c r="L18" s="6">
        <v>18.0</v>
      </c>
      <c r="M18" s="6">
        <v>100.0</v>
      </c>
    </row>
    <row r="19">
      <c r="A19" s="4" t="s">
        <v>104</v>
      </c>
      <c r="B19" s="5" t="s">
        <v>29</v>
      </c>
      <c r="C19" s="6">
        <v>0.0</v>
      </c>
      <c r="D19" s="6">
        <v>14.0</v>
      </c>
      <c r="E19" s="6">
        <v>2.0</v>
      </c>
      <c r="F19" s="6">
        <v>0.0</v>
      </c>
      <c r="G19" s="6">
        <v>0.0</v>
      </c>
      <c r="H19" s="6">
        <v>229.8</v>
      </c>
      <c r="I19" s="6">
        <v>44.0</v>
      </c>
      <c r="J19" s="8">
        <v>220476.203</v>
      </c>
      <c r="K19" s="6">
        <v>0.0</v>
      </c>
      <c r="L19" s="6">
        <v>14.0</v>
      </c>
      <c r="M19" s="6">
        <v>102.4</v>
      </c>
    </row>
    <row r="20">
      <c r="A20" s="4" t="s">
        <v>117</v>
      </c>
      <c r="B20" s="5" t="s">
        <v>29</v>
      </c>
      <c r="C20" s="6">
        <v>0.0</v>
      </c>
      <c r="D20" s="6">
        <v>11.0</v>
      </c>
      <c r="E20" s="6">
        <v>1.0</v>
      </c>
      <c r="F20" s="6">
        <v>0.0</v>
      </c>
      <c r="G20" s="6">
        <v>0.0</v>
      </c>
      <c r="H20" s="6">
        <v>646.7</v>
      </c>
      <c r="I20" s="6">
        <v>32.0</v>
      </c>
      <c r="J20" s="8">
        <v>322666.688</v>
      </c>
      <c r="K20" s="6">
        <v>0.0</v>
      </c>
      <c r="L20" s="6">
        <v>11.0</v>
      </c>
      <c r="M20" s="6">
        <v>98.7</v>
      </c>
    </row>
    <row r="21">
      <c r="A21" s="4" t="s">
        <v>118</v>
      </c>
      <c r="B21" s="5" t="s">
        <v>29</v>
      </c>
      <c r="C21" s="6">
        <v>0.0</v>
      </c>
      <c r="D21" s="6">
        <v>18.0</v>
      </c>
      <c r="E21" s="6">
        <v>1.0</v>
      </c>
      <c r="F21" s="6">
        <v>0.0</v>
      </c>
      <c r="G21" s="6">
        <v>0.0</v>
      </c>
      <c r="H21" s="6">
        <v>386.0</v>
      </c>
      <c r="I21" s="6">
        <v>42.0</v>
      </c>
      <c r="J21" s="7">
        <v>648200.0</v>
      </c>
      <c r="K21" s="7">
        <v>47000.0</v>
      </c>
      <c r="L21" s="6">
        <v>18.0</v>
      </c>
      <c r="M21" s="6">
        <v>98.0</v>
      </c>
    </row>
    <row r="22">
      <c r="A22" s="4" t="s">
        <v>119</v>
      </c>
      <c r="B22" s="5" t="s">
        <v>29</v>
      </c>
      <c r="C22" s="6">
        <v>0.0</v>
      </c>
      <c r="D22" s="6">
        <v>10.0</v>
      </c>
      <c r="E22" s="6">
        <v>2.0</v>
      </c>
      <c r="F22" s="6">
        <v>0.0</v>
      </c>
      <c r="G22" s="6">
        <v>0.0</v>
      </c>
      <c r="H22" s="6">
        <v>582.7</v>
      </c>
      <c r="I22" s="6">
        <v>65.3</v>
      </c>
      <c r="J22" s="7">
        <v>197600.0</v>
      </c>
      <c r="K22" s="6">
        <v>0.0</v>
      </c>
      <c r="L22" s="6">
        <v>10.0</v>
      </c>
      <c r="M22" s="6">
        <v>100.0</v>
      </c>
    </row>
    <row r="23">
      <c r="A23" s="9">
        <f>COUNTA(A2:A22)</f>
        <v>21</v>
      </c>
      <c r="E23" s="2">
        <f>SUM(E2:E22)</f>
        <v>36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120</v>
      </c>
      <c r="B2" s="5" t="s">
        <v>29</v>
      </c>
      <c r="C2" s="6">
        <v>2.0</v>
      </c>
      <c r="D2" s="6">
        <v>15.0</v>
      </c>
      <c r="E2" s="6">
        <v>1.0</v>
      </c>
      <c r="F2" s="6">
        <v>0.0</v>
      </c>
      <c r="G2" s="6">
        <v>63.8</v>
      </c>
      <c r="H2" s="6">
        <v>419.1</v>
      </c>
      <c r="I2" s="6">
        <v>23.4</v>
      </c>
      <c r="J2" s="8">
        <v>514978.688</v>
      </c>
      <c r="K2" s="6">
        <v>0.0</v>
      </c>
      <c r="L2" s="6">
        <v>17.0</v>
      </c>
      <c r="M2" s="6">
        <v>87.2</v>
      </c>
    </row>
    <row r="3">
      <c r="A3" s="4" t="s">
        <v>121</v>
      </c>
      <c r="B3" s="5" t="s">
        <v>29</v>
      </c>
      <c r="C3" s="6">
        <v>1.0</v>
      </c>
      <c r="D3" s="6">
        <v>2.0</v>
      </c>
      <c r="E3" s="6">
        <v>2.0</v>
      </c>
      <c r="F3" s="6">
        <v>0.0</v>
      </c>
      <c r="G3" s="6">
        <v>15.5</v>
      </c>
      <c r="H3" s="6">
        <v>58.4</v>
      </c>
      <c r="I3" s="6">
        <v>23.6</v>
      </c>
      <c r="J3" s="8">
        <v>80745.297</v>
      </c>
      <c r="K3" s="6">
        <v>0.0</v>
      </c>
      <c r="L3" s="6">
        <v>3.0</v>
      </c>
      <c r="M3" s="6">
        <v>52.2</v>
      </c>
    </row>
    <row r="4">
      <c r="A4" s="4" t="s">
        <v>122</v>
      </c>
      <c r="B4" s="5" t="s">
        <v>29</v>
      </c>
      <c r="C4" s="6">
        <v>1.0</v>
      </c>
      <c r="D4" s="6">
        <v>5.0</v>
      </c>
      <c r="E4" s="6">
        <v>1.0</v>
      </c>
      <c r="F4" s="6">
        <v>0.0</v>
      </c>
      <c r="G4" s="6">
        <v>5.9</v>
      </c>
      <c r="H4" s="6">
        <v>47.1</v>
      </c>
      <c r="I4" s="6">
        <v>12.4</v>
      </c>
      <c r="J4" s="8">
        <v>82797.102</v>
      </c>
      <c r="K4" s="8">
        <v>14338.2</v>
      </c>
      <c r="L4" s="6">
        <v>6.0</v>
      </c>
      <c r="M4" s="6">
        <v>37.6</v>
      </c>
    </row>
    <row r="5">
      <c r="A5" s="4" t="s">
        <v>123</v>
      </c>
      <c r="B5" s="5" t="s">
        <v>29</v>
      </c>
      <c r="C5" s="6">
        <v>2.0</v>
      </c>
      <c r="D5" s="6">
        <v>9.0</v>
      </c>
      <c r="E5" s="6">
        <v>2.0</v>
      </c>
      <c r="F5" s="6">
        <v>0.0</v>
      </c>
      <c r="G5" s="6">
        <v>14.3</v>
      </c>
      <c r="H5" s="6">
        <v>68.5</v>
      </c>
      <c r="I5" s="6">
        <v>13.0</v>
      </c>
      <c r="J5" s="8">
        <v>329305.688</v>
      </c>
      <c r="K5" s="8">
        <v>247500.797</v>
      </c>
      <c r="L5" s="6">
        <v>11.0</v>
      </c>
      <c r="M5" s="6">
        <v>53.6</v>
      </c>
    </row>
    <row r="6">
      <c r="A6" s="4" t="s">
        <v>124</v>
      </c>
      <c r="B6" s="5" t="s">
        <v>29</v>
      </c>
      <c r="C6" s="6">
        <v>10.0</v>
      </c>
      <c r="D6" s="6">
        <v>27.0</v>
      </c>
      <c r="E6" s="6">
        <v>2.0</v>
      </c>
      <c r="F6" s="6">
        <v>0.0</v>
      </c>
      <c r="G6" s="6">
        <v>16.0</v>
      </c>
      <c r="H6" s="6">
        <v>44.6</v>
      </c>
      <c r="I6" s="6">
        <v>8.4</v>
      </c>
      <c r="J6" s="8">
        <v>132155.094</v>
      </c>
      <c r="K6" s="8">
        <v>103433.797</v>
      </c>
      <c r="L6" s="6">
        <v>37.0</v>
      </c>
      <c r="M6" s="6">
        <v>38.8</v>
      </c>
    </row>
    <row r="7">
      <c r="A7" s="4" t="s">
        <v>125</v>
      </c>
      <c r="B7" s="5" t="s">
        <v>29</v>
      </c>
      <c r="C7" s="6">
        <v>1.0</v>
      </c>
      <c r="D7" s="6">
        <v>5.0</v>
      </c>
      <c r="E7" s="6">
        <v>2.0</v>
      </c>
      <c r="F7" s="6">
        <v>0.0</v>
      </c>
      <c r="G7" s="6">
        <v>56.5</v>
      </c>
      <c r="H7" s="6">
        <v>296.8</v>
      </c>
      <c r="I7" s="6">
        <v>51.6</v>
      </c>
      <c r="J7" s="8">
        <v>341187.094</v>
      </c>
      <c r="K7" s="6">
        <v>0.0</v>
      </c>
      <c r="L7" s="6">
        <v>6.0</v>
      </c>
      <c r="M7" s="6">
        <v>101.6</v>
      </c>
    </row>
    <row r="8">
      <c r="A8" s="4" t="s">
        <v>126</v>
      </c>
      <c r="B8" s="5" t="s">
        <v>29</v>
      </c>
      <c r="C8" s="6">
        <v>1.0</v>
      </c>
      <c r="D8" s="6">
        <v>34.0</v>
      </c>
      <c r="E8" s="6">
        <v>2.0</v>
      </c>
      <c r="F8" s="6">
        <v>0.0</v>
      </c>
      <c r="G8" s="6">
        <v>1.6</v>
      </c>
      <c r="H8" s="6">
        <v>59.0</v>
      </c>
      <c r="I8" s="6">
        <v>7.3</v>
      </c>
      <c r="J8" s="8">
        <v>146652.797</v>
      </c>
      <c r="K8" s="8">
        <v>121457.898</v>
      </c>
      <c r="L8" s="6">
        <v>35.0</v>
      </c>
      <c r="M8" s="6">
        <v>38.4</v>
      </c>
    </row>
    <row r="9">
      <c r="A9" s="4" t="s">
        <v>127</v>
      </c>
      <c r="B9" s="5" t="s">
        <v>29</v>
      </c>
      <c r="C9" s="6">
        <v>4.0</v>
      </c>
      <c r="D9" s="6">
        <v>25.0</v>
      </c>
      <c r="E9" s="6">
        <v>1.0</v>
      </c>
      <c r="F9" s="6">
        <v>0.0</v>
      </c>
      <c r="G9" s="6">
        <v>81.5</v>
      </c>
      <c r="H9" s="6">
        <v>490.8</v>
      </c>
      <c r="I9" s="6">
        <v>40.0</v>
      </c>
      <c r="J9" s="8">
        <v>513553.812</v>
      </c>
      <c r="K9" s="6">
        <v>0.0</v>
      </c>
      <c r="L9" s="6">
        <v>29.0</v>
      </c>
      <c r="M9" s="6">
        <v>95.4</v>
      </c>
    </row>
    <row r="10">
      <c r="A10" s="4" t="s">
        <v>128</v>
      </c>
      <c r="B10" s="5" t="s">
        <v>29</v>
      </c>
      <c r="C10" s="6">
        <v>0.0</v>
      </c>
      <c r="D10" s="6">
        <v>16.0</v>
      </c>
      <c r="E10" s="6">
        <v>1.0</v>
      </c>
      <c r="F10" s="6">
        <v>0.0</v>
      </c>
      <c r="G10" s="6">
        <v>0.0</v>
      </c>
      <c r="H10" s="6">
        <v>240.0</v>
      </c>
      <c r="I10" s="6">
        <v>32.5</v>
      </c>
      <c r="J10" s="8">
        <v>436031.312</v>
      </c>
      <c r="K10" s="8">
        <v>56243.801</v>
      </c>
      <c r="L10" s="6">
        <v>16.0</v>
      </c>
      <c r="M10" s="6">
        <v>83.8</v>
      </c>
    </row>
    <row r="11">
      <c r="A11" s="4" t="s">
        <v>129</v>
      </c>
      <c r="B11" s="5" t="s">
        <v>29</v>
      </c>
      <c r="C11" s="6">
        <v>0.0</v>
      </c>
      <c r="D11" s="6">
        <v>6.0</v>
      </c>
      <c r="E11" s="6">
        <v>1.0</v>
      </c>
      <c r="F11" s="6">
        <v>0.0</v>
      </c>
      <c r="G11" s="6">
        <v>0.0</v>
      </c>
      <c r="H11" s="6">
        <v>436.8</v>
      </c>
      <c r="I11" s="6">
        <v>50.0</v>
      </c>
      <c r="J11" s="8">
        <v>564210.5</v>
      </c>
      <c r="K11" s="6">
        <v>0.0</v>
      </c>
      <c r="L11" s="6">
        <v>6.0</v>
      </c>
      <c r="M11" s="6">
        <v>100.0</v>
      </c>
    </row>
    <row r="12">
      <c r="A12" s="4" t="s">
        <v>130</v>
      </c>
      <c r="B12" s="5" t="s">
        <v>29</v>
      </c>
      <c r="C12" s="6">
        <v>15.0</v>
      </c>
      <c r="D12" s="6">
        <v>15.0</v>
      </c>
      <c r="E12" s="6">
        <v>1.0</v>
      </c>
      <c r="F12" s="6">
        <v>0.0</v>
      </c>
      <c r="G12" s="6">
        <v>331.3</v>
      </c>
      <c r="H12" s="6">
        <v>571.9</v>
      </c>
      <c r="I12" s="6">
        <v>40.6</v>
      </c>
      <c r="J12" s="8">
        <v>1045718.812</v>
      </c>
      <c r="K12" s="6">
        <v>0.0</v>
      </c>
      <c r="L12" s="6">
        <v>30.0</v>
      </c>
      <c r="M12" s="6">
        <v>100.0</v>
      </c>
    </row>
    <row r="13">
      <c r="A13" s="4" t="s">
        <v>131</v>
      </c>
      <c r="B13" s="5" t="s">
        <v>29</v>
      </c>
      <c r="C13" s="6">
        <v>1.0</v>
      </c>
      <c r="D13" s="6">
        <v>38.0</v>
      </c>
      <c r="E13" s="6">
        <v>2.0</v>
      </c>
      <c r="F13" s="6">
        <v>0.0</v>
      </c>
      <c r="G13" s="6">
        <v>6.1</v>
      </c>
      <c r="H13" s="6">
        <v>84.3</v>
      </c>
      <c r="I13" s="6">
        <v>14.0</v>
      </c>
      <c r="J13" s="7">
        <v>325945.0</v>
      </c>
      <c r="K13" s="8">
        <v>277689.188</v>
      </c>
      <c r="L13" s="6">
        <v>39.0</v>
      </c>
      <c r="M13" s="6">
        <v>51.7</v>
      </c>
    </row>
    <row r="14">
      <c r="A14" s="4" t="s">
        <v>132</v>
      </c>
      <c r="B14" s="5" t="s">
        <v>29</v>
      </c>
      <c r="C14" s="6">
        <v>7.0</v>
      </c>
      <c r="D14" s="6">
        <v>25.0</v>
      </c>
      <c r="E14" s="6">
        <v>1.0</v>
      </c>
      <c r="F14" s="6">
        <v>0.0</v>
      </c>
      <c r="G14" s="6">
        <v>28.4</v>
      </c>
      <c r="H14" s="6">
        <v>135.6</v>
      </c>
      <c r="I14" s="6">
        <v>9.3</v>
      </c>
      <c r="J14" s="8">
        <v>237093.203</v>
      </c>
      <c r="K14" s="8">
        <v>25936.4</v>
      </c>
      <c r="L14" s="6">
        <v>32.0</v>
      </c>
      <c r="M14" s="6">
        <v>71.2</v>
      </c>
    </row>
    <row r="15">
      <c r="A15" s="4" t="s">
        <v>133</v>
      </c>
      <c r="B15" s="5" t="s">
        <v>29</v>
      </c>
      <c r="C15" s="6">
        <v>0.0</v>
      </c>
      <c r="D15" s="6">
        <v>24.0</v>
      </c>
      <c r="E15" s="6">
        <v>2.0</v>
      </c>
      <c r="F15" s="6">
        <v>0.0</v>
      </c>
      <c r="G15" s="6">
        <v>0.0</v>
      </c>
      <c r="H15" s="6">
        <v>80.1</v>
      </c>
      <c r="I15" s="6">
        <v>14.7</v>
      </c>
      <c r="J15" s="8">
        <v>213940.906</v>
      </c>
      <c r="K15" s="8">
        <v>164173.906</v>
      </c>
      <c r="L15" s="6">
        <v>24.0</v>
      </c>
      <c r="M15" s="6">
        <v>53.0</v>
      </c>
    </row>
    <row r="16">
      <c r="A16" s="4" t="s">
        <v>134</v>
      </c>
      <c r="B16" s="5" t="s">
        <v>29</v>
      </c>
      <c r="C16" s="6">
        <v>0.0</v>
      </c>
      <c r="D16" s="6">
        <v>37.0</v>
      </c>
      <c r="E16" s="6">
        <v>2.0</v>
      </c>
      <c r="F16" s="6">
        <v>0.0</v>
      </c>
      <c r="G16" s="6">
        <v>0.0</v>
      </c>
      <c r="H16" s="6">
        <v>82.2</v>
      </c>
      <c r="I16" s="6">
        <v>7.8</v>
      </c>
      <c r="J16" s="8">
        <v>241489.203</v>
      </c>
      <c r="K16" s="8">
        <v>188986.906</v>
      </c>
      <c r="L16" s="6">
        <v>37.0</v>
      </c>
      <c r="M16" s="6">
        <v>47.6</v>
      </c>
    </row>
    <row r="17">
      <c r="A17" s="4" t="s">
        <v>135</v>
      </c>
      <c r="B17" s="5" t="s">
        <v>29</v>
      </c>
      <c r="C17" s="6">
        <v>0.0</v>
      </c>
      <c r="D17" s="6">
        <v>18.0</v>
      </c>
      <c r="E17" s="6">
        <v>1.0</v>
      </c>
      <c r="F17" s="6">
        <v>0.0</v>
      </c>
      <c r="G17" s="6">
        <v>0.0</v>
      </c>
      <c r="H17" s="6">
        <v>504.0</v>
      </c>
      <c r="I17" s="6">
        <v>76.0</v>
      </c>
      <c r="J17" s="8">
        <v>1046456.375</v>
      </c>
      <c r="K17" s="6">
        <v>0.0</v>
      </c>
      <c r="L17" s="6">
        <v>18.0</v>
      </c>
      <c r="M17" s="6">
        <v>100.0</v>
      </c>
    </row>
    <row r="18">
      <c r="A18" s="4" t="s">
        <v>136</v>
      </c>
      <c r="B18" s="5" t="s">
        <v>29</v>
      </c>
      <c r="C18" s="6">
        <v>0.0</v>
      </c>
      <c r="D18" s="6">
        <v>18.0</v>
      </c>
      <c r="E18" s="6">
        <v>3.0</v>
      </c>
      <c r="F18" s="6">
        <v>0.0</v>
      </c>
      <c r="G18" s="6">
        <v>0.0</v>
      </c>
      <c r="H18" s="6">
        <v>56.2</v>
      </c>
      <c r="I18" s="6">
        <v>7.3</v>
      </c>
      <c r="J18" s="8">
        <v>155733.703</v>
      </c>
      <c r="K18" s="7">
        <v>128521.0</v>
      </c>
      <c r="L18" s="6">
        <v>18.0</v>
      </c>
      <c r="M18" s="6">
        <v>56.2</v>
      </c>
    </row>
    <row r="19">
      <c r="A19" s="4" t="s">
        <v>137</v>
      </c>
      <c r="B19" s="5" t="s">
        <v>29</v>
      </c>
      <c r="C19" s="6">
        <v>3.0</v>
      </c>
      <c r="D19" s="6">
        <v>10.0</v>
      </c>
      <c r="E19" s="6">
        <v>1.0</v>
      </c>
      <c r="F19" s="6">
        <v>0.0</v>
      </c>
      <c r="G19" s="6">
        <v>45.5</v>
      </c>
      <c r="H19" s="6">
        <v>180.3</v>
      </c>
      <c r="I19" s="6">
        <v>27.3</v>
      </c>
      <c r="J19" s="8">
        <v>522878.812</v>
      </c>
      <c r="K19" s="6">
        <v>0.0</v>
      </c>
      <c r="L19" s="6">
        <v>13.0</v>
      </c>
      <c r="M19" s="6">
        <v>100.0</v>
      </c>
    </row>
    <row r="20">
      <c r="A20" s="4" t="s">
        <v>138</v>
      </c>
      <c r="B20" s="5" t="s">
        <v>29</v>
      </c>
      <c r="C20" s="6">
        <v>11.0</v>
      </c>
      <c r="D20" s="6">
        <v>22.0</v>
      </c>
      <c r="E20" s="6">
        <v>2.0</v>
      </c>
      <c r="F20" s="6">
        <v>0.0</v>
      </c>
      <c r="G20" s="6">
        <v>34.7</v>
      </c>
      <c r="H20" s="6">
        <v>60.2</v>
      </c>
      <c r="I20" s="6">
        <v>12.7</v>
      </c>
      <c r="J20" s="8">
        <v>355718.188</v>
      </c>
      <c r="K20" s="8">
        <v>219872.594</v>
      </c>
      <c r="L20" s="6">
        <v>33.0</v>
      </c>
      <c r="M20" s="6">
        <v>55.1</v>
      </c>
    </row>
    <row r="21">
      <c r="A21" s="4" t="s">
        <v>139</v>
      </c>
      <c r="B21" s="5" t="s">
        <v>29</v>
      </c>
      <c r="C21" s="6">
        <v>0.0</v>
      </c>
      <c r="D21" s="6">
        <v>7.0</v>
      </c>
      <c r="E21" s="6">
        <v>1.0</v>
      </c>
      <c r="F21" s="6">
        <v>0.0</v>
      </c>
      <c r="G21" s="6">
        <v>0.0</v>
      </c>
      <c r="H21" s="6">
        <v>400.0</v>
      </c>
      <c r="I21" s="6">
        <v>90.5</v>
      </c>
      <c r="J21" s="8">
        <v>812523.812</v>
      </c>
      <c r="K21" s="6">
        <v>0.0</v>
      </c>
      <c r="L21" s="6">
        <v>7.0</v>
      </c>
      <c r="M21" s="6">
        <v>100.0</v>
      </c>
    </row>
    <row r="22">
      <c r="A22" s="4" t="s">
        <v>140</v>
      </c>
      <c r="B22" s="5" t="s">
        <v>29</v>
      </c>
      <c r="C22" s="6">
        <v>0.0</v>
      </c>
      <c r="D22" s="6">
        <v>14.0</v>
      </c>
      <c r="E22" s="6">
        <v>1.0</v>
      </c>
      <c r="F22" s="6">
        <v>0.0</v>
      </c>
      <c r="G22" s="6">
        <v>0.0</v>
      </c>
      <c r="H22" s="6">
        <v>576.9</v>
      </c>
      <c r="I22" s="6">
        <v>100.0</v>
      </c>
      <c r="J22" s="8">
        <v>1233384.625</v>
      </c>
      <c r="K22" s="6">
        <v>0.0</v>
      </c>
      <c r="L22" s="6">
        <v>14.0</v>
      </c>
      <c r="M22" s="6">
        <v>100.0</v>
      </c>
    </row>
    <row r="23">
      <c r="A23" s="4" t="s">
        <v>141</v>
      </c>
      <c r="B23" s="5" t="s">
        <v>29</v>
      </c>
      <c r="C23" s="6">
        <v>0.0</v>
      </c>
      <c r="D23" s="6">
        <v>13.0</v>
      </c>
      <c r="E23" s="6">
        <v>1.0</v>
      </c>
      <c r="F23" s="6">
        <v>0.0</v>
      </c>
      <c r="G23" s="6">
        <v>0.0</v>
      </c>
      <c r="H23" s="6">
        <v>45.4</v>
      </c>
      <c r="I23" s="6">
        <v>3.2</v>
      </c>
      <c r="J23" s="8">
        <v>115332.797</v>
      </c>
      <c r="K23" s="8">
        <v>93079.203</v>
      </c>
      <c r="L23" s="6">
        <v>13.0</v>
      </c>
      <c r="M23" s="6">
        <v>30.6</v>
      </c>
    </row>
    <row r="24">
      <c r="A24" s="4" t="s">
        <v>142</v>
      </c>
      <c r="B24" s="5" t="s">
        <v>29</v>
      </c>
      <c r="C24" s="6">
        <v>0.0</v>
      </c>
      <c r="D24" s="6">
        <v>19.0</v>
      </c>
      <c r="E24" s="6">
        <v>2.0</v>
      </c>
      <c r="F24" s="6">
        <v>0.0</v>
      </c>
      <c r="G24" s="6">
        <v>0.0</v>
      </c>
      <c r="H24" s="6">
        <v>470.8</v>
      </c>
      <c r="I24" s="6">
        <v>60.4</v>
      </c>
      <c r="J24" s="8">
        <v>429416.688</v>
      </c>
      <c r="K24" s="6">
        <v>0.0</v>
      </c>
      <c r="L24" s="6">
        <v>19.0</v>
      </c>
      <c r="M24" s="6">
        <v>100.0</v>
      </c>
    </row>
    <row r="25">
      <c r="A25" s="4" t="s">
        <v>143</v>
      </c>
      <c r="B25" s="5" t="s">
        <v>29</v>
      </c>
      <c r="C25" s="6">
        <v>0.0</v>
      </c>
      <c r="D25" s="6">
        <v>20.0</v>
      </c>
      <c r="E25" s="6">
        <v>1.0</v>
      </c>
      <c r="F25" s="6">
        <v>0.0</v>
      </c>
      <c r="G25" s="6">
        <v>0.0</v>
      </c>
      <c r="H25" s="6">
        <v>53.9</v>
      </c>
      <c r="I25" s="6">
        <v>9.4</v>
      </c>
      <c r="J25" s="8">
        <v>212515.703</v>
      </c>
      <c r="K25" s="8">
        <v>167413.797</v>
      </c>
      <c r="L25" s="6">
        <v>20.0</v>
      </c>
      <c r="M25" s="6">
        <v>37.6</v>
      </c>
    </row>
    <row r="26">
      <c r="A26" s="9"/>
      <c r="E26" s="2">
        <f>SUM(E2:E25)</f>
        <v>36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120</v>
      </c>
      <c r="B2" s="5" t="s">
        <v>29</v>
      </c>
      <c r="C2" s="6">
        <v>2.0</v>
      </c>
      <c r="D2" s="6">
        <v>15.0</v>
      </c>
      <c r="E2" s="6">
        <v>1.0</v>
      </c>
      <c r="F2" s="6">
        <v>0.0</v>
      </c>
      <c r="G2" s="6">
        <v>63.8</v>
      </c>
      <c r="H2" s="6">
        <v>419.1</v>
      </c>
      <c r="I2" s="6">
        <v>23.4</v>
      </c>
      <c r="J2" s="8">
        <v>514978.688</v>
      </c>
      <c r="K2" s="8">
        <v>0.0</v>
      </c>
      <c r="L2" s="6">
        <v>17.0</v>
      </c>
      <c r="M2" s="6">
        <v>87.2</v>
      </c>
    </row>
    <row r="3">
      <c r="A3" s="4" t="s">
        <v>121</v>
      </c>
      <c r="B3" s="5" t="s">
        <v>29</v>
      </c>
      <c r="C3" s="6">
        <v>1.0</v>
      </c>
      <c r="D3" s="6">
        <v>2.0</v>
      </c>
      <c r="E3" s="6">
        <v>2.0</v>
      </c>
      <c r="F3" s="6">
        <v>0.0</v>
      </c>
      <c r="G3" s="6">
        <v>15.5</v>
      </c>
      <c r="H3" s="6">
        <v>58.4</v>
      </c>
      <c r="I3" s="6">
        <v>23.6</v>
      </c>
      <c r="J3" s="8">
        <v>80745.297</v>
      </c>
      <c r="K3" s="8">
        <v>0.0</v>
      </c>
      <c r="L3" s="6">
        <v>3.0</v>
      </c>
      <c r="M3" s="6">
        <v>52.2</v>
      </c>
    </row>
    <row r="4">
      <c r="A4" s="4" t="s">
        <v>122</v>
      </c>
      <c r="B4" s="5" t="s">
        <v>29</v>
      </c>
      <c r="C4" s="6">
        <v>1.0</v>
      </c>
      <c r="D4" s="6">
        <v>5.0</v>
      </c>
      <c r="E4" s="6">
        <v>1.0</v>
      </c>
      <c r="F4" s="6">
        <v>0.0</v>
      </c>
      <c r="G4" s="6">
        <v>5.9</v>
      </c>
      <c r="H4" s="6">
        <v>47.1</v>
      </c>
      <c r="I4" s="6">
        <v>12.4</v>
      </c>
      <c r="J4" s="8">
        <v>82797.102</v>
      </c>
      <c r="K4" s="8">
        <v>14338.2</v>
      </c>
      <c r="L4" s="6">
        <v>6.0</v>
      </c>
      <c r="M4" s="6">
        <v>37.6</v>
      </c>
    </row>
    <row r="5">
      <c r="A5" s="4" t="s">
        <v>123</v>
      </c>
      <c r="B5" s="5" t="s">
        <v>29</v>
      </c>
      <c r="C5" s="6">
        <v>2.0</v>
      </c>
      <c r="D5" s="6">
        <v>9.0</v>
      </c>
      <c r="E5" s="6">
        <v>2.0</v>
      </c>
      <c r="F5" s="6">
        <v>0.0</v>
      </c>
      <c r="G5" s="6">
        <v>14.3</v>
      </c>
      <c r="H5" s="6">
        <v>68.5</v>
      </c>
      <c r="I5" s="6">
        <v>13.0</v>
      </c>
      <c r="J5" s="8">
        <v>329305.688</v>
      </c>
      <c r="K5" s="8">
        <v>247500.797</v>
      </c>
      <c r="L5" s="6">
        <v>11.0</v>
      </c>
      <c r="M5" s="6">
        <v>53.6</v>
      </c>
    </row>
    <row r="6">
      <c r="A6" s="4" t="s">
        <v>124</v>
      </c>
      <c r="B6" s="5" t="s">
        <v>29</v>
      </c>
      <c r="C6" s="6">
        <v>10.0</v>
      </c>
      <c r="D6" s="6">
        <v>27.0</v>
      </c>
      <c r="E6" s="6">
        <v>2.0</v>
      </c>
      <c r="F6" s="6">
        <v>0.0</v>
      </c>
      <c r="G6" s="6">
        <v>16.0</v>
      </c>
      <c r="H6" s="6">
        <v>44.6</v>
      </c>
      <c r="I6" s="6">
        <v>8.4</v>
      </c>
      <c r="J6" s="8">
        <v>132155.094</v>
      </c>
      <c r="K6" s="8">
        <v>103433.797</v>
      </c>
      <c r="L6" s="6">
        <v>37.0</v>
      </c>
      <c r="M6" s="6">
        <v>38.8</v>
      </c>
    </row>
    <row r="7">
      <c r="A7" s="4" t="s">
        <v>125</v>
      </c>
      <c r="B7" s="5" t="s">
        <v>29</v>
      </c>
      <c r="C7" s="6">
        <v>1.0</v>
      </c>
      <c r="D7" s="6">
        <v>5.0</v>
      </c>
      <c r="E7" s="6">
        <v>2.0</v>
      </c>
      <c r="F7" s="6">
        <v>0.0</v>
      </c>
      <c r="G7" s="6">
        <v>56.5</v>
      </c>
      <c r="H7" s="6">
        <v>296.8</v>
      </c>
      <c r="I7" s="6">
        <v>51.6</v>
      </c>
      <c r="J7" s="8">
        <v>341187.094</v>
      </c>
      <c r="K7" s="6">
        <v>0.0</v>
      </c>
      <c r="L7" s="6">
        <v>6.0</v>
      </c>
      <c r="M7" s="6">
        <v>101.6</v>
      </c>
    </row>
    <row r="8">
      <c r="A8" s="4" t="s">
        <v>126</v>
      </c>
      <c r="B8" s="5" t="s">
        <v>29</v>
      </c>
      <c r="C8" s="6">
        <v>1.0</v>
      </c>
      <c r="D8" s="6">
        <v>34.0</v>
      </c>
      <c r="E8" s="6">
        <v>2.0</v>
      </c>
      <c r="F8" s="6">
        <v>0.0</v>
      </c>
      <c r="G8" s="6">
        <v>1.6</v>
      </c>
      <c r="H8" s="6">
        <v>59.0</v>
      </c>
      <c r="I8" s="6">
        <v>7.3</v>
      </c>
      <c r="J8" s="8">
        <v>146652.797</v>
      </c>
      <c r="K8" s="8">
        <v>121457.898</v>
      </c>
      <c r="L8" s="6">
        <v>35.0</v>
      </c>
      <c r="M8" s="6">
        <v>38.4</v>
      </c>
    </row>
    <row r="9">
      <c r="A9" s="4" t="s">
        <v>127</v>
      </c>
      <c r="B9" s="5" t="s">
        <v>29</v>
      </c>
      <c r="C9" s="6">
        <v>4.0</v>
      </c>
      <c r="D9" s="6">
        <v>25.0</v>
      </c>
      <c r="E9" s="6">
        <v>1.0</v>
      </c>
      <c r="F9" s="6">
        <v>0.0</v>
      </c>
      <c r="G9" s="6">
        <v>81.5</v>
      </c>
      <c r="H9" s="6">
        <v>490.8</v>
      </c>
      <c r="I9" s="6">
        <v>40.0</v>
      </c>
      <c r="J9" s="8">
        <v>513553.812</v>
      </c>
      <c r="K9" s="8">
        <v>0.0</v>
      </c>
      <c r="L9" s="6">
        <v>29.0</v>
      </c>
      <c r="M9" s="6">
        <v>95.4</v>
      </c>
    </row>
    <row r="10">
      <c r="A10" s="4" t="s">
        <v>128</v>
      </c>
      <c r="B10" s="5" t="s">
        <v>29</v>
      </c>
      <c r="C10" s="6">
        <v>0.0</v>
      </c>
      <c r="D10" s="6">
        <v>16.0</v>
      </c>
      <c r="E10" s="6">
        <v>1.0</v>
      </c>
      <c r="F10" s="6">
        <v>0.0</v>
      </c>
      <c r="G10" s="6">
        <v>0.0</v>
      </c>
      <c r="H10" s="6">
        <v>240.0</v>
      </c>
      <c r="I10" s="6">
        <v>32.5</v>
      </c>
      <c r="J10" s="8">
        <v>436031.312</v>
      </c>
      <c r="K10" s="8">
        <v>56243.801</v>
      </c>
      <c r="L10" s="6">
        <v>16.0</v>
      </c>
      <c r="M10" s="6">
        <v>83.8</v>
      </c>
    </row>
    <row r="11">
      <c r="A11" s="4" t="s">
        <v>129</v>
      </c>
      <c r="B11" s="5" t="s">
        <v>29</v>
      </c>
      <c r="C11" s="6">
        <v>0.0</v>
      </c>
      <c r="D11" s="6">
        <v>6.0</v>
      </c>
      <c r="E11" s="6">
        <v>1.0</v>
      </c>
      <c r="F11" s="6">
        <v>0.0</v>
      </c>
      <c r="G11" s="6">
        <v>0.0</v>
      </c>
      <c r="H11" s="6">
        <v>436.8</v>
      </c>
      <c r="I11" s="6">
        <v>50.0</v>
      </c>
      <c r="J11" s="8">
        <v>564210.5</v>
      </c>
      <c r="K11" s="8">
        <v>0.0</v>
      </c>
      <c r="L11" s="6">
        <v>6.0</v>
      </c>
      <c r="M11" s="6">
        <v>100.0</v>
      </c>
    </row>
    <row r="12">
      <c r="A12" s="4" t="s">
        <v>130</v>
      </c>
      <c r="B12" s="5" t="s">
        <v>29</v>
      </c>
      <c r="C12" s="6">
        <v>15.0</v>
      </c>
      <c r="D12" s="6">
        <v>15.0</v>
      </c>
      <c r="E12" s="6">
        <v>1.0</v>
      </c>
      <c r="F12" s="6">
        <v>0.0</v>
      </c>
      <c r="G12" s="6">
        <v>331.3</v>
      </c>
      <c r="H12" s="6">
        <v>571.9</v>
      </c>
      <c r="I12" s="6">
        <v>40.6</v>
      </c>
      <c r="J12" s="8">
        <v>1045718.812</v>
      </c>
      <c r="K12" s="6">
        <v>0.0</v>
      </c>
      <c r="L12" s="6">
        <v>30.0</v>
      </c>
      <c r="M12" s="6">
        <v>100.0</v>
      </c>
    </row>
    <row r="13">
      <c r="A13" s="4" t="s">
        <v>131</v>
      </c>
      <c r="B13" s="5" t="s">
        <v>29</v>
      </c>
      <c r="C13" s="6">
        <v>1.0</v>
      </c>
      <c r="D13" s="6">
        <v>38.0</v>
      </c>
      <c r="E13" s="6">
        <v>2.0</v>
      </c>
      <c r="F13" s="6">
        <v>0.0</v>
      </c>
      <c r="G13" s="6">
        <v>6.1</v>
      </c>
      <c r="H13" s="6">
        <v>84.3</v>
      </c>
      <c r="I13" s="6">
        <v>14.0</v>
      </c>
      <c r="J13" s="7">
        <v>325945.0</v>
      </c>
      <c r="K13" s="8">
        <v>277689.188</v>
      </c>
      <c r="L13" s="6">
        <v>39.0</v>
      </c>
      <c r="M13" s="6">
        <v>51.7</v>
      </c>
    </row>
    <row r="14">
      <c r="A14" s="4" t="s">
        <v>132</v>
      </c>
      <c r="B14" s="5" t="s">
        <v>29</v>
      </c>
      <c r="C14" s="6">
        <v>7.0</v>
      </c>
      <c r="D14" s="6">
        <v>25.0</v>
      </c>
      <c r="E14" s="6">
        <v>1.0</v>
      </c>
      <c r="F14" s="6">
        <v>0.0</v>
      </c>
      <c r="G14" s="6">
        <v>28.4</v>
      </c>
      <c r="H14" s="6">
        <v>135.6</v>
      </c>
      <c r="I14" s="6">
        <v>9.3</v>
      </c>
      <c r="J14" s="8">
        <v>237093.203</v>
      </c>
      <c r="K14" s="8">
        <v>25936.4</v>
      </c>
      <c r="L14" s="6">
        <v>32.0</v>
      </c>
      <c r="M14" s="6">
        <v>71.2</v>
      </c>
    </row>
    <row r="15">
      <c r="A15" s="4" t="s">
        <v>133</v>
      </c>
      <c r="B15" s="5" t="s">
        <v>29</v>
      </c>
      <c r="C15" s="6">
        <v>0.0</v>
      </c>
      <c r="D15" s="6">
        <v>24.0</v>
      </c>
      <c r="E15" s="6">
        <v>2.0</v>
      </c>
      <c r="F15" s="6">
        <v>0.0</v>
      </c>
      <c r="G15" s="6">
        <v>0.0</v>
      </c>
      <c r="H15" s="6">
        <v>80.1</v>
      </c>
      <c r="I15" s="6">
        <v>14.7</v>
      </c>
      <c r="J15" s="8">
        <v>213940.906</v>
      </c>
      <c r="K15" s="8">
        <v>164173.906</v>
      </c>
      <c r="L15" s="6">
        <v>24.0</v>
      </c>
      <c r="M15" s="6">
        <v>53.0</v>
      </c>
    </row>
    <row r="16">
      <c r="A16" s="4" t="s">
        <v>134</v>
      </c>
      <c r="B16" s="5" t="s">
        <v>29</v>
      </c>
      <c r="C16" s="6">
        <v>0.0</v>
      </c>
      <c r="D16" s="6">
        <v>37.0</v>
      </c>
      <c r="E16" s="6">
        <v>2.0</v>
      </c>
      <c r="F16" s="6">
        <v>0.0</v>
      </c>
      <c r="G16" s="6">
        <v>0.0</v>
      </c>
      <c r="H16" s="6">
        <v>82.2</v>
      </c>
      <c r="I16" s="6">
        <v>7.8</v>
      </c>
      <c r="J16" s="8">
        <v>241489.203</v>
      </c>
      <c r="K16" s="8">
        <v>188986.906</v>
      </c>
      <c r="L16" s="6">
        <v>37.0</v>
      </c>
      <c r="M16" s="6">
        <v>47.6</v>
      </c>
    </row>
    <row r="17">
      <c r="A17" s="4" t="s">
        <v>135</v>
      </c>
      <c r="B17" s="5" t="s">
        <v>29</v>
      </c>
      <c r="C17" s="6">
        <v>0.0</v>
      </c>
      <c r="D17" s="6">
        <v>18.0</v>
      </c>
      <c r="E17" s="6">
        <v>1.0</v>
      </c>
      <c r="F17" s="6">
        <v>0.0</v>
      </c>
      <c r="G17" s="6">
        <v>0.0</v>
      </c>
      <c r="H17" s="6">
        <v>504.0</v>
      </c>
      <c r="I17" s="6">
        <v>76.0</v>
      </c>
      <c r="J17" s="8">
        <v>1046456.375</v>
      </c>
      <c r="K17" s="8">
        <v>0.0</v>
      </c>
      <c r="L17" s="6">
        <v>18.0</v>
      </c>
      <c r="M17" s="6">
        <v>100.0</v>
      </c>
    </row>
    <row r="18">
      <c r="A18" s="4" t="s">
        <v>136</v>
      </c>
      <c r="B18" s="5" t="s">
        <v>29</v>
      </c>
      <c r="C18" s="6">
        <v>0.0</v>
      </c>
      <c r="D18" s="6">
        <v>18.0</v>
      </c>
      <c r="E18" s="6">
        <v>3.0</v>
      </c>
      <c r="F18" s="6">
        <v>0.0</v>
      </c>
      <c r="G18" s="6">
        <v>0.0</v>
      </c>
      <c r="H18" s="6">
        <v>56.2</v>
      </c>
      <c r="I18" s="6">
        <v>7.3</v>
      </c>
      <c r="J18" s="8">
        <v>155733.703</v>
      </c>
      <c r="K18" s="7">
        <v>128521.0</v>
      </c>
      <c r="L18" s="6">
        <v>18.0</v>
      </c>
      <c r="M18" s="6">
        <v>56.2</v>
      </c>
    </row>
    <row r="19">
      <c r="A19" s="4" t="s">
        <v>137</v>
      </c>
      <c r="B19" s="5" t="s">
        <v>29</v>
      </c>
      <c r="C19" s="6">
        <v>3.0</v>
      </c>
      <c r="D19" s="6">
        <v>10.0</v>
      </c>
      <c r="E19" s="6">
        <v>1.0</v>
      </c>
      <c r="F19" s="6">
        <v>0.0</v>
      </c>
      <c r="G19" s="6">
        <v>45.5</v>
      </c>
      <c r="H19" s="6">
        <v>180.3</v>
      </c>
      <c r="I19" s="6">
        <v>27.3</v>
      </c>
      <c r="J19" s="8">
        <v>522878.812</v>
      </c>
      <c r="K19" s="6">
        <v>0.0</v>
      </c>
      <c r="L19" s="6">
        <v>13.0</v>
      </c>
      <c r="M19" s="6">
        <v>100.0</v>
      </c>
    </row>
    <row r="20">
      <c r="A20" s="4" t="s">
        <v>138</v>
      </c>
      <c r="B20" s="5" t="s">
        <v>29</v>
      </c>
      <c r="C20" s="6">
        <v>11.0</v>
      </c>
      <c r="D20" s="6">
        <v>22.0</v>
      </c>
      <c r="E20" s="6">
        <v>2.0</v>
      </c>
      <c r="F20" s="6">
        <v>0.0</v>
      </c>
      <c r="G20" s="6">
        <v>34.7</v>
      </c>
      <c r="H20" s="6">
        <v>60.2</v>
      </c>
      <c r="I20" s="6">
        <v>12.7</v>
      </c>
      <c r="J20" s="8">
        <v>355718.188</v>
      </c>
      <c r="K20" s="8">
        <v>219872.594</v>
      </c>
      <c r="L20" s="6">
        <v>33.0</v>
      </c>
      <c r="M20" s="6">
        <v>55.1</v>
      </c>
    </row>
    <row r="21">
      <c r="A21" s="4" t="s">
        <v>139</v>
      </c>
      <c r="B21" s="5" t="s">
        <v>29</v>
      </c>
      <c r="C21" s="6">
        <v>0.0</v>
      </c>
      <c r="D21" s="6">
        <v>7.0</v>
      </c>
      <c r="E21" s="6">
        <v>1.0</v>
      </c>
      <c r="F21" s="6">
        <v>0.0</v>
      </c>
      <c r="G21" s="6">
        <v>0.0</v>
      </c>
      <c r="H21" s="6">
        <v>400.0</v>
      </c>
      <c r="I21" s="6">
        <v>90.5</v>
      </c>
      <c r="J21" s="7">
        <v>812523.812</v>
      </c>
      <c r="K21" s="7">
        <v>0.0</v>
      </c>
      <c r="L21" s="6">
        <v>7.0</v>
      </c>
      <c r="M21" s="6">
        <v>100.0</v>
      </c>
    </row>
    <row r="22">
      <c r="A22" s="4" t="s">
        <v>140</v>
      </c>
      <c r="B22" s="5" t="s">
        <v>29</v>
      </c>
      <c r="C22" s="6">
        <v>0.0</v>
      </c>
      <c r="D22" s="6">
        <v>14.0</v>
      </c>
      <c r="E22" s="6">
        <v>1.0</v>
      </c>
      <c r="F22" s="6">
        <v>0.0</v>
      </c>
      <c r="G22" s="6">
        <v>0.0</v>
      </c>
      <c r="H22" s="6">
        <v>576.9</v>
      </c>
      <c r="I22" s="6">
        <v>100.0</v>
      </c>
      <c r="J22" s="7">
        <v>1233384.625</v>
      </c>
      <c r="K22" s="6">
        <v>0.0</v>
      </c>
      <c r="L22" s="6">
        <v>14.0</v>
      </c>
      <c r="M22" s="6">
        <v>100.0</v>
      </c>
    </row>
    <row r="23">
      <c r="A23" s="4" t="s">
        <v>141</v>
      </c>
      <c r="B23" s="5" t="s">
        <v>29</v>
      </c>
      <c r="C23" s="6">
        <v>0.0</v>
      </c>
      <c r="D23" s="6">
        <v>13.0</v>
      </c>
      <c r="E23" s="6">
        <v>1.0</v>
      </c>
      <c r="F23" s="6">
        <v>0.0</v>
      </c>
      <c r="G23" s="6">
        <v>0.0</v>
      </c>
      <c r="H23" s="6">
        <v>45.4</v>
      </c>
      <c r="I23" s="6">
        <v>3.2</v>
      </c>
      <c r="J23" s="8">
        <v>115332.797</v>
      </c>
      <c r="K23" s="8">
        <v>93079.203</v>
      </c>
      <c r="L23" s="6">
        <v>13.0</v>
      </c>
      <c r="M23" s="6">
        <v>30.6</v>
      </c>
    </row>
    <row r="24">
      <c r="A24" s="4" t="s">
        <v>142</v>
      </c>
      <c r="B24" s="5" t="s">
        <v>29</v>
      </c>
      <c r="C24" s="6">
        <v>0.0</v>
      </c>
      <c r="D24" s="6">
        <v>19.0</v>
      </c>
      <c r="E24" s="6">
        <v>2.0</v>
      </c>
      <c r="F24" s="6">
        <v>0.0</v>
      </c>
      <c r="G24" s="6">
        <v>0.0</v>
      </c>
      <c r="H24" s="6">
        <v>470.8</v>
      </c>
      <c r="I24" s="6">
        <v>60.4</v>
      </c>
      <c r="J24" s="8">
        <v>429416.688</v>
      </c>
      <c r="K24" s="6">
        <v>0.0</v>
      </c>
      <c r="L24" s="6">
        <v>19.0</v>
      </c>
      <c r="M24" s="6">
        <v>100.0</v>
      </c>
    </row>
    <row r="25">
      <c r="A25" s="4" t="s">
        <v>143</v>
      </c>
      <c r="B25" s="5" t="s">
        <v>29</v>
      </c>
      <c r="C25" s="6">
        <v>0.0</v>
      </c>
      <c r="D25" s="6">
        <v>20.0</v>
      </c>
      <c r="E25" s="6">
        <v>1.0</v>
      </c>
      <c r="F25" s="6">
        <v>0.0</v>
      </c>
      <c r="G25" s="6">
        <v>0.0</v>
      </c>
      <c r="H25" s="6">
        <v>53.9</v>
      </c>
      <c r="I25" s="6">
        <v>9.4</v>
      </c>
      <c r="J25" s="8">
        <v>212515.703</v>
      </c>
      <c r="K25" s="8">
        <v>167413.797</v>
      </c>
      <c r="L25" s="6">
        <v>20.0</v>
      </c>
      <c r="M25" s="6">
        <v>37.6</v>
      </c>
    </row>
    <row r="26">
      <c r="A26" s="9">
        <f>COUNTA(A2:A25)</f>
        <v>24</v>
      </c>
      <c r="E26" s="2">
        <f>SUM(E2:E25)</f>
        <v>36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144</v>
      </c>
      <c r="B2" s="5" t="s">
        <v>29</v>
      </c>
      <c r="C2" s="6">
        <v>4.0</v>
      </c>
      <c r="D2" s="6">
        <v>15.0</v>
      </c>
      <c r="E2" s="6">
        <v>1.0</v>
      </c>
      <c r="F2" s="6">
        <v>0.0</v>
      </c>
      <c r="G2" s="6">
        <v>45.0</v>
      </c>
      <c r="H2" s="6">
        <v>295.0</v>
      </c>
      <c r="I2" s="6">
        <v>45.0</v>
      </c>
      <c r="J2" s="7">
        <v>284750.0</v>
      </c>
      <c r="K2" s="6">
        <v>0.0</v>
      </c>
      <c r="L2" s="6">
        <v>19.0</v>
      </c>
      <c r="M2" s="6">
        <v>98.8</v>
      </c>
    </row>
    <row r="3">
      <c r="A3" s="4" t="s">
        <v>145</v>
      </c>
      <c r="B3" s="5" t="s">
        <v>29</v>
      </c>
      <c r="C3" s="6">
        <v>0.0</v>
      </c>
      <c r="D3" s="6">
        <v>38.0</v>
      </c>
      <c r="E3" s="6">
        <v>1.0</v>
      </c>
      <c r="F3" s="6">
        <v>0.0</v>
      </c>
      <c r="G3" s="6">
        <v>0.0</v>
      </c>
      <c r="H3" s="6">
        <v>85.2</v>
      </c>
      <c r="I3" s="6">
        <v>3.7</v>
      </c>
      <c r="J3" s="7">
        <v>321832.0</v>
      </c>
      <c r="K3" s="8">
        <v>244005.297</v>
      </c>
      <c r="L3" s="6">
        <v>38.0</v>
      </c>
      <c r="M3" s="6">
        <v>55.4</v>
      </c>
    </row>
    <row r="4">
      <c r="A4" s="4" t="s">
        <v>146</v>
      </c>
      <c r="B4" s="5" t="s">
        <v>29</v>
      </c>
      <c r="C4" s="6">
        <v>1.0</v>
      </c>
      <c r="D4" s="6">
        <v>9.0</v>
      </c>
      <c r="E4" s="6">
        <v>1.0</v>
      </c>
      <c r="F4" s="6">
        <v>0.0</v>
      </c>
      <c r="G4" s="6">
        <v>26.1</v>
      </c>
      <c r="H4" s="6">
        <v>304.5</v>
      </c>
      <c r="I4" s="6">
        <v>37.5</v>
      </c>
      <c r="J4" s="7">
        <v>325000.0</v>
      </c>
      <c r="K4" s="6">
        <v>0.0</v>
      </c>
      <c r="L4" s="6">
        <v>10.0</v>
      </c>
      <c r="M4" s="6">
        <v>90.9</v>
      </c>
    </row>
    <row r="5">
      <c r="A5" s="4" t="s">
        <v>147</v>
      </c>
      <c r="B5" s="5" t="s">
        <v>29</v>
      </c>
      <c r="C5" s="6">
        <v>55.0</v>
      </c>
      <c r="D5" s="6">
        <v>54.0</v>
      </c>
      <c r="E5" s="6">
        <v>3.0</v>
      </c>
      <c r="F5" s="6">
        <v>0.0</v>
      </c>
      <c r="G5" s="6">
        <v>21.8</v>
      </c>
      <c r="H5" s="6">
        <v>55.3</v>
      </c>
      <c r="I5" s="6">
        <v>4.2</v>
      </c>
      <c r="J5" s="8">
        <v>149029.797</v>
      </c>
      <c r="K5" s="8">
        <v>67862.5</v>
      </c>
      <c r="L5" s="6">
        <v>109.0</v>
      </c>
      <c r="M5" s="6">
        <v>63.4</v>
      </c>
    </row>
    <row r="6">
      <c r="A6" s="9">
        <f>COUNTA(A2:A5)</f>
        <v>4</v>
      </c>
      <c r="E6" s="2">
        <f>SUM(E2:E5)</f>
        <v>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148</v>
      </c>
      <c r="B2" s="5" t="s">
        <v>29</v>
      </c>
      <c r="C2" s="6">
        <v>1.0</v>
      </c>
      <c r="D2" s="6">
        <v>9.0</v>
      </c>
      <c r="E2" s="6">
        <v>1.0</v>
      </c>
      <c r="F2" s="6">
        <v>0.0</v>
      </c>
      <c r="G2" s="6">
        <v>16.9</v>
      </c>
      <c r="H2" s="6">
        <v>647.7</v>
      </c>
      <c r="I2" s="6">
        <v>35.4</v>
      </c>
      <c r="J2" s="8">
        <v>773015.375</v>
      </c>
      <c r="K2" s="6">
        <v>0.0</v>
      </c>
      <c r="L2" s="6">
        <v>10.0</v>
      </c>
      <c r="M2" s="6">
        <v>100.0</v>
      </c>
    </row>
    <row r="3">
      <c r="A3" s="4" t="s">
        <v>149</v>
      </c>
      <c r="B3" s="5" t="s">
        <v>29</v>
      </c>
      <c r="C3" s="6">
        <v>4.0</v>
      </c>
      <c r="D3" s="6">
        <v>23.0</v>
      </c>
      <c r="E3" s="6">
        <v>1.0</v>
      </c>
      <c r="F3" s="6">
        <v>0.0</v>
      </c>
      <c r="G3" s="6">
        <v>63.8</v>
      </c>
      <c r="H3" s="6">
        <v>420.7</v>
      </c>
      <c r="I3" s="6">
        <v>51.7</v>
      </c>
      <c r="J3" s="8">
        <v>665275.875</v>
      </c>
      <c r="K3" s="6">
        <v>0.0</v>
      </c>
      <c r="L3" s="6">
        <v>27.0</v>
      </c>
      <c r="M3" s="6">
        <v>100.0</v>
      </c>
    </row>
    <row r="4">
      <c r="A4" s="4" t="s">
        <v>150</v>
      </c>
      <c r="B4" s="5" t="s">
        <v>29</v>
      </c>
      <c r="C4" s="6">
        <v>5.0</v>
      </c>
      <c r="D4" s="6">
        <v>51.0</v>
      </c>
      <c r="E4" s="6">
        <v>2.0</v>
      </c>
      <c r="F4" s="6">
        <v>0.0</v>
      </c>
      <c r="G4" s="6">
        <v>4.8</v>
      </c>
      <c r="H4" s="6">
        <v>114.2</v>
      </c>
      <c r="I4" s="6">
        <v>7.0</v>
      </c>
      <c r="J4" s="8">
        <v>305352.094</v>
      </c>
      <c r="K4" s="8">
        <v>195474.594</v>
      </c>
      <c r="L4" s="6">
        <v>56.0</v>
      </c>
      <c r="M4" s="6">
        <v>58.0</v>
      </c>
    </row>
    <row r="5">
      <c r="A5" s="4" t="s">
        <v>151</v>
      </c>
      <c r="B5" s="5" t="s">
        <v>29</v>
      </c>
      <c r="C5" s="6">
        <v>6.0</v>
      </c>
      <c r="D5" s="6">
        <v>24.0</v>
      </c>
      <c r="E5" s="6">
        <v>1.0</v>
      </c>
      <c r="F5" s="6">
        <v>0.0</v>
      </c>
      <c r="G5" s="6">
        <v>108.7</v>
      </c>
      <c r="H5" s="6">
        <v>475.4</v>
      </c>
      <c r="I5" s="6">
        <v>36.2</v>
      </c>
      <c r="J5" s="7">
        <v>906129.0</v>
      </c>
      <c r="K5" s="6">
        <v>0.0</v>
      </c>
      <c r="L5" s="6">
        <v>30.0</v>
      </c>
      <c r="M5" s="6">
        <v>102.9</v>
      </c>
    </row>
    <row r="6">
      <c r="A6" s="4" t="s">
        <v>152</v>
      </c>
      <c r="B6" s="5" t="s">
        <v>29</v>
      </c>
      <c r="C6" s="6">
        <v>4.0</v>
      </c>
      <c r="D6" s="6">
        <v>39.0</v>
      </c>
      <c r="E6" s="6">
        <v>2.0</v>
      </c>
      <c r="F6" s="6">
        <v>0.0</v>
      </c>
      <c r="G6" s="6">
        <v>30.5</v>
      </c>
      <c r="H6" s="6">
        <v>392.4</v>
      </c>
      <c r="I6" s="6">
        <v>29.8</v>
      </c>
      <c r="J6" s="8">
        <v>278549.594</v>
      </c>
      <c r="K6" s="6">
        <v>0.0</v>
      </c>
      <c r="L6" s="6">
        <v>43.0</v>
      </c>
      <c r="M6" s="6">
        <v>99.2</v>
      </c>
    </row>
    <row r="7">
      <c r="A7" s="4" t="s">
        <v>153</v>
      </c>
      <c r="B7" s="5" t="s">
        <v>29</v>
      </c>
      <c r="C7" s="6">
        <v>0.0</v>
      </c>
      <c r="D7" s="6">
        <v>18.0</v>
      </c>
      <c r="E7" s="6">
        <v>1.0</v>
      </c>
      <c r="F7" s="6">
        <v>0.0</v>
      </c>
      <c r="G7" s="6">
        <v>0.0</v>
      </c>
      <c r="H7" s="6">
        <v>455.6</v>
      </c>
      <c r="I7" s="6">
        <v>51.1</v>
      </c>
      <c r="J7" s="8">
        <v>461222.188</v>
      </c>
      <c r="K7" s="6">
        <v>0.0</v>
      </c>
      <c r="L7" s="6">
        <v>18.0</v>
      </c>
      <c r="M7" s="6">
        <v>100.0</v>
      </c>
    </row>
    <row r="8">
      <c r="A8" s="4" t="s">
        <v>154</v>
      </c>
      <c r="B8" s="5" t="s">
        <v>29</v>
      </c>
      <c r="C8" s="6">
        <v>3.0</v>
      </c>
      <c r="D8" s="6">
        <v>9.0</v>
      </c>
      <c r="E8" s="6">
        <v>1.0</v>
      </c>
      <c r="F8" s="6">
        <v>0.0</v>
      </c>
      <c r="G8" s="6">
        <v>154.4</v>
      </c>
      <c r="H8" s="6">
        <v>598.2</v>
      </c>
      <c r="I8" s="6">
        <v>28.1</v>
      </c>
      <c r="J8" s="8">
        <v>732789.5</v>
      </c>
      <c r="K8" s="6">
        <v>0.0</v>
      </c>
      <c r="L8" s="6">
        <v>12.0</v>
      </c>
      <c r="M8" s="6">
        <v>100.0</v>
      </c>
    </row>
    <row r="9">
      <c r="A9" s="4" t="s">
        <v>155</v>
      </c>
      <c r="B9" s="5" t="s">
        <v>29</v>
      </c>
      <c r="C9" s="6">
        <v>0.0</v>
      </c>
      <c r="D9" s="6">
        <v>39.0</v>
      </c>
      <c r="E9" s="6">
        <v>5.0</v>
      </c>
      <c r="F9" s="6">
        <v>0.0</v>
      </c>
      <c r="G9" s="6">
        <v>0.0</v>
      </c>
      <c r="H9" s="6">
        <v>58.5</v>
      </c>
      <c r="I9" s="6">
        <v>10.1</v>
      </c>
      <c r="J9" s="7">
        <v>80789.0</v>
      </c>
      <c r="K9" s="8">
        <v>26407.5</v>
      </c>
      <c r="L9" s="6">
        <v>39.0</v>
      </c>
      <c r="M9" s="6">
        <v>42.0</v>
      </c>
    </row>
    <row r="10">
      <c r="A10" s="4" t="s">
        <v>156</v>
      </c>
      <c r="B10" s="5" t="s">
        <v>29</v>
      </c>
      <c r="C10" s="6">
        <v>2.0</v>
      </c>
      <c r="D10" s="6">
        <v>22.0</v>
      </c>
      <c r="E10" s="6">
        <v>1.0</v>
      </c>
      <c r="F10" s="6">
        <v>0.0</v>
      </c>
      <c r="G10" s="6">
        <v>28.0</v>
      </c>
      <c r="H10" s="6">
        <v>293.3</v>
      </c>
      <c r="I10" s="6">
        <v>21.3</v>
      </c>
      <c r="J10" s="8">
        <v>243466.703</v>
      </c>
      <c r="K10" s="6">
        <v>0.0</v>
      </c>
      <c r="L10" s="6">
        <v>24.0</v>
      </c>
      <c r="M10" s="6">
        <v>90.7</v>
      </c>
    </row>
    <row r="11">
      <c r="A11" s="4" t="s">
        <v>157</v>
      </c>
      <c r="B11" s="5" t="s">
        <v>29</v>
      </c>
      <c r="C11" s="6">
        <v>0.0</v>
      </c>
      <c r="D11" s="6">
        <v>22.0</v>
      </c>
      <c r="E11" s="6">
        <v>2.0</v>
      </c>
      <c r="F11" s="6">
        <v>0.0</v>
      </c>
      <c r="G11" s="6">
        <v>0.0</v>
      </c>
      <c r="H11" s="6">
        <v>63.2</v>
      </c>
      <c r="I11" s="6">
        <v>6.1</v>
      </c>
      <c r="J11" s="8">
        <v>123354.797</v>
      </c>
      <c r="K11" s="8">
        <v>109467.797</v>
      </c>
      <c r="L11" s="6">
        <v>22.0</v>
      </c>
      <c r="M11" s="6">
        <v>47.4</v>
      </c>
    </row>
    <row r="12">
      <c r="A12" s="4" t="s">
        <v>158</v>
      </c>
      <c r="B12" s="5" t="s">
        <v>29</v>
      </c>
      <c r="C12" s="6">
        <v>0.0</v>
      </c>
      <c r="D12" s="6">
        <v>43.0</v>
      </c>
      <c r="E12" s="6">
        <v>2.0</v>
      </c>
      <c r="F12" s="6">
        <v>0.0</v>
      </c>
      <c r="G12" s="6">
        <v>0.0</v>
      </c>
      <c r="H12" s="6">
        <v>76.0</v>
      </c>
      <c r="I12" s="6">
        <v>4.9</v>
      </c>
      <c r="J12" s="8">
        <v>197041.703</v>
      </c>
      <c r="K12" s="8">
        <v>118498.602</v>
      </c>
      <c r="L12" s="6">
        <v>43.0</v>
      </c>
      <c r="M12" s="6">
        <v>76.0</v>
      </c>
    </row>
    <row r="13">
      <c r="A13" s="4" t="s">
        <v>159</v>
      </c>
      <c r="B13" s="5" t="s">
        <v>29</v>
      </c>
      <c r="C13" s="6">
        <v>0.0</v>
      </c>
      <c r="D13" s="6">
        <v>21.0</v>
      </c>
      <c r="E13" s="6">
        <v>4.0</v>
      </c>
      <c r="F13" s="6">
        <v>0.0</v>
      </c>
      <c r="G13" s="6">
        <v>0.0</v>
      </c>
      <c r="H13" s="6">
        <v>120.4</v>
      </c>
      <c r="I13" s="6">
        <v>18.3</v>
      </c>
      <c r="J13" s="6">
        <v>0.0</v>
      </c>
      <c r="K13" s="6">
        <v>0.0</v>
      </c>
      <c r="L13" s="6">
        <v>21.0</v>
      </c>
      <c r="M13" s="6">
        <v>59.4</v>
      </c>
    </row>
    <row r="14">
      <c r="A14" s="4" t="s">
        <v>160</v>
      </c>
      <c r="B14" s="5" t="s">
        <v>29</v>
      </c>
      <c r="C14" s="6">
        <v>0.0</v>
      </c>
      <c r="D14" s="6">
        <v>19.0</v>
      </c>
      <c r="E14" s="6">
        <v>1.0</v>
      </c>
      <c r="F14" s="6">
        <v>0.0</v>
      </c>
      <c r="G14" s="6">
        <v>0.0</v>
      </c>
      <c r="H14" s="6">
        <v>410.9</v>
      </c>
      <c r="I14" s="6">
        <v>25.0</v>
      </c>
      <c r="J14" s="8">
        <v>310312.5</v>
      </c>
      <c r="K14" s="6">
        <v>0.0</v>
      </c>
      <c r="L14" s="6">
        <v>19.0</v>
      </c>
      <c r="M14" s="6">
        <v>100.0</v>
      </c>
    </row>
    <row r="15">
      <c r="A15" s="4" t="s">
        <v>161</v>
      </c>
      <c r="B15" s="5" t="s">
        <v>29</v>
      </c>
      <c r="C15" s="6">
        <v>0.0</v>
      </c>
      <c r="D15" s="6">
        <v>17.0</v>
      </c>
      <c r="E15" s="6">
        <v>2.0</v>
      </c>
      <c r="F15" s="6">
        <v>0.0</v>
      </c>
      <c r="G15" s="6">
        <v>0.0</v>
      </c>
      <c r="H15" s="6">
        <v>239.3</v>
      </c>
      <c r="I15" s="6">
        <v>44.9</v>
      </c>
      <c r="J15" s="8">
        <v>360449.406</v>
      </c>
      <c r="K15" s="6">
        <v>0.0</v>
      </c>
      <c r="L15" s="6">
        <v>17.0</v>
      </c>
      <c r="M15" s="6">
        <v>100.0</v>
      </c>
    </row>
    <row r="16">
      <c r="A16" s="4" t="s">
        <v>162</v>
      </c>
      <c r="B16" s="5" t="s">
        <v>29</v>
      </c>
      <c r="C16" s="6">
        <v>6.0</v>
      </c>
      <c r="D16" s="6">
        <v>28.0</v>
      </c>
      <c r="E16" s="6">
        <v>2.0</v>
      </c>
      <c r="F16" s="6">
        <v>0.0</v>
      </c>
      <c r="G16" s="6">
        <v>25.7</v>
      </c>
      <c r="H16" s="6">
        <v>200.5</v>
      </c>
      <c r="I16" s="6">
        <v>21.5</v>
      </c>
      <c r="J16" s="8">
        <v>272719.594</v>
      </c>
      <c r="K16" s="8">
        <v>2803.7</v>
      </c>
      <c r="L16" s="6">
        <v>34.0</v>
      </c>
      <c r="M16" s="6">
        <v>86.0</v>
      </c>
    </row>
    <row r="17">
      <c r="A17" s="9"/>
      <c r="E17" s="2">
        <f>SUM(E2:E16)</f>
        <v>28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148</v>
      </c>
      <c r="B2" s="5" t="s">
        <v>29</v>
      </c>
      <c r="C2" s="6">
        <v>1.0</v>
      </c>
      <c r="D2" s="6">
        <v>9.0</v>
      </c>
      <c r="E2" s="6">
        <v>1.0</v>
      </c>
      <c r="F2" s="6">
        <v>0.0</v>
      </c>
      <c r="G2" s="6">
        <v>16.9</v>
      </c>
      <c r="H2" s="6">
        <v>647.7</v>
      </c>
      <c r="I2" s="6">
        <v>35.4</v>
      </c>
      <c r="J2" s="8">
        <v>773015.375</v>
      </c>
      <c r="K2" s="6">
        <v>0.0</v>
      </c>
      <c r="L2" s="6">
        <v>10.0</v>
      </c>
      <c r="M2" s="6">
        <v>100.0</v>
      </c>
    </row>
    <row r="3">
      <c r="A3" s="4" t="s">
        <v>149</v>
      </c>
      <c r="B3" s="5" t="s">
        <v>29</v>
      </c>
      <c r="C3" s="6">
        <v>4.0</v>
      </c>
      <c r="D3" s="6">
        <v>23.0</v>
      </c>
      <c r="E3" s="6">
        <v>1.0</v>
      </c>
      <c r="F3" s="6">
        <v>0.0</v>
      </c>
      <c r="G3" s="6">
        <v>63.8</v>
      </c>
      <c r="H3" s="6">
        <v>420.7</v>
      </c>
      <c r="I3" s="6">
        <v>51.7</v>
      </c>
      <c r="J3" s="8">
        <v>665275.875</v>
      </c>
      <c r="K3" s="6">
        <v>0.0</v>
      </c>
      <c r="L3" s="6">
        <v>27.0</v>
      </c>
      <c r="M3" s="6">
        <v>100.0</v>
      </c>
    </row>
    <row r="4">
      <c r="A4" s="4" t="s">
        <v>150</v>
      </c>
      <c r="B4" s="5" t="s">
        <v>29</v>
      </c>
      <c r="C4" s="6">
        <v>5.0</v>
      </c>
      <c r="D4" s="6">
        <v>51.0</v>
      </c>
      <c r="E4" s="6">
        <v>2.0</v>
      </c>
      <c r="F4" s="6">
        <v>0.0</v>
      </c>
      <c r="G4" s="6">
        <v>4.8</v>
      </c>
      <c r="H4" s="6">
        <v>114.2</v>
      </c>
      <c r="I4" s="6">
        <v>7.0</v>
      </c>
      <c r="J4" s="8">
        <v>305352.094</v>
      </c>
      <c r="K4" s="8">
        <v>195474.594</v>
      </c>
      <c r="L4" s="6">
        <v>56.0</v>
      </c>
      <c r="M4" s="6">
        <v>58.0</v>
      </c>
    </row>
    <row r="5">
      <c r="A5" s="4" t="s">
        <v>151</v>
      </c>
      <c r="B5" s="5" t="s">
        <v>29</v>
      </c>
      <c r="C5" s="6">
        <v>6.0</v>
      </c>
      <c r="D5" s="6">
        <v>24.0</v>
      </c>
      <c r="E5" s="6">
        <v>1.0</v>
      </c>
      <c r="F5" s="6">
        <v>0.0</v>
      </c>
      <c r="G5" s="6">
        <v>108.7</v>
      </c>
      <c r="H5" s="6">
        <v>475.4</v>
      </c>
      <c r="I5" s="6">
        <v>36.2</v>
      </c>
      <c r="J5" s="7">
        <v>906129.0</v>
      </c>
      <c r="K5" s="6">
        <v>0.0</v>
      </c>
      <c r="L5" s="6">
        <v>30.0</v>
      </c>
      <c r="M5" s="6">
        <v>102.9</v>
      </c>
    </row>
    <row r="6">
      <c r="A6" s="4" t="s">
        <v>152</v>
      </c>
      <c r="B6" s="5" t="s">
        <v>29</v>
      </c>
      <c r="C6" s="6">
        <v>4.0</v>
      </c>
      <c r="D6" s="6">
        <v>39.0</v>
      </c>
      <c r="E6" s="6">
        <v>2.0</v>
      </c>
      <c r="F6" s="6">
        <v>0.0</v>
      </c>
      <c r="G6" s="6">
        <v>30.5</v>
      </c>
      <c r="H6" s="6">
        <v>392.4</v>
      </c>
      <c r="I6" s="6">
        <v>29.8</v>
      </c>
      <c r="J6" s="8">
        <v>278549.594</v>
      </c>
      <c r="K6" s="6">
        <v>0.0</v>
      </c>
      <c r="L6" s="6">
        <v>43.0</v>
      </c>
      <c r="M6" s="6">
        <v>99.2</v>
      </c>
    </row>
    <row r="7">
      <c r="A7" s="4" t="s">
        <v>153</v>
      </c>
      <c r="B7" s="5" t="s">
        <v>29</v>
      </c>
      <c r="C7" s="6">
        <v>0.0</v>
      </c>
      <c r="D7" s="6">
        <v>18.0</v>
      </c>
      <c r="E7" s="6">
        <v>1.0</v>
      </c>
      <c r="F7" s="6">
        <v>0.0</v>
      </c>
      <c r="G7" s="6">
        <v>0.0</v>
      </c>
      <c r="H7" s="6">
        <v>455.6</v>
      </c>
      <c r="I7" s="6">
        <v>51.1</v>
      </c>
      <c r="J7" s="8">
        <v>461222.188</v>
      </c>
      <c r="K7" s="6">
        <v>0.0</v>
      </c>
      <c r="L7" s="6">
        <v>18.0</v>
      </c>
      <c r="M7" s="6">
        <v>100.0</v>
      </c>
    </row>
    <row r="8">
      <c r="A8" s="4" t="s">
        <v>154</v>
      </c>
      <c r="B8" s="5" t="s">
        <v>29</v>
      </c>
      <c r="C8" s="6">
        <v>3.0</v>
      </c>
      <c r="D8" s="6">
        <v>9.0</v>
      </c>
      <c r="E8" s="6">
        <v>1.0</v>
      </c>
      <c r="F8" s="6">
        <v>0.0</v>
      </c>
      <c r="G8" s="6">
        <v>154.4</v>
      </c>
      <c r="H8" s="6">
        <v>598.2</v>
      </c>
      <c r="I8" s="6">
        <v>28.1</v>
      </c>
      <c r="J8" s="8">
        <v>732789.5</v>
      </c>
      <c r="K8" s="6">
        <v>0.0</v>
      </c>
      <c r="L8" s="6">
        <v>12.0</v>
      </c>
      <c r="M8" s="6">
        <v>100.0</v>
      </c>
    </row>
    <row r="9">
      <c r="A9" s="4" t="s">
        <v>155</v>
      </c>
      <c r="B9" s="5" t="s">
        <v>29</v>
      </c>
      <c r="C9" s="6">
        <v>0.0</v>
      </c>
      <c r="D9" s="6">
        <v>39.0</v>
      </c>
      <c r="E9" s="6">
        <v>5.0</v>
      </c>
      <c r="F9" s="6">
        <v>0.0</v>
      </c>
      <c r="G9" s="6">
        <v>0.0</v>
      </c>
      <c r="H9" s="6">
        <v>58.5</v>
      </c>
      <c r="I9" s="6">
        <v>10.1</v>
      </c>
      <c r="J9" s="7">
        <v>80789.0</v>
      </c>
      <c r="K9" s="8">
        <v>26407.5</v>
      </c>
      <c r="L9" s="6">
        <v>39.0</v>
      </c>
      <c r="M9" s="6">
        <v>42.0</v>
      </c>
    </row>
    <row r="10">
      <c r="A10" s="4" t="s">
        <v>156</v>
      </c>
      <c r="B10" s="5" t="s">
        <v>29</v>
      </c>
      <c r="C10" s="6">
        <v>2.0</v>
      </c>
      <c r="D10" s="6">
        <v>22.0</v>
      </c>
      <c r="E10" s="6">
        <v>1.0</v>
      </c>
      <c r="F10" s="6">
        <v>0.0</v>
      </c>
      <c r="G10" s="6">
        <v>28.0</v>
      </c>
      <c r="H10" s="6">
        <v>293.3</v>
      </c>
      <c r="I10" s="6">
        <v>21.3</v>
      </c>
      <c r="J10" s="8">
        <v>243466.703</v>
      </c>
      <c r="K10" s="6">
        <v>0.0</v>
      </c>
      <c r="L10" s="6">
        <v>24.0</v>
      </c>
      <c r="M10" s="6">
        <v>90.7</v>
      </c>
    </row>
    <row r="11">
      <c r="A11" s="4" t="s">
        <v>157</v>
      </c>
      <c r="B11" s="5" t="s">
        <v>29</v>
      </c>
      <c r="C11" s="6">
        <v>0.0</v>
      </c>
      <c r="D11" s="6">
        <v>22.0</v>
      </c>
      <c r="E11" s="6">
        <v>2.0</v>
      </c>
      <c r="F11" s="6">
        <v>0.0</v>
      </c>
      <c r="G11" s="6">
        <v>0.0</v>
      </c>
      <c r="H11" s="6">
        <v>63.2</v>
      </c>
      <c r="I11" s="6">
        <v>6.1</v>
      </c>
      <c r="J11" s="8">
        <v>123354.797</v>
      </c>
      <c r="K11" s="8">
        <v>109467.797</v>
      </c>
      <c r="L11" s="6">
        <v>22.0</v>
      </c>
      <c r="M11" s="6">
        <v>47.4</v>
      </c>
    </row>
    <row r="12">
      <c r="A12" s="4" t="s">
        <v>158</v>
      </c>
      <c r="B12" s="5" t="s">
        <v>29</v>
      </c>
      <c r="C12" s="6">
        <v>0.0</v>
      </c>
      <c r="D12" s="6">
        <v>43.0</v>
      </c>
      <c r="E12" s="6">
        <v>2.0</v>
      </c>
      <c r="F12" s="6">
        <v>0.0</v>
      </c>
      <c r="G12" s="6">
        <v>0.0</v>
      </c>
      <c r="H12" s="6">
        <v>76.0</v>
      </c>
      <c r="I12" s="6">
        <v>4.9</v>
      </c>
      <c r="J12" s="8">
        <v>197041.703</v>
      </c>
      <c r="K12" s="8">
        <v>118498.602</v>
      </c>
      <c r="L12" s="6">
        <v>43.0</v>
      </c>
      <c r="M12" s="6">
        <v>76.0</v>
      </c>
    </row>
    <row r="13">
      <c r="A13" s="4" t="s">
        <v>159</v>
      </c>
      <c r="B13" s="5" t="s">
        <v>29</v>
      </c>
      <c r="C13" s="6">
        <v>0.0</v>
      </c>
      <c r="D13" s="6">
        <v>21.0</v>
      </c>
      <c r="E13" s="6">
        <v>4.0</v>
      </c>
      <c r="F13" s="6">
        <v>0.0</v>
      </c>
      <c r="G13" s="6">
        <v>0.0</v>
      </c>
      <c r="H13" s="6">
        <v>120.4</v>
      </c>
      <c r="I13" s="6">
        <v>18.3</v>
      </c>
      <c r="J13" s="6">
        <v>0.0</v>
      </c>
      <c r="K13" s="6">
        <v>0.0</v>
      </c>
      <c r="L13" s="6">
        <v>21.0</v>
      </c>
      <c r="M13" s="6">
        <v>59.4</v>
      </c>
    </row>
    <row r="14">
      <c r="A14" s="4" t="s">
        <v>160</v>
      </c>
      <c r="B14" s="5" t="s">
        <v>29</v>
      </c>
      <c r="C14" s="6">
        <v>0.0</v>
      </c>
      <c r="D14" s="6">
        <v>19.0</v>
      </c>
      <c r="E14" s="6">
        <v>1.0</v>
      </c>
      <c r="F14" s="6">
        <v>0.0</v>
      </c>
      <c r="G14" s="6">
        <v>0.0</v>
      </c>
      <c r="H14" s="6">
        <v>410.9</v>
      </c>
      <c r="I14" s="6">
        <v>25.0</v>
      </c>
      <c r="J14" s="8">
        <v>310312.5</v>
      </c>
      <c r="K14" s="6">
        <v>0.0</v>
      </c>
      <c r="L14" s="6">
        <v>19.0</v>
      </c>
      <c r="M14" s="6">
        <v>100.0</v>
      </c>
    </row>
    <row r="15">
      <c r="A15" s="4" t="s">
        <v>161</v>
      </c>
      <c r="B15" s="5" t="s">
        <v>29</v>
      </c>
      <c r="C15" s="6">
        <v>0.0</v>
      </c>
      <c r="D15" s="6">
        <v>17.0</v>
      </c>
      <c r="E15" s="6">
        <v>2.0</v>
      </c>
      <c r="F15" s="6">
        <v>0.0</v>
      </c>
      <c r="G15" s="6">
        <v>0.0</v>
      </c>
      <c r="H15" s="6">
        <v>239.3</v>
      </c>
      <c r="I15" s="6">
        <v>44.9</v>
      </c>
      <c r="J15" s="8">
        <v>360449.406</v>
      </c>
      <c r="K15" s="6">
        <v>0.0</v>
      </c>
      <c r="L15" s="6">
        <v>17.0</v>
      </c>
      <c r="M15" s="6">
        <v>100.0</v>
      </c>
    </row>
    <row r="16">
      <c r="A16" s="4" t="s">
        <v>162</v>
      </c>
      <c r="B16" s="5" t="s">
        <v>29</v>
      </c>
      <c r="C16" s="6">
        <v>6.0</v>
      </c>
      <c r="D16" s="6">
        <v>28.0</v>
      </c>
      <c r="E16" s="6">
        <v>2.0</v>
      </c>
      <c r="F16" s="6">
        <v>0.0</v>
      </c>
      <c r="G16" s="6">
        <v>25.7</v>
      </c>
      <c r="H16" s="6">
        <v>200.5</v>
      </c>
      <c r="I16" s="6">
        <v>21.5</v>
      </c>
      <c r="J16" s="8">
        <v>272719.594</v>
      </c>
      <c r="K16" s="8">
        <v>2803.7</v>
      </c>
      <c r="L16" s="6">
        <v>34.0</v>
      </c>
      <c r="M16" s="6">
        <v>86.0</v>
      </c>
    </row>
    <row r="17">
      <c r="A17" s="9">
        <f>COUNTA(A2:A16)</f>
        <v>15</v>
      </c>
      <c r="E17" s="2">
        <f>SUM(E2:E16)</f>
        <v>28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163</v>
      </c>
      <c r="B2" s="5" t="s">
        <v>29</v>
      </c>
      <c r="C2" s="6">
        <v>4.0</v>
      </c>
      <c r="D2" s="6">
        <v>15.0</v>
      </c>
      <c r="E2" s="6">
        <v>2.0</v>
      </c>
      <c r="F2" s="6">
        <v>0.0</v>
      </c>
      <c r="G2" s="6">
        <v>28.8</v>
      </c>
      <c r="H2" s="6">
        <v>109.6</v>
      </c>
      <c r="I2" s="6">
        <v>14.9</v>
      </c>
      <c r="J2" s="8">
        <v>385645.406</v>
      </c>
      <c r="K2" s="8">
        <v>264199.094</v>
      </c>
      <c r="L2" s="6">
        <v>19.0</v>
      </c>
      <c r="M2" s="6">
        <v>60.1</v>
      </c>
    </row>
    <row r="3">
      <c r="A3" s="4" t="s">
        <v>164</v>
      </c>
      <c r="B3" s="5" t="s">
        <v>29</v>
      </c>
      <c r="C3" s="6">
        <v>3.0</v>
      </c>
      <c r="D3" s="6">
        <v>9.0</v>
      </c>
      <c r="E3" s="6">
        <v>1.0</v>
      </c>
      <c r="F3" s="6">
        <v>0.0</v>
      </c>
      <c r="G3" s="6">
        <v>66.0</v>
      </c>
      <c r="H3" s="6">
        <v>230.0</v>
      </c>
      <c r="I3" s="6">
        <v>74.0</v>
      </c>
      <c r="J3" s="8">
        <v>589617.375</v>
      </c>
      <c r="K3" s="7">
        <v>122830.0</v>
      </c>
      <c r="L3" s="6">
        <v>12.0</v>
      </c>
      <c r="M3" s="6">
        <v>96.0</v>
      </c>
    </row>
    <row r="4">
      <c r="A4" s="4" t="s">
        <v>165</v>
      </c>
      <c r="B4" s="5" t="s">
        <v>29</v>
      </c>
      <c r="C4" s="6">
        <v>32.0</v>
      </c>
      <c r="D4" s="6">
        <v>57.0</v>
      </c>
      <c r="E4" s="6">
        <v>4.0</v>
      </c>
      <c r="F4" s="6">
        <v>0.0</v>
      </c>
      <c r="G4" s="6">
        <v>30.3</v>
      </c>
      <c r="H4" s="6">
        <v>63.2</v>
      </c>
      <c r="I4" s="6">
        <v>6.1</v>
      </c>
      <c r="J4" s="8">
        <v>269403.094</v>
      </c>
      <c r="K4" s="8">
        <v>210635.0</v>
      </c>
      <c r="L4" s="6">
        <v>89.0</v>
      </c>
      <c r="M4" s="6">
        <v>44.4</v>
      </c>
    </row>
    <row r="5">
      <c r="A5" s="4" t="s">
        <v>166</v>
      </c>
      <c r="B5" s="5" t="s">
        <v>29</v>
      </c>
      <c r="C5" s="6">
        <v>0.0</v>
      </c>
      <c r="D5" s="6">
        <v>11.0</v>
      </c>
      <c r="E5" s="6">
        <v>2.0</v>
      </c>
      <c r="F5" s="6">
        <v>0.0</v>
      </c>
      <c r="G5" s="6">
        <v>0.0</v>
      </c>
      <c r="H5" s="6">
        <v>290.1</v>
      </c>
      <c r="I5" s="6">
        <v>29.6</v>
      </c>
      <c r="J5" s="8">
        <v>441045.406</v>
      </c>
      <c r="K5" s="8">
        <v>114707.297</v>
      </c>
      <c r="L5" s="6">
        <v>11.0</v>
      </c>
      <c r="M5" s="6">
        <v>93.0</v>
      </c>
    </row>
    <row r="6">
      <c r="A6" s="4" t="s">
        <v>167</v>
      </c>
      <c r="B6" s="5" t="s">
        <v>29</v>
      </c>
      <c r="C6" s="6">
        <v>0.0</v>
      </c>
      <c r="D6" s="6">
        <v>10.0</v>
      </c>
      <c r="E6" s="6">
        <v>1.0</v>
      </c>
      <c r="F6" s="6">
        <v>0.0</v>
      </c>
      <c r="G6" s="6">
        <v>0.0</v>
      </c>
      <c r="H6" s="6">
        <v>246.5</v>
      </c>
      <c r="I6" s="6">
        <v>31.0</v>
      </c>
      <c r="J6" s="7">
        <v>457662.0</v>
      </c>
      <c r="K6" s="8">
        <v>225323.906</v>
      </c>
      <c r="L6" s="6">
        <v>10.0</v>
      </c>
      <c r="M6" s="6">
        <v>81.7</v>
      </c>
    </row>
    <row r="7">
      <c r="A7" s="4" t="s">
        <v>168</v>
      </c>
      <c r="B7" s="5" t="s">
        <v>29</v>
      </c>
      <c r="C7" s="6">
        <v>0.0</v>
      </c>
      <c r="D7" s="6">
        <v>40.0</v>
      </c>
      <c r="E7" s="6">
        <v>3.0</v>
      </c>
      <c r="F7" s="6">
        <v>0.0</v>
      </c>
      <c r="G7" s="6">
        <v>0.0</v>
      </c>
      <c r="H7" s="6">
        <v>82.2</v>
      </c>
      <c r="I7" s="6">
        <v>9.5</v>
      </c>
      <c r="J7" s="8">
        <v>311823.094</v>
      </c>
      <c r="K7" s="8">
        <v>268448.906</v>
      </c>
      <c r="L7" s="6">
        <v>40.0</v>
      </c>
      <c r="M7" s="6">
        <v>48.7</v>
      </c>
    </row>
    <row r="8">
      <c r="A8" s="4" t="s">
        <v>169</v>
      </c>
      <c r="B8" s="5" t="s">
        <v>29</v>
      </c>
      <c r="C8" s="6">
        <v>5.0</v>
      </c>
      <c r="D8" s="6">
        <v>45.0</v>
      </c>
      <c r="E8" s="6">
        <v>3.0</v>
      </c>
      <c r="F8" s="6">
        <v>0.0</v>
      </c>
      <c r="G8" s="6">
        <v>6.4</v>
      </c>
      <c r="H8" s="6">
        <v>57.8</v>
      </c>
      <c r="I8" s="6">
        <v>6.1</v>
      </c>
      <c r="J8" s="8">
        <v>291865.688</v>
      </c>
      <c r="K8" s="8">
        <v>276092.594</v>
      </c>
      <c r="L8" s="6">
        <v>50.0</v>
      </c>
      <c r="M8" s="6">
        <v>42.4</v>
      </c>
    </row>
    <row r="9">
      <c r="A9" s="4" t="s">
        <v>170</v>
      </c>
      <c r="B9" s="5" t="s">
        <v>29</v>
      </c>
      <c r="C9" s="6">
        <v>1.0</v>
      </c>
      <c r="D9" s="6">
        <v>15.0</v>
      </c>
      <c r="E9" s="6">
        <v>3.0</v>
      </c>
      <c r="F9" s="6">
        <v>0.0</v>
      </c>
      <c r="G9" s="6">
        <v>4.3</v>
      </c>
      <c r="H9" s="6">
        <v>84.9</v>
      </c>
      <c r="I9" s="6">
        <v>12.2</v>
      </c>
      <c r="J9" s="8">
        <v>290210.812</v>
      </c>
      <c r="K9" s="8">
        <v>231678.203</v>
      </c>
      <c r="L9" s="6">
        <v>16.0</v>
      </c>
      <c r="M9" s="6">
        <v>54.8</v>
      </c>
    </row>
    <row r="10">
      <c r="A10" s="4" t="s">
        <v>171</v>
      </c>
      <c r="B10" s="5" t="s">
        <v>29</v>
      </c>
      <c r="C10" s="6">
        <v>5.0</v>
      </c>
      <c r="D10" s="6">
        <v>9.0</v>
      </c>
      <c r="E10" s="6">
        <v>2.0</v>
      </c>
      <c r="F10" s="6">
        <v>0.0</v>
      </c>
      <c r="G10" s="6">
        <v>24.1</v>
      </c>
      <c r="H10" s="6">
        <v>66.1</v>
      </c>
      <c r="I10" s="6">
        <v>9.8</v>
      </c>
      <c r="J10" s="8">
        <v>287758.188</v>
      </c>
      <c r="K10" s="8">
        <v>287758.188</v>
      </c>
      <c r="L10" s="6">
        <v>14.0</v>
      </c>
      <c r="M10" s="6">
        <v>52.8</v>
      </c>
    </row>
    <row r="11">
      <c r="A11" s="4" t="s">
        <v>172</v>
      </c>
      <c r="B11" s="5" t="s">
        <v>29</v>
      </c>
      <c r="C11" s="6">
        <v>10.0</v>
      </c>
      <c r="D11" s="6">
        <v>33.0</v>
      </c>
      <c r="E11" s="6">
        <v>3.0</v>
      </c>
      <c r="F11" s="6">
        <v>0.0</v>
      </c>
      <c r="G11" s="6">
        <v>16.4</v>
      </c>
      <c r="H11" s="6">
        <v>61.3</v>
      </c>
      <c r="I11" s="6">
        <v>7.5</v>
      </c>
      <c r="J11" s="8">
        <v>292100.0</v>
      </c>
      <c r="K11" s="7">
        <v>270612.906</v>
      </c>
      <c r="L11" s="6">
        <v>43.0</v>
      </c>
      <c r="M11" s="6">
        <v>51.5</v>
      </c>
    </row>
    <row r="12">
      <c r="A12" s="4" t="s">
        <v>173</v>
      </c>
      <c r="B12" s="5" t="s">
        <v>29</v>
      </c>
      <c r="C12" s="6">
        <v>2.0</v>
      </c>
      <c r="D12" s="6">
        <v>10.0</v>
      </c>
      <c r="E12" s="6">
        <v>5.0</v>
      </c>
      <c r="F12" s="6">
        <v>0.0</v>
      </c>
      <c r="G12" s="6">
        <v>13.1</v>
      </c>
      <c r="H12" s="6">
        <v>63.2</v>
      </c>
      <c r="I12" s="6">
        <v>13.1</v>
      </c>
      <c r="J12" s="8">
        <v>319105.188</v>
      </c>
      <c r="K12" s="8">
        <v>257748.594</v>
      </c>
      <c r="L12" s="6">
        <v>12.0</v>
      </c>
      <c r="M12" s="6">
        <v>48.2</v>
      </c>
    </row>
    <row r="13">
      <c r="A13" s="4" t="s">
        <v>174</v>
      </c>
      <c r="B13" s="5" t="s">
        <v>29</v>
      </c>
      <c r="C13" s="6">
        <v>8.0</v>
      </c>
      <c r="D13" s="6">
        <v>43.0</v>
      </c>
      <c r="E13" s="6">
        <v>3.0</v>
      </c>
      <c r="F13" s="6">
        <v>0.0</v>
      </c>
      <c r="G13" s="6">
        <v>14.2</v>
      </c>
      <c r="H13" s="6">
        <v>74.9</v>
      </c>
      <c r="I13" s="6">
        <v>9.0</v>
      </c>
      <c r="J13" s="7">
        <v>317787.406</v>
      </c>
      <c r="K13" s="8">
        <v>290411.406</v>
      </c>
      <c r="L13" s="6">
        <v>51.0</v>
      </c>
      <c r="M13" s="6">
        <v>61.0</v>
      </c>
    </row>
    <row r="14">
      <c r="A14" s="4" t="s">
        <v>175</v>
      </c>
      <c r="B14" s="5" t="s">
        <v>29</v>
      </c>
      <c r="C14" s="6">
        <v>0.0</v>
      </c>
      <c r="D14" s="6">
        <v>28.0</v>
      </c>
      <c r="E14" s="6">
        <v>1.0</v>
      </c>
      <c r="F14" s="6">
        <v>0.0</v>
      </c>
      <c r="G14" s="6">
        <v>0.0</v>
      </c>
      <c r="H14" s="6">
        <v>417.1</v>
      </c>
      <c r="I14" s="6">
        <v>17.1</v>
      </c>
      <c r="J14" s="8">
        <v>406036.188</v>
      </c>
      <c r="K14" s="6">
        <v>0.0</v>
      </c>
      <c r="L14" s="6">
        <v>28.0</v>
      </c>
      <c r="M14" s="6">
        <v>94.0</v>
      </c>
    </row>
    <row r="15">
      <c r="A15" s="4" t="s">
        <v>176</v>
      </c>
      <c r="B15" s="5" t="s">
        <v>29</v>
      </c>
      <c r="C15" s="6">
        <v>1.0</v>
      </c>
      <c r="D15" s="6">
        <v>9.0</v>
      </c>
      <c r="E15" s="6">
        <v>1.0</v>
      </c>
      <c r="F15" s="6">
        <v>0.0</v>
      </c>
      <c r="G15" s="6">
        <v>14.4</v>
      </c>
      <c r="H15" s="6">
        <v>90.4</v>
      </c>
      <c r="I15" s="6">
        <v>8.9</v>
      </c>
      <c r="J15" s="8">
        <v>474866.688</v>
      </c>
      <c r="K15" s="8">
        <v>216636.297</v>
      </c>
      <c r="L15" s="6">
        <v>10.0</v>
      </c>
      <c r="M15" s="6">
        <v>55.2</v>
      </c>
    </row>
    <row r="16">
      <c r="A16" s="4" t="s">
        <v>177</v>
      </c>
      <c r="B16" s="5" t="s">
        <v>29</v>
      </c>
      <c r="C16" s="6">
        <v>2.0</v>
      </c>
      <c r="D16" s="6">
        <v>52.0</v>
      </c>
      <c r="E16" s="6">
        <v>2.0</v>
      </c>
      <c r="F16" s="6">
        <v>0.0</v>
      </c>
      <c r="G16" s="6">
        <v>2.3</v>
      </c>
      <c r="H16" s="6">
        <v>93.7</v>
      </c>
      <c r="I16" s="6">
        <v>5.0</v>
      </c>
      <c r="J16" s="8">
        <v>308455.812</v>
      </c>
      <c r="K16" s="8">
        <v>285638.312</v>
      </c>
      <c r="L16" s="6">
        <v>54.0</v>
      </c>
      <c r="M16" s="6">
        <v>48.2</v>
      </c>
    </row>
    <row r="17">
      <c r="A17" s="4" t="s">
        <v>178</v>
      </c>
      <c r="B17" s="5" t="s">
        <v>29</v>
      </c>
      <c r="C17" s="6">
        <v>2.0</v>
      </c>
      <c r="D17" s="6">
        <v>5.0</v>
      </c>
      <c r="E17" s="6">
        <v>1.0</v>
      </c>
      <c r="F17" s="6">
        <v>0.0</v>
      </c>
      <c r="G17" s="6">
        <v>163.5</v>
      </c>
      <c r="H17" s="6">
        <v>463.5</v>
      </c>
      <c r="I17" s="6">
        <v>36.5</v>
      </c>
      <c r="J17" s="8">
        <v>555000.0</v>
      </c>
      <c r="K17" s="6">
        <v>0.0</v>
      </c>
      <c r="L17" s="6">
        <v>7.0</v>
      </c>
      <c r="M17" s="6">
        <v>100.0</v>
      </c>
    </row>
    <row r="18">
      <c r="A18" s="4" t="s">
        <v>179</v>
      </c>
      <c r="B18" s="5" t="s">
        <v>29</v>
      </c>
      <c r="C18" s="6">
        <v>0.0</v>
      </c>
      <c r="D18" s="6">
        <v>29.0</v>
      </c>
      <c r="E18" s="6">
        <v>2.0</v>
      </c>
      <c r="F18" s="6">
        <v>0.0</v>
      </c>
      <c r="G18" s="6">
        <v>0.0</v>
      </c>
      <c r="H18" s="6">
        <v>104.2</v>
      </c>
      <c r="I18" s="6">
        <v>10.4</v>
      </c>
      <c r="J18" s="7">
        <v>242682.297</v>
      </c>
      <c r="K18" s="8">
        <v>89661.602</v>
      </c>
      <c r="L18" s="6">
        <v>29.0</v>
      </c>
      <c r="M18" s="6">
        <v>63.4</v>
      </c>
    </row>
    <row r="19">
      <c r="A19" s="4" t="s">
        <v>180</v>
      </c>
      <c r="B19" s="5" t="s">
        <v>29</v>
      </c>
      <c r="C19" s="6">
        <v>0.0</v>
      </c>
      <c r="D19" s="6">
        <v>0.0</v>
      </c>
      <c r="E19" s="6">
        <v>3.0</v>
      </c>
      <c r="F19" s="6">
        <v>0.0</v>
      </c>
      <c r="G19" s="6">
        <v>0.0</v>
      </c>
      <c r="H19" s="6">
        <v>0.0</v>
      </c>
      <c r="I19" s="6">
        <v>11.4</v>
      </c>
      <c r="J19" s="7">
        <v>0.0</v>
      </c>
      <c r="K19" s="6">
        <v>0.0</v>
      </c>
      <c r="L19" s="6">
        <v>0.0</v>
      </c>
      <c r="M19" s="6">
        <v>0.0</v>
      </c>
    </row>
    <row r="20">
      <c r="A20" s="4" t="s">
        <v>181</v>
      </c>
      <c r="B20" s="5" t="s">
        <v>29</v>
      </c>
      <c r="C20" s="6">
        <v>3.0</v>
      </c>
      <c r="D20" s="6">
        <v>12.0</v>
      </c>
      <c r="E20" s="6">
        <v>1.0</v>
      </c>
      <c r="F20" s="6">
        <v>0.0</v>
      </c>
      <c r="G20" s="6">
        <v>69.7</v>
      </c>
      <c r="H20" s="6">
        <v>427.3</v>
      </c>
      <c r="I20" s="6">
        <v>27.3</v>
      </c>
      <c r="J20" s="8">
        <v>330909.094</v>
      </c>
      <c r="K20" s="8">
        <v>0.0</v>
      </c>
      <c r="L20" s="6">
        <v>15.0</v>
      </c>
      <c r="M20" s="6">
        <v>78.8</v>
      </c>
    </row>
    <row r="21">
      <c r="A21" s="4" t="s">
        <v>182</v>
      </c>
      <c r="B21" s="5" t="s">
        <v>29</v>
      </c>
      <c r="C21" s="6">
        <v>8.0</v>
      </c>
      <c r="D21" s="6">
        <v>27.0</v>
      </c>
      <c r="E21" s="6">
        <v>2.0</v>
      </c>
      <c r="F21" s="6">
        <v>0.0</v>
      </c>
      <c r="G21" s="6">
        <v>36.0</v>
      </c>
      <c r="H21" s="6">
        <v>83.9</v>
      </c>
      <c r="I21" s="6">
        <v>10.9</v>
      </c>
      <c r="J21" s="8">
        <v>597191.688</v>
      </c>
      <c r="K21" s="7">
        <v>544342.0</v>
      </c>
      <c r="L21" s="6">
        <v>35.0</v>
      </c>
      <c r="M21" s="6">
        <v>58.0</v>
      </c>
    </row>
    <row r="22">
      <c r="A22" s="4" t="s">
        <v>183</v>
      </c>
      <c r="B22" s="5" t="s">
        <v>29</v>
      </c>
      <c r="C22" s="6">
        <v>13.0</v>
      </c>
      <c r="D22" s="6">
        <v>22.0</v>
      </c>
      <c r="E22" s="6">
        <v>2.0</v>
      </c>
      <c r="F22" s="6">
        <v>0.0</v>
      </c>
      <c r="G22" s="6">
        <v>33.6</v>
      </c>
      <c r="H22" s="6">
        <v>50.9</v>
      </c>
      <c r="I22" s="6">
        <v>7.6</v>
      </c>
      <c r="J22" s="8">
        <v>313540.312</v>
      </c>
      <c r="K22" s="8">
        <v>275569.594</v>
      </c>
      <c r="L22" s="6">
        <v>35.0</v>
      </c>
      <c r="M22" s="6">
        <v>52.8</v>
      </c>
    </row>
    <row r="23">
      <c r="A23" s="4" t="s">
        <v>184</v>
      </c>
      <c r="B23" s="5" t="s">
        <v>29</v>
      </c>
      <c r="C23" s="6">
        <v>19.0</v>
      </c>
      <c r="D23" s="6">
        <v>53.0</v>
      </c>
      <c r="E23" s="6">
        <v>3.0</v>
      </c>
      <c r="F23" s="6">
        <v>0.0</v>
      </c>
      <c r="G23" s="6">
        <v>28.2</v>
      </c>
      <c r="H23" s="6">
        <v>84.6</v>
      </c>
      <c r="I23" s="6">
        <v>7.0</v>
      </c>
      <c r="J23" s="7">
        <v>370720.5</v>
      </c>
      <c r="K23" s="8">
        <v>355567.906</v>
      </c>
      <c r="L23" s="6">
        <v>72.0</v>
      </c>
      <c r="M23" s="6">
        <v>61.6</v>
      </c>
    </row>
    <row r="24">
      <c r="A24" s="4" t="s">
        <v>185</v>
      </c>
      <c r="B24" s="5" t="s">
        <v>29</v>
      </c>
      <c r="C24" s="6">
        <v>2.0</v>
      </c>
      <c r="D24" s="6">
        <v>18.0</v>
      </c>
      <c r="E24" s="6">
        <v>1.0</v>
      </c>
      <c r="F24" s="6">
        <v>0.0</v>
      </c>
      <c r="G24" s="6">
        <v>35.1</v>
      </c>
      <c r="H24" s="6">
        <v>325.7</v>
      </c>
      <c r="I24" s="6">
        <v>32.4</v>
      </c>
      <c r="J24" s="8">
        <v>363527.0</v>
      </c>
      <c r="K24" s="8">
        <v>88391.898</v>
      </c>
      <c r="L24" s="6">
        <v>20.0</v>
      </c>
      <c r="M24" s="6">
        <v>100.0</v>
      </c>
    </row>
    <row r="25">
      <c r="A25" s="4" t="s">
        <v>186</v>
      </c>
      <c r="B25" s="5" t="s">
        <v>29</v>
      </c>
      <c r="C25" s="6">
        <v>0.0</v>
      </c>
      <c r="D25" s="6">
        <v>64.0</v>
      </c>
      <c r="E25" s="6">
        <v>7.0</v>
      </c>
      <c r="F25" s="6">
        <v>0.0</v>
      </c>
      <c r="G25" s="6">
        <v>0.0</v>
      </c>
      <c r="H25" s="6">
        <v>81.4</v>
      </c>
      <c r="I25" s="6">
        <v>11.8</v>
      </c>
      <c r="J25" s="8">
        <v>287077.812</v>
      </c>
      <c r="K25" s="8">
        <v>191942.297</v>
      </c>
      <c r="L25" s="6">
        <v>64.0</v>
      </c>
      <c r="M25" s="6">
        <v>43.3</v>
      </c>
    </row>
    <row r="26">
      <c r="A26" s="4" t="s">
        <v>187</v>
      </c>
      <c r="B26" s="5" t="s">
        <v>29</v>
      </c>
      <c r="C26" s="6">
        <v>1.0</v>
      </c>
      <c r="D26" s="6">
        <v>12.0</v>
      </c>
      <c r="E26" s="6">
        <v>2.0</v>
      </c>
      <c r="F26" s="6">
        <v>0.0</v>
      </c>
      <c r="G26" s="6">
        <v>6.8</v>
      </c>
      <c r="H26" s="6">
        <v>77.9</v>
      </c>
      <c r="I26" s="6">
        <v>10.0</v>
      </c>
      <c r="J26" s="8">
        <v>266644.688</v>
      </c>
      <c r="K26" s="8">
        <v>156739.594</v>
      </c>
      <c r="L26" s="6">
        <v>13.0</v>
      </c>
      <c r="M26" s="6">
        <v>54.2</v>
      </c>
    </row>
    <row r="27">
      <c r="A27" s="4" t="s">
        <v>188</v>
      </c>
      <c r="B27" s="5" t="s">
        <v>29</v>
      </c>
      <c r="C27" s="6">
        <v>2.0</v>
      </c>
      <c r="D27" s="6">
        <v>21.0</v>
      </c>
      <c r="E27" s="6">
        <v>2.0</v>
      </c>
      <c r="F27" s="6">
        <v>0.0</v>
      </c>
      <c r="G27" s="6">
        <v>15.2</v>
      </c>
      <c r="H27" s="6">
        <v>245.7</v>
      </c>
      <c r="I27" s="6">
        <v>40.2</v>
      </c>
      <c r="J27" s="8">
        <v>341163.0</v>
      </c>
      <c r="K27" s="8">
        <v>77880.398</v>
      </c>
      <c r="L27" s="6">
        <v>23.0</v>
      </c>
      <c r="M27" s="6">
        <v>84.8</v>
      </c>
    </row>
    <row r="28">
      <c r="A28" s="4" t="s">
        <v>189</v>
      </c>
      <c r="B28" s="5" t="s">
        <v>29</v>
      </c>
      <c r="C28" s="6">
        <v>0.0</v>
      </c>
      <c r="D28" s="6">
        <v>19.0</v>
      </c>
      <c r="E28" s="6">
        <v>0.0</v>
      </c>
      <c r="F28" s="6">
        <v>0.0</v>
      </c>
      <c r="G28" s="6">
        <v>0.0</v>
      </c>
      <c r="H28" s="6">
        <v>345.3</v>
      </c>
      <c r="I28" s="6">
        <v>0.0</v>
      </c>
      <c r="J28" s="8">
        <v>479551.594</v>
      </c>
      <c r="K28" s="8">
        <v>129395.297</v>
      </c>
      <c r="L28" s="6">
        <v>19.0</v>
      </c>
      <c r="M28" s="6">
        <v>100.0</v>
      </c>
    </row>
    <row r="29">
      <c r="A29" s="4" t="s">
        <v>190</v>
      </c>
      <c r="B29" s="5" t="s">
        <v>29</v>
      </c>
      <c r="C29" s="6">
        <v>0.0</v>
      </c>
      <c r="D29" s="6">
        <v>8.0</v>
      </c>
      <c r="E29" s="6">
        <v>2.0</v>
      </c>
      <c r="F29" s="6">
        <v>0.0</v>
      </c>
      <c r="G29" s="6">
        <v>0.0</v>
      </c>
      <c r="H29" s="6">
        <v>242.0</v>
      </c>
      <c r="I29" s="6">
        <v>58.0</v>
      </c>
      <c r="J29" s="8">
        <v>513580.188</v>
      </c>
      <c r="K29" s="8">
        <v>0.0</v>
      </c>
      <c r="L29" s="6">
        <v>8.0</v>
      </c>
      <c r="M29" s="6">
        <v>87.7</v>
      </c>
    </row>
    <row r="30">
      <c r="A30" s="4" t="s">
        <v>191</v>
      </c>
      <c r="B30" s="5" t="s">
        <v>29</v>
      </c>
      <c r="C30" s="6">
        <v>1.0</v>
      </c>
      <c r="D30" s="6">
        <v>2.0</v>
      </c>
      <c r="E30" s="6">
        <v>1.0</v>
      </c>
      <c r="F30" s="6">
        <v>0.0</v>
      </c>
      <c r="G30" s="6">
        <v>93.3</v>
      </c>
      <c r="H30" s="6">
        <v>186.7</v>
      </c>
      <c r="I30" s="6">
        <v>93.3</v>
      </c>
      <c r="J30" s="8">
        <v>720000.0</v>
      </c>
      <c r="K30" s="7">
        <v>0.0</v>
      </c>
      <c r="L30" s="6">
        <v>3.0</v>
      </c>
      <c r="M30" s="6">
        <v>93.3</v>
      </c>
    </row>
    <row r="31">
      <c r="A31" s="4" t="s">
        <v>192</v>
      </c>
      <c r="B31" s="5" t="s">
        <v>29</v>
      </c>
      <c r="C31" s="6">
        <v>1.0</v>
      </c>
      <c r="D31" s="6">
        <v>10.0</v>
      </c>
      <c r="E31" s="6">
        <v>1.0</v>
      </c>
      <c r="F31" s="6">
        <v>0.0</v>
      </c>
      <c r="G31" s="6">
        <v>12.4</v>
      </c>
      <c r="H31" s="6">
        <v>70.0</v>
      </c>
      <c r="I31" s="6">
        <v>9.5</v>
      </c>
      <c r="J31" s="8">
        <v>292259.688</v>
      </c>
      <c r="K31" s="8">
        <v>215508.203</v>
      </c>
      <c r="L31" s="6">
        <v>11.0</v>
      </c>
      <c r="M31" s="6">
        <v>44.3</v>
      </c>
    </row>
    <row r="32">
      <c r="A32" s="4" t="s">
        <v>193</v>
      </c>
      <c r="B32" s="5" t="s">
        <v>29</v>
      </c>
      <c r="C32" s="6">
        <v>5.0</v>
      </c>
      <c r="D32" s="6">
        <v>10.0</v>
      </c>
      <c r="E32" s="6">
        <v>2.0</v>
      </c>
      <c r="F32" s="6">
        <v>0.0</v>
      </c>
      <c r="G32" s="6">
        <v>24.9</v>
      </c>
      <c r="H32" s="6">
        <v>48.1</v>
      </c>
      <c r="I32" s="6">
        <v>6.3</v>
      </c>
      <c r="J32" s="8">
        <v>214778.906</v>
      </c>
      <c r="K32" s="8">
        <v>190939.297</v>
      </c>
      <c r="L32" s="6">
        <v>15.0</v>
      </c>
      <c r="M32" s="6">
        <v>46.5</v>
      </c>
    </row>
    <row r="33">
      <c r="A33" s="4" t="s">
        <v>194</v>
      </c>
      <c r="B33" s="5" t="s">
        <v>29</v>
      </c>
      <c r="C33" s="6">
        <v>0.0</v>
      </c>
      <c r="D33" s="6">
        <v>37.0</v>
      </c>
      <c r="E33" s="6">
        <v>2.0</v>
      </c>
      <c r="F33" s="6">
        <v>0.0</v>
      </c>
      <c r="G33" s="6">
        <v>0.0</v>
      </c>
      <c r="H33" s="6">
        <v>56.5</v>
      </c>
      <c r="I33" s="6">
        <v>10.0</v>
      </c>
      <c r="J33" s="8">
        <v>237519.297</v>
      </c>
      <c r="K33" s="8">
        <v>154786.5</v>
      </c>
      <c r="L33" s="6">
        <v>37.0</v>
      </c>
      <c r="M33" s="6">
        <v>56.5</v>
      </c>
    </row>
    <row r="34">
      <c r="A34" s="4" t="s">
        <v>195</v>
      </c>
      <c r="B34" s="5" t="s">
        <v>29</v>
      </c>
      <c r="C34" s="6">
        <v>6.0</v>
      </c>
      <c r="D34" s="6">
        <v>31.0</v>
      </c>
      <c r="E34" s="6">
        <v>4.0</v>
      </c>
      <c r="F34" s="6">
        <v>0.0</v>
      </c>
      <c r="G34" s="6">
        <v>16.3</v>
      </c>
      <c r="H34" s="6">
        <v>72.0</v>
      </c>
      <c r="I34" s="6">
        <v>12.9</v>
      </c>
      <c r="J34" s="8">
        <v>321949.0</v>
      </c>
      <c r="K34" s="7">
        <v>275532.0</v>
      </c>
      <c r="L34" s="6">
        <v>37.0</v>
      </c>
      <c r="M34" s="6">
        <v>50.4</v>
      </c>
    </row>
    <row r="35">
      <c r="A35" s="4" t="s">
        <v>196</v>
      </c>
      <c r="B35" s="5" t="s">
        <v>29</v>
      </c>
      <c r="C35" s="6">
        <v>0.0</v>
      </c>
      <c r="D35" s="6">
        <v>24.0</v>
      </c>
      <c r="E35" s="6">
        <v>2.0</v>
      </c>
      <c r="F35" s="6">
        <v>0.0</v>
      </c>
      <c r="G35" s="6">
        <v>0.0</v>
      </c>
      <c r="H35" s="6">
        <v>333.3</v>
      </c>
      <c r="I35" s="6">
        <v>43.6</v>
      </c>
      <c r="J35" s="8">
        <v>656153.812</v>
      </c>
      <c r="K35" s="8">
        <v>0.0</v>
      </c>
      <c r="L35" s="6">
        <v>24.0</v>
      </c>
      <c r="M35" s="6">
        <v>94.9</v>
      </c>
    </row>
    <row r="36">
      <c r="A36" s="4" t="s">
        <v>197</v>
      </c>
      <c r="B36" s="5" t="s">
        <v>29</v>
      </c>
      <c r="C36" s="6">
        <v>1.0</v>
      </c>
      <c r="D36" s="6">
        <v>6.0</v>
      </c>
      <c r="E36" s="6">
        <v>1.0</v>
      </c>
      <c r="F36" s="6">
        <v>0.0</v>
      </c>
      <c r="G36" s="6">
        <v>38.0</v>
      </c>
      <c r="H36" s="6">
        <v>208.0</v>
      </c>
      <c r="I36" s="6">
        <v>44.0</v>
      </c>
      <c r="J36" s="8">
        <v>647159.0</v>
      </c>
      <c r="K36" s="8">
        <v>239069.203</v>
      </c>
      <c r="L36" s="6">
        <v>7.0</v>
      </c>
      <c r="M36" s="6">
        <v>90.0</v>
      </c>
    </row>
    <row r="37">
      <c r="A37" s="4" t="s">
        <v>198</v>
      </c>
      <c r="B37" s="5" t="s">
        <v>29</v>
      </c>
      <c r="C37" s="6">
        <v>6.0</v>
      </c>
      <c r="D37" s="6">
        <v>13.0</v>
      </c>
      <c r="E37" s="6">
        <v>3.0</v>
      </c>
      <c r="F37" s="6">
        <v>0.0</v>
      </c>
      <c r="G37" s="6">
        <v>19.1</v>
      </c>
      <c r="H37" s="6">
        <v>76.4</v>
      </c>
      <c r="I37" s="6">
        <v>11.3</v>
      </c>
      <c r="J37" s="8">
        <v>358691.312</v>
      </c>
      <c r="K37" s="8">
        <v>297533.906</v>
      </c>
      <c r="L37" s="6">
        <v>19.0</v>
      </c>
      <c r="M37" s="6">
        <v>56.6</v>
      </c>
    </row>
    <row r="38">
      <c r="A38" s="4" t="s">
        <v>199</v>
      </c>
      <c r="B38" s="5" t="s">
        <v>29</v>
      </c>
      <c r="C38" s="6">
        <v>2.0</v>
      </c>
      <c r="D38" s="6">
        <v>47.0</v>
      </c>
      <c r="E38" s="6">
        <v>2.0</v>
      </c>
      <c r="F38" s="6">
        <v>0.0</v>
      </c>
      <c r="G38" s="6">
        <v>1.9</v>
      </c>
      <c r="H38" s="6">
        <v>53.1</v>
      </c>
      <c r="I38" s="6">
        <v>4.2</v>
      </c>
      <c r="J38" s="8">
        <v>232069.906</v>
      </c>
      <c r="K38" s="8">
        <v>140400.906</v>
      </c>
      <c r="L38" s="6">
        <v>49.0</v>
      </c>
      <c r="M38" s="6">
        <v>38.5</v>
      </c>
    </row>
    <row r="39">
      <c r="A39" s="4" t="s">
        <v>200</v>
      </c>
      <c r="B39" s="5" t="s">
        <v>29</v>
      </c>
      <c r="C39" s="6">
        <v>0.0</v>
      </c>
      <c r="D39" s="6">
        <v>30.0</v>
      </c>
      <c r="E39" s="6">
        <v>2.0</v>
      </c>
      <c r="F39" s="6">
        <v>0.0</v>
      </c>
      <c r="G39" s="6">
        <v>0.0</v>
      </c>
      <c r="H39" s="6">
        <v>529.1</v>
      </c>
      <c r="I39" s="6">
        <v>45.6</v>
      </c>
      <c r="J39" s="8">
        <v>523341.812</v>
      </c>
      <c r="K39" s="8">
        <v>189873.406</v>
      </c>
      <c r="L39" s="6">
        <v>30.0</v>
      </c>
      <c r="M39" s="6">
        <v>98.7</v>
      </c>
    </row>
    <row r="40">
      <c r="A40" s="4" t="s">
        <v>201</v>
      </c>
      <c r="B40" s="5" t="s">
        <v>29</v>
      </c>
      <c r="C40" s="6">
        <v>1.0</v>
      </c>
      <c r="D40" s="6">
        <v>11.0</v>
      </c>
      <c r="E40" s="6">
        <v>3.0</v>
      </c>
      <c r="F40" s="6">
        <v>0.0</v>
      </c>
      <c r="G40" s="6">
        <v>4.5</v>
      </c>
      <c r="H40" s="6">
        <v>52.8</v>
      </c>
      <c r="I40" s="6">
        <v>21.0</v>
      </c>
      <c r="J40" s="7">
        <v>311250.0</v>
      </c>
      <c r="K40" s="8">
        <v>196355.203</v>
      </c>
      <c r="L40" s="6">
        <v>12.0</v>
      </c>
      <c r="M40" s="6">
        <v>57.2</v>
      </c>
    </row>
    <row r="41">
      <c r="A41" s="4" t="s">
        <v>202</v>
      </c>
      <c r="B41" s="5" t="s">
        <v>29</v>
      </c>
      <c r="C41" s="6">
        <v>1.0</v>
      </c>
      <c r="D41" s="6">
        <v>15.0</v>
      </c>
      <c r="E41" s="6">
        <v>2.0</v>
      </c>
      <c r="F41" s="6">
        <v>0.0</v>
      </c>
      <c r="G41" s="6">
        <v>4.6</v>
      </c>
      <c r="H41" s="6">
        <v>53.3</v>
      </c>
      <c r="I41" s="6">
        <v>7.7</v>
      </c>
      <c r="J41" s="8">
        <v>122838.398</v>
      </c>
      <c r="K41" s="8">
        <v>111126.703</v>
      </c>
      <c r="L41" s="6">
        <v>16.0</v>
      </c>
      <c r="M41" s="6">
        <v>57.9</v>
      </c>
    </row>
    <row r="42">
      <c r="A42" s="4" t="s">
        <v>203</v>
      </c>
      <c r="B42" s="5" t="s">
        <v>29</v>
      </c>
      <c r="C42" s="6">
        <v>4.0</v>
      </c>
      <c r="D42" s="6">
        <v>34.0</v>
      </c>
      <c r="E42" s="6">
        <v>3.0</v>
      </c>
      <c r="F42" s="6">
        <v>0.0</v>
      </c>
      <c r="G42" s="6">
        <v>4.7</v>
      </c>
      <c r="H42" s="6">
        <v>65.8</v>
      </c>
      <c r="I42" s="6">
        <v>5.6</v>
      </c>
      <c r="J42" s="7">
        <v>229138.0</v>
      </c>
      <c r="K42" s="8">
        <v>223008.797</v>
      </c>
      <c r="L42" s="6">
        <v>38.0</v>
      </c>
      <c r="M42" s="6">
        <v>45.4</v>
      </c>
    </row>
    <row r="43">
      <c r="A43" s="4" t="s">
        <v>204</v>
      </c>
      <c r="B43" s="5" t="s">
        <v>29</v>
      </c>
      <c r="C43" s="6">
        <v>7.0</v>
      </c>
      <c r="D43" s="6">
        <v>67.0</v>
      </c>
      <c r="E43" s="6">
        <v>5.0</v>
      </c>
      <c r="F43" s="6">
        <v>0.0</v>
      </c>
      <c r="G43" s="6">
        <v>7.4</v>
      </c>
      <c r="H43" s="6">
        <v>89.8</v>
      </c>
      <c r="I43" s="6">
        <v>5.8</v>
      </c>
      <c r="J43" s="8">
        <v>310199.688</v>
      </c>
      <c r="K43" s="8">
        <v>287205.406</v>
      </c>
      <c r="L43" s="6">
        <v>74.0</v>
      </c>
      <c r="M43" s="6">
        <v>60.1</v>
      </c>
    </row>
    <row r="44">
      <c r="A44" s="4" t="s">
        <v>205</v>
      </c>
      <c r="B44" s="5" t="s">
        <v>29</v>
      </c>
      <c r="C44" s="6">
        <v>5.0</v>
      </c>
      <c r="D44" s="6">
        <v>9.0</v>
      </c>
      <c r="E44" s="6">
        <v>2.0</v>
      </c>
      <c r="F44" s="6">
        <v>0.0</v>
      </c>
      <c r="G44" s="6">
        <v>32.3</v>
      </c>
      <c r="H44" s="6">
        <v>66.2</v>
      </c>
      <c r="I44" s="6">
        <v>7.7</v>
      </c>
      <c r="J44" s="8">
        <v>241536.703</v>
      </c>
      <c r="K44" s="8">
        <v>197949.297</v>
      </c>
      <c r="L44" s="6">
        <v>14.0</v>
      </c>
      <c r="M44" s="6">
        <v>98.5</v>
      </c>
    </row>
    <row r="45">
      <c r="A45" s="4" t="s">
        <v>206</v>
      </c>
      <c r="B45" s="5" t="s">
        <v>29</v>
      </c>
      <c r="C45" s="6">
        <v>0.0</v>
      </c>
      <c r="D45" s="6">
        <v>6.0</v>
      </c>
      <c r="E45" s="6">
        <v>1.0</v>
      </c>
      <c r="F45" s="6">
        <v>0.0</v>
      </c>
      <c r="G45" s="6">
        <v>0.0</v>
      </c>
      <c r="H45" s="6">
        <v>358.6</v>
      </c>
      <c r="I45" s="6">
        <v>79.3</v>
      </c>
      <c r="J45" s="8">
        <v>918896.625</v>
      </c>
      <c r="K45" s="6">
        <v>0.0</v>
      </c>
      <c r="L45" s="6">
        <v>6.0</v>
      </c>
      <c r="M45" s="6">
        <v>100.0</v>
      </c>
    </row>
    <row r="46">
      <c r="A46" s="4" t="s">
        <v>207</v>
      </c>
      <c r="B46" s="5" t="s">
        <v>29</v>
      </c>
      <c r="C46" s="6">
        <v>8.0</v>
      </c>
      <c r="D46" s="6">
        <v>28.0</v>
      </c>
      <c r="E46" s="6">
        <v>2.0</v>
      </c>
      <c r="F46" s="6">
        <v>0.0</v>
      </c>
      <c r="G46" s="6">
        <v>18.4</v>
      </c>
      <c r="H46" s="6">
        <v>30.4</v>
      </c>
      <c r="I46" s="6">
        <v>5.9</v>
      </c>
      <c r="J46" s="7">
        <v>333501.0</v>
      </c>
      <c r="K46" s="8">
        <v>285957.5</v>
      </c>
      <c r="L46" s="6">
        <v>36.0</v>
      </c>
      <c r="M46" s="6">
        <v>33.0</v>
      </c>
    </row>
    <row r="47">
      <c r="A47" s="4" t="s">
        <v>208</v>
      </c>
      <c r="B47" s="5" t="s">
        <v>29</v>
      </c>
      <c r="C47" s="6">
        <v>7.0</v>
      </c>
      <c r="D47" s="6">
        <v>13.0</v>
      </c>
      <c r="E47" s="6">
        <v>3.0</v>
      </c>
      <c r="F47" s="6">
        <v>0.0</v>
      </c>
      <c r="G47" s="6">
        <v>20.4</v>
      </c>
      <c r="H47" s="6">
        <v>36.8</v>
      </c>
      <c r="I47" s="6">
        <v>7.3</v>
      </c>
      <c r="J47" s="8">
        <v>308607.5</v>
      </c>
      <c r="K47" s="8">
        <v>298383.312</v>
      </c>
      <c r="L47" s="6">
        <v>20.0</v>
      </c>
      <c r="M47" s="6">
        <v>37.1</v>
      </c>
    </row>
    <row r="48">
      <c r="A48" s="4" t="s">
        <v>209</v>
      </c>
      <c r="B48" s="5" t="s">
        <v>29</v>
      </c>
      <c r="C48" s="6">
        <v>0.0</v>
      </c>
      <c r="D48" s="6">
        <v>50.0</v>
      </c>
      <c r="E48" s="6">
        <v>3.0</v>
      </c>
      <c r="F48" s="6">
        <v>0.0</v>
      </c>
      <c r="G48" s="6">
        <v>0.0</v>
      </c>
      <c r="H48" s="6">
        <v>115.1</v>
      </c>
      <c r="I48" s="6">
        <v>5.9</v>
      </c>
      <c r="J48" s="8">
        <v>155879.094</v>
      </c>
      <c r="K48" s="8">
        <v>134573.797</v>
      </c>
      <c r="L48" s="6">
        <v>50.0</v>
      </c>
      <c r="M48" s="6">
        <v>61.4</v>
      </c>
    </row>
    <row r="49">
      <c r="A49" s="4" t="s">
        <v>210</v>
      </c>
      <c r="B49" s="5" t="s">
        <v>29</v>
      </c>
      <c r="C49" s="6">
        <v>9.0</v>
      </c>
      <c r="D49" s="6">
        <v>12.0</v>
      </c>
      <c r="E49" s="6">
        <v>1.0</v>
      </c>
      <c r="F49" s="6">
        <v>0.0</v>
      </c>
      <c r="G49" s="6">
        <v>38.0</v>
      </c>
      <c r="H49" s="6">
        <v>39.4</v>
      </c>
      <c r="I49" s="6">
        <v>4.7</v>
      </c>
      <c r="J49" s="8">
        <v>329448.406</v>
      </c>
      <c r="K49" s="8">
        <v>235097.703</v>
      </c>
      <c r="L49" s="6">
        <v>21.0</v>
      </c>
      <c r="M49" s="6">
        <v>47.1</v>
      </c>
    </row>
    <row r="50">
      <c r="A50" s="4" t="s">
        <v>211</v>
      </c>
      <c r="B50" s="5" t="s">
        <v>29</v>
      </c>
      <c r="C50" s="6">
        <v>2.0</v>
      </c>
      <c r="D50" s="6">
        <v>4.0</v>
      </c>
      <c r="E50" s="6">
        <v>1.0</v>
      </c>
      <c r="F50" s="6">
        <v>0.0</v>
      </c>
      <c r="G50" s="6">
        <v>61.0</v>
      </c>
      <c r="H50" s="6">
        <v>80.5</v>
      </c>
      <c r="I50" s="6">
        <v>48.8</v>
      </c>
      <c r="J50" s="8">
        <v>931279.812</v>
      </c>
      <c r="K50" s="8">
        <v>612572.375</v>
      </c>
      <c r="L50" s="6">
        <v>6.0</v>
      </c>
      <c r="M50" s="6">
        <v>80.5</v>
      </c>
    </row>
    <row r="51">
      <c r="A51" s="4" t="s">
        <v>212</v>
      </c>
      <c r="B51" s="5" t="s">
        <v>29</v>
      </c>
      <c r="C51" s="6">
        <v>3.0</v>
      </c>
      <c r="D51" s="6">
        <v>33.0</v>
      </c>
      <c r="E51" s="6">
        <v>3.0</v>
      </c>
      <c r="F51" s="6">
        <v>0.0</v>
      </c>
      <c r="G51" s="6">
        <v>7.5</v>
      </c>
      <c r="H51" s="6">
        <v>66.9</v>
      </c>
      <c r="I51" s="6">
        <v>7.0</v>
      </c>
      <c r="J51" s="8">
        <v>256702.703</v>
      </c>
      <c r="K51" s="8">
        <v>238184.703</v>
      </c>
      <c r="L51" s="6">
        <v>36.0</v>
      </c>
      <c r="M51" s="6">
        <v>48.9</v>
      </c>
    </row>
    <row r="52">
      <c r="A52" s="4" t="s">
        <v>213</v>
      </c>
      <c r="B52" s="5" t="s">
        <v>29</v>
      </c>
      <c r="C52" s="6">
        <v>4.0</v>
      </c>
      <c r="D52" s="6">
        <v>14.0</v>
      </c>
      <c r="E52" s="6">
        <v>1.0</v>
      </c>
      <c r="F52" s="6">
        <v>0.0</v>
      </c>
      <c r="G52" s="6">
        <v>26.5</v>
      </c>
      <c r="H52" s="6">
        <v>60.8</v>
      </c>
      <c r="I52" s="6">
        <v>8.5</v>
      </c>
      <c r="J52" s="7">
        <v>503675.0</v>
      </c>
      <c r="K52" s="8">
        <v>418360.594</v>
      </c>
      <c r="L52" s="6">
        <v>18.0</v>
      </c>
      <c r="M52" s="6">
        <v>63.1</v>
      </c>
    </row>
    <row r="53">
      <c r="A53" s="4" t="s">
        <v>214</v>
      </c>
      <c r="B53" s="5" t="s">
        <v>29</v>
      </c>
      <c r="C53" s="6">
        <v>4.0</v>
      </c>
      <c r="D53" s="6">
        <v>11.0</v>
      </c>
      <c r="E53" s="6">
        <v>1.0</v>
      </c>
      <c r="F53" s="6">
        <v>0.0</v>
      </c>
      <c r="G53" s="6">
        <v>64.7</v>
      </c>
      <c r="H53" s="6">
        <v>350.0</v>
      </c>
      <c r="I53" s="6">
        <v>55.9</v>
      </c>
      <c r="J53" s="8">
        <v>387058.812</v>
      </c>
      <c r="K53" s="6">
        <v>0.0</v>
      </c>
      <c r="L53" s="6">
        <v>15.0</v>
      </c>
      <c r="M53" s="6">
        <v>100.0</v>
      </c>
    </row>
    <row r="54">
      <c r="A54" s="4" t="s">
        <v>215</v>
      </c>
      <c r="B54" s="5" t="s">
        <v>29</v>
      </c>
      <c r="C54" s="6">
        <v>14.0</v>
      </c>
      <c r="D54" s="6">
        <v>21.0</v>
      </c>
      <c r="E54" s="6">
        <v>3.0</v>
      </c>
      <c r="F54" s="6">
        <v>0.0</v>
      </c>
      <c r="G54" s="6">
        <v>31.2</v>
      </c>
      <c r="H54" s="6">
        <v>39.3</v>
      </c>
      <c r="I54" s="6">
        <v>6.5</v>
      </c>
      <c r="J54" s="8">
        <v>259590.406</v>
      </c>
      <c r="K54" s="8">
        <v>194994.406</v>
      </c>
      <c r="L54" s="6">
        <v>35.0</v>
      </c>
      <c r="M54" s="6">
        <v>70.5</v>
      </c>
    </row>
    <row r="55">
      <c r="A55" s="4" t="s">
        <v>216</v>
      </c>
      <c r="B55" s="5" t="s">
        <v>29</v>
      </c>
      <c r="C55" s="6">
        <v>18.0</v>
      </c>
      <c r="D55" s="6">
        <v>46.0</v>
      </c>
      <c r="E55" s="6">
        <v>3.0</v>
      </c>
      <c r="F55" s="6">
        <v>0.0</v>
      </c>
      <c r="G55" s="6">
        <v>16.6</v>
      </c>
      <c r="H55" s="6">
        <v>60.7</v>
      </c>
      <c r="I55" s="6">
        <v>4.2</v>
      </c>
      <c r="J55" s="8">
        <v>236507.406</v>
      </c>
      <c r="K55" s="8">
        <v>228231.094</v>
      </c>
      <c r="L55" s="6">
        <v>64.0</v>
      </c>
      <c r="M55" s="6">
        <v>54.0</v>
      </c>
    </row>
    <row r="56">
      <c r="A56" s="4" t="s">
        <v>217</v>
      </c>
      <c r="B56" s="5" t="s">
        <v>29</v>
      </c>
      <c r="C56" s="6">
        <v>1.0</v>
      </c>
      <c r="D56" s="6">
        <v>13.0</v>
      </c>
      <c r="E56" s="6">
        <v>2.0</v>
      </c>
      <c r="F56" s="6">
        <v>0.0</v>
      </c>
      <c r="G56" s="6">
        <v>3.6</v>
      </c>
      <c r="H56" s="6">
        <v>77.3</v>
      </c>
      <c r="I56" s="6">
        <v>8.5</v>
      </c>
      <c r="J56" s="8">
        <v>270585.5</v>
      </c>
      <c r="K56" s="8">
        <v>193442.703</v>
      </c>
      <c r="L56" s="6">
        <v>14.0</v>
      </c>
      <c r="M56" s="6">
        <v>80.9</v>
      </c>
    </row>
    <row r="57">
      <c r="A57" s="4" t="s">
        <v>218</v>
      </c>
      <c r="B57" s="5" t="s">
        <v>29</v>
      </c>
      <c r="C57" s="6">
        <v>0.0</v>
      </c>
      <c r="D57" s="6">
        <v>41.0</v>
      </c>
      <c r="E57" s="6">
        <v>2.0</v>
      </c>
      <c r="F57" s="6">
        <v>0.0</v>
      </c>
      <c r="G57" s="6">
        <v>0.0</v>
      </c>
      <c r="H57" s="6">
        <v>92.3</v>
      </c>
      <c r="I57" s="6">
        <v>5.2</v>
      </c>
      <c r="J57" s="8">
        <v>298506.688</v>
      </c>
      <c r="K57" s="8">
        <v>169479.5</v>
      </c>
      <c r="L57" s="6">
        <v>41.0</v>
      </c>
      <c r="M57" s="6">
        <v>46.5</v>
      </c>
    </row>
    <row r="58">
      <c r="A58" s="4" t="s">
        <v>219</v>
      </c>
      <c r="B58" s="5" t="s">
        <v>29</v>
      </c>
      <c r="C58" s="6">
        <v>2.0</v>
      </c>
      <c r="D58" s="6">
        <v>9.0</v>
      </c>
      <c r="E58" s="6">
        <v>0.0</v>
      </c>
      <c r="F58" s="6">
        <v>0.0</v>
      </c>
      <c r="G58" s="6">
        <v>51.6</v>
      </c>
      <c r="H58" s="6">
        <v>300.0</v>
      </c>
      <c r="I58" s="6">
        <v>0.0</v>
      </c>
      <c r="J58" s="8">
        <v>561758.125</v>
      </c>
      <c r="K58" s="8">
        <v>253048.406</v>
      </c>
      <c r="L58" s="6">
        <v>11.0</v>
      </c>
      <c r="M58" s="6">
        <v>100.0</v>
      </c>
    </row>
    <row r="59">
      <c r="A59" s="4" t="s">
        <v>220</v>
      </c>
      <c r="B59" s="5" t="s">
        <v>29</v>
      </c>
      <c r="C59" s="6">
        <v>0.0</v>
      </c>
      <c r="D59" s="6">
        <v>11.0</v>
      </c>
      <c r="E59" s="6">
        <v>1.0</v>
      </c>
      <c r="F59" s="6">
        <v>0.0</v>
      </c>
      <c r="G59" s="6">
        <v>0.0</v>
      </c>
      <c r="H59" s="6">
        <v>375.5</v>
      </c>
      <c r="I59" s="6">
        <v>26.5</v>
      </c>
      <c r="J59" s="7">
        <v>500551.0</v>
      </c>
      <c r="K59" s="6">
        <v>0.0</v>
      </c>
      <c r="L59" s="6">
        <v>11.0</v>
      </c>
      <c r="M59" s="6">
        <v>100.0</v>
      </c>
    </row>
    <row r="60">
      <c r="A60" s="4" t="s">
        <v>221</v>
      </c>
      <c r="B60" s="5" t="s">
        <v>29</v>
      </c>
      <c r="C60" s="6">
        <v>0.0</v>
      </c>
      <c r="D60" s="6">
        <v>0.0</v>
      </c>
      <c r="E60" s="6">
        <v>3.0</v>
      </c>
      <c r="F60" s="6">
        <v>0.0</v>
      </c>
      <c r="G60" s="6">
        <v>0.0</v>
      </c>
      <c r="H60" s="6">
        <v>0.0</v>
      </c>
      <c r="I60" s="6">
        <v>13.3</v>
      </c>
      <c r="J60" s="6">
        <v>0.0</v>
      </c>
      <c r="K60" s="6">
        <v>0.0</v>
      </c>
      <c r="L60" s="6">
        <v>0.0</v>
      </c>
      <c r="M60" s="6">
        <v>0.0</v>
      </c>
    </row>
    <row r="61">
      <c r="A61" s="4" t="s">
        <v>222</v>
      </c>
      <c r="B61" s="5" t="s">
        <v>29</v>
      </c>
      <c r="C61" s="6">
        <v>0.0</v>
      </c>
      <c r="D61" s="6">
        <v>19.0</v>
      </c>
      <c r="E61" s="6">
        <v>1.0</v>
      </c>
      <c r="F61" s="6">
        <v>0.0</v>
      </c>
      <c r="G61" s="6">
        <v>0.0</v>
      </c>
      <c r="H61" s="6">
        <v>136.6</v>
      </c>
      <c r="I61" s="6">
        <v>12.2</v>
      </c>
      <c r="J61" s="8">
        <v>391898.5</v>
      </c>
      <c r="K61" s="8">
        <v>217777.406</v>
      </c>
      <c r="L61" s="6">
        <v>19.0</v>
      </c>
      <c r="M61" s="6">
        <v>59.1</v>
      </c>
    </row>
    <row r="62">
      <c r="A62" s="4" t="s">
        <v>223</v>
      </c>
      <c r="B62" s="5" t="s">
        <v>29</v>
      </c>
      <c r="C62" s="6">
        <v>0.0</v>
      </c>
      <c r="D62" s="6">
        <v>9.0</v>
      </c>
      <c r="E62" s="6">
        <v>1.0</v>
      </c>
      <c r="F62" s="6">
        <v>0.0</v>
      </c>
      <c r="G62" s="6">
        <v>0.0</v>
      </c>
      <c r="H62" s="6">
        <v>111.9</v>
      </c>
      <c r="I62" s="6">
        <v>11.4</v>
      </c>
      <c r="J62" s="8">
        <v>399266.5</v>
      </c>
      <c r="K62" s="8">
        <v>110698.898</v>
      </c>
      <c r="L62" s="6">
        <v>9.0</v>
      </c>
      <c r="M62" s="6">
        <v>80.0</v>
      </c>
    </row>
    <row r="63">
      <c r="A63" s="4" t="s">
        <v>224</v>
      </c>
      <c r="B63" s="5" t="s">
        <v>29</v>
      </c>
      <c r="C63" s="6">
        <v>0.0</v>
      </c>
      <c r="D63" s="6">
        <v>27.0</v>
      </c>
      <c r="E63" s="6">
        <v>2.0</v>
      </c>
      <c r="F63" s="6">
        <v>0.0</v>
      </c>
      <c r="G63" s="6">
        <v>0.0</v>
      </c>
      <c r="H63" s="6">
        <v>74.0</v>
      </c>
      <c r="I63" s="6">
        <v>6.8</v>
      </c>
      <c r="J63" s="8">
        <v>358945.594</v>
      </c>
      <c r="K63" s="8">
        <v>196894.406</v>
      </c>
      <c r="L63" s="6">
        <v>27.0</v>
      </c>
      <c r="M63" s="6">
        <v>42.7</v>
      </c>
    </row>
    <row r="64">
      <c r="A64" s="4" t="s">
        <v>225</v>
      </c>
      <c r="B64" s="5" t="s">
        <v>29</v>
      </c>
      <c r="C64" s="6">
        <v>0.0</v>
      </c>
      <c r="D64" s="6">
        <v>21.0</v>
      </c>
      <c r="E64" s="6">
        <v>1.0</v>
      </c>
      <c r="F64" s="6">
        <v>0.0</v>
      </c>
      <c r="G64" s="6">
        <v>0.0</v>
      </c>
      <c r="H64" s="6">
        <v>587.5</v>
      </c>
      <c r="I64" s="6">
        <v>95.0</v>
      </c>
      <c r="J64" s="8">
        <v>509312.5</v>
      </c>
      <c r="K64" s="7">
        <v>116000.0</v>
      </c>
      <c r="L64" s="6">
        <v>21.0</v>
      </c>
      <c r="M64" s="6">
        <v>97.5</v>
      </c>
    </row>
    <row r="65">
      <c r="A65" s="4" t="s">
        <v>226</v>
      </c>
      <c r="B65" s="5" t="s">
        <v>29</v>
      </c>
      <c r="C65" s="6">
        <v>2.0</v>
      </c>
      <c r="D65" s="6">
        <v>11.0</v>
      </c>
      <c r="E65" s="6">
        <v>2.0</v>
      </c>
      <c r="F65" s="6">
        <v>0.0</v>
      </c>
      <c r="G65" s="6">
        <v>7.0</v>
      </c>
      <c r="H65" s="6">
        <v>66.4</v>
      </c>
      <c r="I65" s="6">
        <v>10.9</v>
      </c>
      <c r="J65" s="8">
        <v>342479.094</v>
      </c>
      <c r="K65" s="8">
        <v>256939.797</v>
      </c>
      <c r="L65" s="6">
        <v>13.0</v>
      </c>
      <c r="M65" s="6">
        <v>43.0</v>
      </c>
    </row>
    <row r="66">
      <c r="A66" s="4" t="s">
        <v>227</v>
      </c>
      <c r="B66" s="5" t="s">
        <v>29</v>
      </c>
      <c r="C66" s="6">
        <v>0.0</v>
      </c>
      <c r="D66" s="6">
        <v>6.0</v>
      </c>
      <c r="E66" s="6">
        <v>0.0</v>
      </c>
      <c r="F66" s="6">
        <v>0.0</v>
      </c>
      <c r="G66" s="6">
        <v>0.0</v>
      </c>
      <c r="H66" s="6">
        <v>406.7</v>
      </c>
      <c r="I66" s="6">
        <v>0.0</v>
      </c>
      <c r="J66" s="7">
        <v>976000.0</v>
      </c>
      <c r="K66" s="6">
        <v>0.0</v>
      </c>
      <c r="L66" s="6">
        <v>6.0</v>
      </c>
      <c r="M66" s="6">
        <v>100.0</v>
      </c>
    </row>
    <row r="67">
      <c r="A67" s="4" t="s">
        <v>228</v>
      </c>
      <c r="B67" s="5" t="s">
        <v>29</v>
      </c>
      <c r="C67" s="6">
        <v>14.0</v>
      </c>
      <c r="D67" s="6">
        <v>46.0</v>
      </c>
      <c r="E67" s="6">
        <v>3.0</v>
      </c>
      <c r="F67" s="6">
        <v>0.0</v>
      </c>
      <c r="G67" s="6">
        <v>19.4</v>
      </c>
      <c r="H67" s="6">
        <v>71.5</v>
      </c>
      <c r="I67" s="6">
        <v>7.2</v>
      </c>
      <c r="J67" s="8">
        <v>310208.906</v>
      </c>
      <c r="K67" s="8">
        <v>257322.094</v>
      </c>
      <c r="L67" s="6">
        <v>60.0</v>
      </c>
      <c r="M67" s="6">
        <v>52.4</v>
      </c>
    </row>
    <row r="68">
      <c r="A68" s="4" t="s">
        <v>229</v>
      </c>
      <c r="B68" s="5" t="s">
        <v>29</v>
      </c>
      <c r="C68" s="6">
        <v>24.0</v>
      </c>
      <c r="D68" s="6">
        <v>18.0</v>
      </c>
      <c r="E68" s="6">
        <v>2.0</v>
      </c>
      <c r="F68" s="6">
        <v>0.0</v>
      </c>
      <c r="G68" s="6">
        <v>48.4</v>
      </c>
      <c r="H68" s="6">
        <v>27.5</v>
      </c>
      <c r="I68" s="6">
        <v>5.2</v>
      </c>
      <c r="J68" s="8">
        <v>205459.5</v>
      </c>
      <c r="K68" s="8">
        <v>180439.5</v>
      </c>
      <c r="L68" s="6">
        <v>42.0</v>
      </c>
      <c r="M68" s="6">
        <v>43.1</v>
      </c>
    </row>
    <row r="69">
      <c r="A69" s="4" t="s">
        <v>230</v>
      </c>
      <c r="B69" s="5" t="s">
        <v>29</v>
      </c>
      <c r="C69" s="6">
        <v>6.0</v>
      </c>
      <c r="D69" s="6">
        <v>14.0</v>
      </c>
      <c r="E69" s="6">
        <v>1.0</v>
      </c>
      <c r="F69" s="6">
        <v>0.0</v>
      </c>
      <c r="G69" s="6">
        <v>18.7</v>
      </c>
      <c r="H69" s="6">
        <v>47.8</v>
      </c>
      <c r="I69" s="6">
        <v>15.5</v>
      </c>
      <c r="J69" s="8">
        <v>188054.5</v>
      </c>
      <c r="K69" s="8">
        <v>138247.094</v>
      </c>
      <c r="L69" s="6">
        <v>20.0</v>
      </c>
      <c r="M69" s="6">
        <v>62.9</v>
      </c>
    </row>
    <row r="70">
      <c r="A70" s="4" t="s">
        <v>231</v>
      </c>
      <c r="B70" s="5" t="s">
        <v>29</v>
      </c>
      <c r="C70" s="6">
        <v>5.0</v>
      </c>
      <c r="D70" s="6">
        <v>4.0</v>
      </c>
      <c r="E70" s="6">
        <v>2.0</v>
      </c>
      <c r="F70" s="6">
        <v>0.0</v>
      </c>
      <c r="G70" s="6">
        <v>84.2</v>
      </c>
      <c r="H70" s="6">
        <v>46.3</v>
      </c>
      <c r="I70" s="6">
        <v>41.1</v>
      </c>
      <c r="J70" s="8">
        <v>491547.406</v>
      </c>
      <c r="K70" s="8">
        <v>115431.602</v>
      </c>
      <c r="L70" s="6">
        <v>9.0</v>
      </c>
      <c r="M70" s="6">
        <v>71.6</v>
      </c>
    </row>
    <row r="71">
      <c r="A71" s="4" t="s">
        <v>232</v>
      </c>
      <c r="B71" s="5" t="s">
        <v>29</v>
      </c>
      <c r="C71" s="6">
        <v>6.0</v>
      </c>
      <c r="D71" s="6">
        <v>19.0</v>
      </c>
      <c r="E71" s="6">
        <v>3.0</v>
      </c>
      <c r="F71" s="6">
        <v>0.0</v>
      </c>
      <c r="G71" s="6">
        <v>19.9</v>
      </c>
      <c r="H71" s="6">
        <v>47.7</v>
      </c>
      <c r="I71" s="6">
        <v>11.1</v>
      </c>
      <c r="J71" s="8">
        <v>297631.906</v>
      </c>
      <c r="K71" s="8">
        <v>249043.203</v>
      </c>
      <c r="L71" s="6">
        <v>25.0</v>
      </c>
      <c r="M71" s="6">
        <v>46.2</v>
      </c>
    </row>
    <row r="72">
      <c r="A72" s="4" t="s">
        <v>233</v>
      </c>
      <c r="B72" s="5" t="s">
        <v>29</v>
      </c>
      <c r="C72" s="6">
        <v>3.0</v>
      </c>
      <c r="D72" s="6">
        <v>13.0</v>
      </c>
      <c r="E72" s="6">
        <v>2.0</v>
      </c>
      <c r="F72" s="6">
        <v>0.0</v>
      </c>
      <c r="G72" s="6">
        <v>12.1</v>
      </c>
      <c r="H72" s="6">
        <v>70.2</v>
      </c>
      <c r="I72" s="6">
        <v>7.6</v>
      </c>
      <c r="J72" s="8">
        <v>362707.312</v>
      </c>
      <c r="K72" s="8">
        <v>330020.406</v>
      </c>
      <c r="L72" s="6">
        <v>16.0</v>
      </c>
      <c r="M72" s="6">
        <v>55.4</v>
      </c>
    </row>
    <row r="73">
      <c r="A73" s="4" t="s">
        <v>234</v>
      </c>
      <c r="B73" s="5" t="s">
        <v>29</v>
      </c>
      <c r="C73" s="6">
        <v>0.0</v>
      </c>
      <c r="D73" s="6">
        <v>16.0</v>
      </c>
      <c r="E73" s="6">
        <v>2.0</v>
      </c>
      <c r="F73" s="6">
        <v>0.0</v>
      </c>
      <c r="G73" s="6">
        <v>0.0</v>
      </c>
      <c r="H73" s="6">
        <v>97.5</v>
      </c>
      <c r="I73" s="6">
        <v>7.7</v>
      </c>
      <c r="J73" s="8">
        <v>342848.906</v>
      </c>
      <c r="K73" s="8">
        <v>321386.5</v>
      </c>
      <c r="L73" s="6">
        <v>16.0</v>
      </c>
      <c r="M73" s="6">
        <v>97.5</v>
      </c>
    </row>
    <row r="74">
      <c r="A74" s="4" t="s">
        <v>235</v>
      </c>
      <c r="B74" s="5" t="s">
        <v>29</v>
      </c>
      <c r="C74" s="6">
        <v>12.0</v>
      </c>
      <c r="D74" s="6">
        <v>29.0</v>
      </c>
      <c r="E74" s="6">
        <v>2.0</v>
      </c>
      <c r="F74" s="6">
        <v>0.0</v>
      </c>
      <c r="G74" s="6">
        <v>29.9</v>
      </c>
      <c r="H74" s="6">
        <v>68.9</v>
      </c>
      <c r="I74" s="6">
        <v>7.7</v>
      </c>
      <c r="J74" s="8">
        <v>251550.797</v>
      </c>
      <c r="K74" s="8">
        <v>231208.094</v>
      </c>
      <c r="L74" s="6">
        <v>41.0</v>
      </c>
      <c r="M74" s="6">
        <v>51.8</v>
      </c>
    </row>
    <row r="75">
      <c r="A75" s="4" t="s">
        <v>236</v>
      </c>
      <c r="B75" s="5" t="s">
        <v>29</v>
      </c>
      <c r="C75" s="6">
        <v>1.0</v>
      </c>
      <c r="D75" s="6">
        <v>6.0</v>
      </c>
      <c r="E75" s="6">
        <v>4.0</v>
      </c>
      <c r="F75" s="6">
        <v>0.0</v>
      </c>
      <c r="G75" s="6">
        <v>16.8</v>
      </c>
      <c r="H75" s="6">
        <v>51.3</v>
      </c>
      <c r="I75" s="6">
        <v>58.6</v>
      </c>
      <c r="J75" s="8">
        <v>248486.203</v>
      </c>
      <c r="K75" s="8">
        <v>196971.594</v>
      </c>
      <c r="L75" s="6">
        <v>7.0</v>
      </c>
      <c r="M75" s="6">
        <v>44.5</v>
      </c>
    </row>
    <row r="76">
      <c r="A76" s="4" t="s">
        <v>237</v>
      </c>
      <c r="B76" s="5" t="s">
        <v>29</v>
      </c>
      <c r="C76" s="6">
        <v>14.0</v>
      </c>
      <c r="D76" s="6">
        <v>36.0</v>
      </c>
      <c r="E76" s="6">
        <v>2.0</v>
      </c>
      <c r="F76" s="6">
        <v>0.0</v>
      </c>
      <c r="G76" s="6">
        <v>24.1</v>
      </c>
      <c r="H76" s="6">
        <v>52.1</v>
      </c>
      <c r="I76" s="6">
        <v>3.9</v>
      </c>
      <c r="J76" s="8">
        <v>209713.5</v>
      </c>
      <c r="K76" s="8">
        <v>177083.797</v>
      </c>
      <c r="L76" s="6">
        <v>50.0</v>
      </c>
      <c r="M76" s="6">
        <v>52.4</v>
      </c>
    </row>
    <row r="77">
      <c r="A77" s="4" t="s">
        <v>238</v>
      </c>
      <c r="B77" s="5" t="s">
        <v>29</v>
      </c>
      <c r="C77" s="6">
        <v>6.0</v>
      </c>
      <c r="D77" s="6">
        <v>34.0</v>
      </c>
      <c r="E77" s="6">
        <v>3.0</v>
      </c>
      <c r="F77" s="6">
        <v>0.0</v>
      </c>
      <c r="G77" s="6">
        <v>10.6</v>
      </c>
      <c r="H77" s="6">
        <v>54.5</v>
      </c>
      <c r="I77" s="6">
        <v>8.2</v>
      </c>
      <c r="J77" s="8">
        <v>261457.797</v>
      </c>
      <c r="K77" s="8">
        <v>201542.406</v>
      </c>
      <c r="L77" s="6">
        <v>40.0</v>
      </c>
      <c r="M77" s="6">
        <v>37.3</v>
      </c>
    </row>
    <row r="78">
      <c r="A78" s="4" t="s">
        <v>239</v>
      </c>
      <c r="B78" s="5" t="s">
        <v>29</v>
      </c>
      <c r="C78" s="6">
        <v>10.0</v>
      </c>
      <c r="D78" s="6">
        <v>40.0</v>
      </c>
      <c r="E78" s="6">
        <v>2.0</v>
      </c>
      <c r="F78" s="6">
        <v>0.0</v>
      </c>
      <c r="G78" s="6">
        <v>9.3</v>
      </c>
      <c r="H78" s="6">
        <v>32.7</v>
      </c>
      <c r="I78" s="6">
        <v>2.6</v>
      </c>
      <c r="J78" s="8">
        <v>123836.602</v>
      </c>
      <c r="K78" s="8">
        <v>118354.398</v>
      </c>
      <c r="L78" s="6">
        <v>50.0</v>
      </c>
      <c r="M78" s="6">
        <v>25.9</v>
      </c>
    </row>
    <row r="79">
      <c r="A79" s="4" t="s">
        <v>240</v>
      </c>
      <c r="B79" s="5" t="s">
        <v>29</v>
      </c>
      <c r="C79" s="6">
        <v>13.0</v>
      </c>
      <c r="D79" s="6">
        <v>20.0</v>
      </c>
      <c r="E79" s="6">
        <v>3.0</v>
      </c>
      <c r="F79" s="6">
        <v>0.0</v>
      </c>
      <c r="G79" s="6">
        <v>22.0</v>
      </c>
      <c r="H79" s="6">
        <v>38.8</v>
      </c>
      <c r="I79" s="6">
        <v>7.9</v>
      </c>
      <c r="J79" s="8">
        <v>280896.906</v>
      </c>
      <c r="K79" s="8">
        <v>258149.406</v>
      </c>
      <c r="L79" s="6">
        <v>33.0</v>
      </c>
      <c r="M79" s="6">
        <v>35.2</v>
      </c>
    </row>
    <row r="80">
      <c r="A80" s="4" t="s">
        <v>241</v>
      </c>
      <c r="B80" s="5" t="s">
        <v>29</v>
      </c>
      <c r="C80" s="6">
        <v>5.0</v>
      </c>
      <c r="D80" s="6">
        <v>24.0</v>
      </c>
      <c r="E80" s="6">
        <v>2.0</v>
      </c>
      <c r="F80" s="6">
        <v>0.0</v>
      </c>
      <c r="G80" s="6">
        <v>10.9</v>
      </c>
      <c r="H80" s="6">
        <v>60.4</v>
      </c>
      <c r="I80" s="6">
        <v>6.9</v>
      </c>
      <c r="J80" s="8">
        <v>282841.906</v>
      </c>
      <c r="K80" s="8">
        <v>231209.703</v>
      </c>
      <c r="L80" s="6">
        <v>29.0</v>
      </c>
      <c r="M80" s="6">
        <v>42.3</v>
      </c>
    </row>
    <row r="81">
      <c r="A81" s="4" t="s">
        <v>242</v>
      </c>
      <c r="B81" s="5" t="s">
        <v>29</v>
      </c>
      <c r="C81" s="6">
        <v>15.0</v>
      </c>
      <c r="D81" s="6">
        <v>39.0</v>
      </c>
      <c r="E81" s="6">
        <v>2.0</v>
      </c>
      <c r="F81" s="6">
        <v>0.0</v>
      </c>
      <c r="G81" s="6">
        <v>23.0</v>
      </c>
      <c r="H81" s="6">
        <v>62.6</v>
      </c>
      <c r="I81" s="6">
        <v>5.3</v>
      </c>
      <c r="J81" s="8">
        <v>313145.906</v>
      </c>
      <c r="K81" s="7">
        <v>310944.0</v>
      </c>
      <c r="L81" s="6">
        <v>54.0</v>
      </c>
      <c r="M81" s="6">
        <v>52.6</v>
      </c>
    </row>
    <row r="82">
      <c r="A82" s="4" t="s">
        <v>243</v>
      </c>
      <c r="B82" s="5" t="s">
        <v>29</v>
      </c>
      <c r="C82" s="6">
        <v>6.0</v>
      </c>
      <c r="D82" s="6">
        <v>50.0</v>
      </c>
      <c r="E82" s="6">
        <v>3.0</v>
      </c>
      <c r="F82" s="6">
        <v>0.0</v>
      </c>
      <c r="G82" s="6">
        <v>5.6</v>
      </c>
      <c r="H82" s="6">
        <v>78.0</v>
      </c>
      <c r="I82" s="6">
        <v>6.5</v>
      </c>
      <c r="J82" s="8">
        <v>249820.703</v>
      </c>
      <c r="K82" s="8">
        <v>188232.094</v>
      </c>
      <c r="L82" s="6">
        <v>56.0</v>
      </c>
      <c r="M82" s="6">
        <v>43.8</v>
      </c>
    </row>
    <row r="83">
      <c r="A83" s="4" t="s">
        <v>244</v>
      </c>
      <c r="B83" s="5" t="s">
        <v>29</v>
      </c>
      <c r="C83" s="6">
        <v>9.0</v>
      </c>
      <c r="D83" s="6">
        <v>59.0</v>
      </c>
      <c r="E83" s="6">
        <v>4.0</v>
      </c>
      <c r="F83" s="6">
        <v>0.0</v>
      </c>
      <c r="G83" s="6">
        <v>10.2</v>
      </c>
      <c r="H83" s="6">
        <v>66.9</v>
      </c>
      <c r="I83" s="6">
        <v>6.3</v>
      </c>
      <c r="J83" s="7">
        <v>299723.0</v>
      </c>
      <c r="K83" s="8">
        <v>274697.188</v>
      </c>
      <c r="L83" s="6">
        <v>68.0</v>
      </c>
      <c r="M83" s="6">
        <v>48.0</v>
      </c>
    </row>
    <row r="84">
      <c r="A84" s="4" t="s">
        <v>245</v>
      </c>
      <c r="B84" s="5" t="s">
        <v>29</v>
      </c>
      <c r="C84" s="6">
        <v>2.0</v>
      </c>
      <c r="D84" s="6">
        <v>11.0</v>
      </c>
      <c r="E84" s="6">
        <v>2.0</v>
      </c>
      <c r="F84" s="6">
        <v>0.0</v>
      </c>
      <c r="G84" s="6">
        <v>18.8</v>
      </c>
      <c r="H84" s="6">
        <v>83.9</v>
      </c>
      <c r="I84" s="6">
        <v>8.7</v>
      </c>
      <c r="J84" s="8">
        <v>336852.094</v>
      </c>
      <c r="K84" s="8">
        <v>267404.406</v>
      </c>
      <c r="L84" s="6">
        <v>13.0</v>
      </c>
      <c r="M84" s="6">
        <v>53.9</v>
      </c>
    </row>
    <row r="85">
      <c r="A85" s="4" t="s">
        <v>246</v>
      </c>
      <c r="B85" s="5" t="s">
        <v>29</v>
      </c>
      <c r="C85" s="6">
        <v>15.0</v>
      </c>
      <c r="D85" s="6">
        <v>41.0</v>
      </c>
      <c r="E85" s="6">
        <v>2.0</v>
      </c>
      <c r="F85" s="6">
        <v>0.0</v>
      </c>
      <c r="G85" s="6">
        <v>21.7</v>
      </c>
      <c r="H85" s="6">
        <v>59.6</v>
      </c>
      <c r="I85" s="6">
        <v>4.2</v>
      </c>
      <c r="J85" s="8">
        <v>207519.5</v>
      </c>
      <c r="K85" s="8">
        <v>141689.406</v>
      </c>
      <c r="L85" s="6">
        <v>56.0</v>
      </c>
      <c r="M85" s="6">
        <v>49.0</v>
      </c>
    </row>
    <row r="86">
      <c r="A86" s="4" t="s">
        <v>247</v>
      </c>
      <c r="B86" s="5" t="s">
        <v>248</v>
      </c>
      <c r="C86" s="6">
        <v>0.0</v>
      </c>
      <c r="D86" s="6">
        <v>32.0</v>
      </c>
      <c r="E86" s="6">
        <v>1.0</v>
      </c>
      <c r="F86" s="6">
        <v>0.0</v>
      </c>
      <c r="G86" s="6">
        <v>0.0</v>
      </c>
      <c r="H86" s="6">
        <v>108.1</v>
      </c>
      <c r="I86" s="6">
        <v>4.6</v>
      </c>
      <c r="J86" s="8">
        <v>325520.312</v>
      </c>
      <c r="K86" s="8">
        <v>295380.406</v>
      </c>
      <c r="L86" s="6">
        <v>32.0</v>
      </c>
      <c r="M86" s="6">
        <v>72.7</v>
      </c>
    </row>
    <row r="87">
      <c r="A87" s="4" t="s">
        <v>249</v>
      </c>
      <c r="B87" s="5" t="s">
        <v>29</v>
      </c>
      <c r="C87" s="6">
        <v>0.0</v>
      </c>
      <c r="D87" s="6">
        <v>18.0</v>
      </c>
      <c r="E87" s="6">
        <v>4.0</v>
      </c>
      <c r="F87" s="6">
        <v>0.0</v>
      </c>
      <c r="G87" s="6">
        <v>0.0</v>
      </c>
      <c r="H87" s="6">
        <v>120.8</v>
      </c>
      <c r="I87" s="6">
        <v>9.3</v>
      </c>
      <c r="J87" s="6">
        <v>0.0</v>
      </c>
      <c r="K87" s="6">
        <v>0.0</v>
      </c>
      <c r="L87" s="6">
        <v>18.0</v>
      </c>
      <c r="M87" s="6">
        <v>56.7</v>
      </c>
    </row>
    <row r="88">
      <c r="A88" s="4" t="s">
        <v>250</v>
      </c>
      <c r="B88" s="5" t="s">
        <v>29</v>
      </c>
      <c r="C88" s="6">
        <v>2.0</v>
      </c>
      <c r="D88" s="6">
        <v>8.0</v>
      </c>
      <c r="E88" s="6">
        <v>1.0</v>
      </c>
      <c r="F88" s="6">
        <v>0.0</v>
      </c>
      <c r="G88" s="6">
        <v>22.9</v>
      </c>
      <c r="H88" s="6">
        <v>124.3</v>
      </c>
      <c r="I88" s="6">
        <v>10.1</v>
      </c>
      <c r="J88" s="8">
        <v>326384.188</v>
      </c>
      <c r="K88" s="8">
        <v>193893.297</v>
      </c>
      <c r="L88" s="6">
        <v>10.0</v>
      </c>
      <c r="M88" s="6">
        <v>67.4</v>
      </c>
    </row>
    <row r="89">
      <c r="A89" s="4" t="s">
        <v>251</v>
      </c>
      <c r="B89" s="5" t="s">
        <v>252</v>
      </c>
      <c r="C89" s="6">
        <v>0.0</v>
      </c>
      <c r="D89" s="6">
        <v>12.0</v>
      </c>
      <c r="E89" s="6">
        <v>0.0</v>
      </c>
      <c r="F89" s="6">
        <v>0.0</v>
      </c>
      <c r="G89" s="6">
        <v>0.0</v>
      </c>
      <c r="H89" s="6">
        <v>60.4</v>
      </c>
      <c r="I89" s="6">
        <v>0.0</v>
      </c>
      <c r="J89" s="8">
        <v>148154.406</v>
      </c>
      <c r="K89" s="8">
        <v>146597.797</v>
      </c>
      <c r="L89" s="6">
        <v>12.0</v>
      </c>
      <c r="M89" s="6">
        <v>60.4</v>
      </c>
    </row>
    <row r="90">
      <c r="A90" s="4" t="s">
        <v>253</v>
      </c>
      <c r="B90" s="5" t="s">
        <v>29</v>
      </c>
      <c r="C90" s="6">
        <v>0.0</v>
      </c>
      <c r="D90" s="6">
        <v>8.0</v>
      </c>
      <c r="E90" s="6">
        <v>2.0</v>
      </c>
      <c r="F90" s="6">
        <v>0.0</v>
      </c>
      <c r="G90" s="6">
        <v>0.0</v>
      </c>
      <c r="H90" s="6">
        <v>68.5</v>
      </c>
      <c r="I90" s="6">
        <v>21.7</v>
      </c>
      <c r="J90" s="6">
        <v>0.0</v>
      </c>
      <c r="K90" s="6">
        <v>0.0</v>
      </c>
      <c r="L90" s="6">
        <v>8.0</v>
      </c>
      <c r="M90" s="6">
        <v>68.5</v>
      </c>
    </row>
    <row r="91">
      <c r="A91" s="4" t="s">
        <v>254</v>
      </c>
      <c r="B91" s="5" t="s">
        <v>29</v>
      </c>
      <c r="C91" s="6">
        <v>5.0</v>
      </c>
      <c r="D91" s="6">
        <v>12.0</v>
      </c>
      <c r="E91" s="6">
        <v>2.0</v>
      </c>
      <c r="F91" s="6">
        <v>0.0</v>
      </c>
      <c r="G91" s="6">
        <v>21.8</v>
      </c>
      <c r="H91" s="6">
        <v>51.3</v>
      </c>
      <c r="I91" s="6">
        <v>8.6</v>
      </c>
      <c r="J91" s="8">
        <v>188426.797</v>
      </c>
      <c r="K91" s="8">
        <v>153066.906</v>
      </c>
      <c r="L91" s="6">
        <v>17.0</v>
      </c>
      <c r="M91" s="6">
        <v>43.9</v>
      </c>
    </row>
    <row r="92">
      <c r="A92" s="4" t="s">
        <v>255</v>
      </c>
      <c r="B92" s="5" t="s">
        <v>248</v>
      </c>
      <c r="C92" s="6">
        <v>11.0</v>
      </c>
      <c r="D92" s="6">
        <v>43.0</v>
      </c>
      <c r="E92" s="6">
        <v>3.0</v>
      </c>
      <c r="F92" s="6">
        <v>0.0</v>
      </c>
      <c r="G92" s="6">
        <v>33.0</v>
      </c>
      <c r="H92" s="6">
        <v>126.0</v>
      </c>
      <c r="I92" s="6">
        <v>10.1</v>
      </c>
      <c r="J92" s="8">
        <v>375212.906</v>
      </c>
      <c r="K92" s="8">
        <v>273711.688</v>
      </c>
      <c r="L92" s="6">
        <v>54.0</v>
      </c>
      <c r="M92" s="6">
        <v>67.3</v>
      </c>
    </row>
    <row r="93">
      <c r="A93" s="4" t="s">
        <v>256</v>
      </c>
      <c r="B93" s="5" t="s">
        <v>29</v>
      </c>
      <c r="C93" s="6">
        <v>8.0</v>
      </c>
      <c r="D93" s="6">
        <v>16.0</v>
      </c>
      <c r="E93" s="6">
        <v>2.0</v>
      </c>
      <c r="F93" s="6">
        <v>0.0</v>
      </c>
      <c r="G93" s="6">
        <v>26.2</v>
      </c>
      <c r="H93" s="6">
        <v>59.2</v>
      </c>
      <c r="I93" s="6">
        <v>9.6</v>
      </c>
      <c r="J93" s="8">
        <v>178815.406</v>
      </c>
      <c r="K93" s="8">
        <v>113407.602</v>
      </c>
      <c r="L93" s="6">
        <v>24.0</v>
      </c>
      <c r="M93" s="6">
        <v>50.4</v>
      </c>
    </row>
    <row r="94">
      <c r="A94" s="4" t="s">
        <v>257</v>
      </c>
      <c r="B94" s="5" t="s">
        <v>29</v>
      </c>
      <c r="C94" s="6">
        <v>3.0</v>
      </c>
      <c r="D94" s="6">
        <v>25.0</v>
      </c>
      <c r="E94" s="6">
        <v>3.0</v>
      </c>
      <c r="F94" s="6">
        <v>0.0</v>
      </c>
      <c r="G94" s="6">
        <v>9.9</v>
      </c>
      <c r="H94" s="6">
        <v>86.8</v>
      </c>
      <c r="I94" s="6">
        <v>18.9</v>
      </c>
      <c r="J94" s="8">
        <v>385813.5</v>
      </c>
      <c r="K94" s="8">
        <v>269247.094</v>
      </c>
      <c r="L94" s="6">
        <v>28.0</v>
      </c>
      <c r="M94" s="6">
        <v>59.2</v>
      </c>
    </row>
    <row r="95">
      <c r="A95" s="4" t="s">
        <v>258</v>
      </c>
      <c r="B95" s="5" t="s">
        <v>29</v>
      </c>
      <c r="C95" s="6">
        <v>0.0</v>
      </c>
      <c r="D95" s="6">
        <v>4.0</v>
      </c>
      <c r="E95" s="6">
        <v>1.0</v>
      </c>
      <c r="F95" s="6">
        <v>0.0</v>
      </c>
      <c r="G95" s="6">
        <v>0.0</v>
      </c>
      <c r="H95" s="6">
        <v>256.3</v>
      </c>
      <c r="I95" s="6">
        <v>62.5</v>
      </c>
      <c r="J95" s="7">
        <v>548125.0</v>
      </c>
      <c r="K95" s="6">
        <v>0.0</v>
      </c>
      <c r="L95" s="6">
        <v>4.0</v>
      </c>
      <c r="M95" s="6">
        <v>100.0</v>
      </c>
    </row>
    <row r="96">
      <c r="A96" s="4" t="s">
        <v>259</v>
      </c>
      <c r="B96" s="5" t="s">
        <v>29</v>
      </c>
      <c r="C96" s="6">
        <v>2.0</v>
      </c>
      <c r="D96" s="6">
        <v>8.0</v>
      </c>
      <c r="E96" s="6">
        <v>1.0</v>
      </c>
      <c r="F96" s="6">
        <v>0.0</v>
      </c>
      <c r="G96" s="6">
        <v>130.0</v>
      </c>
      <c r="H96" s="6">
        <v>475.0</v>
      </c>
      <c r="I96" s="6">
        <v>37.5</v>
      </c>
      <c r="J96" s="7">
        <v>608425.0</v>
      </c>
      <c r="K96" s="6">
        <v>0.0</v>
      </c>
      <c r="L96" s="6">
        <v>10.0</v>
      </c>
      <c r="M96" s="6">
        <v>102.5</v>
      </c>
    </row>
    <row r="97">
      <c r="A97" s="4" t="s">
        <v>260</v>
      </c>
      <c r="B97" s="5" t="s">
        <v>29</v>
      </c>
      <c r="C97" s="6">
        <v>4.0</v>
      </c>
      <c r="D97" s="6">
        <v>10.0</v>
      </c>
      <c r="E97" s="6">
        <v>2.0</v>
      </c>
      <c r="F97" s="6">
        <v>0.0</v>
      </c>
      <c r="G97" s="6">
        <v>27.8</v>
      </c>
      <c r="H97" s="6">
        <v>49.9</v>
      </c>
      <c r="I97" s="6">
        <v>9.9</v>
      </c>
      <c r="J97" s="8">
        <v>273263.312</v>
      </c>
      <c r="K97" s="8">
        <v>203887.406</v>
      </c>
      <c r="L97" s="6">
        <v>14.0</v>
      </c>
      <c r="M97" s="6">
        <v>29.8</v>
      </c>
    </row>
    <row r="98">
      <c r="A98" s="9"/>
      <c r="E98" s="2">
        <f>SUM(E2:E97)</f>
        <v>204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28</v>
      </c>
      <c r="B2" s="5" t="s">
        <v>29</v>
      </c>
      <c r="C2" s="6">
        <v>0.0</v>
      </c>
      <c r="D2" s="6">
        <v>21.0</v>
      </c>
      <c r="E2" s="6">
        <v>1.0</v>
      </c>
      <c r="F2" s="6">
        <v>0.0</v>
      </c>
      <c r="G2" s="6">
        <v>0.0</v>
      </c>
      <c r="H2" s="6">
        <v>510.6</v>
      </c>
      <c r="I2" s="6">
        <v>31.9</v>
      </c>
      <c r="J2" s="7">
        <v>265266.0</v>
      </c>
      <c r="K2" s="7">
        <v>46117.0</v>
      </c>
      <c r="L2" s="6">
        <v>21.0</v>
      </c>
      <c r="M2" s="6">
        <v>100.0</v>
      </c>
    </row>
    <row r="3">
      <c r="A3" s="4" t="s">
        <v>30</v>
      </c>
      <c r="B3" s="5" t="s">
        <v>29</v>
      </c>
      <c r="C3" s="6">
        <v>4.0</v>
      </c>
      <c r="D3" s="6">
        <v>17.0</v>
      </c>
      <c r="E3" s="6">
        <v>2.0</v>
      </c>
      <c r="F3" s="6">
        <v>0.0</v>
      </c>
      <c r="G3" s="6">
        <v>18.0</v>
      </c>
      <c r="H3" s="6">
        <v>86.2</v>
      </c>
      <c r="I3" s="6">
        <v>22.2</v>
      </c>
      <c r="J3" s="8">
        <v>246973.5</v>
      </c>
      <c r="K3" s="8">
        <v>134907.406</v>
      </c>
      <c r="L3" s="6">
        <v>21.0</v>
      </c>
      <c r="M3" s="6">
        <v>65.1</v>
      </c>
    </row>
    <row r="4">
      <c r="A4" s="4" t="s">
        <v>31</v>
      </c>
      <c r="B4" s="5" t="s">
        <v>29</v>
      </c>
      <c r="C4" s="6">
        <v>0.0</v>
      </c>
      <c r="D4" s="6">
        <v>15.0</v>
      </c>
      <c r="E4" s="6">
        <v>2.0</v>
      </c>
      <c r="F4" s="6">
        <v>0.0</v>
      </c>
      <c r="G4" s="6">
        <v>0.0</v>
      </c>
      <c r="H4" s="6">
        <v>106.1</v>
      </c>
      <c r="I4" s="6">
        <v>12.4</v>
      </c>
      <c r="J4" s="8">
        <v>234040.297</v>
      </c>
      <c r="K4" s="8">
        <v>141821.297</v>
      </c>
      <c r="L4" s="6">
        <v>15.0</v>
      </c>
      <c r="M4" s="6">
        <v>48.1</v>
      </c>
    </row>
    <row r="5">
      <c r="A5" s="4" t="s">
        <v>32</v>
      </c>
      <c r="B5" s="5" t="s">
        <v>29</v>
      </c>
      <c r="C5" s="6">
        <v>2.0</v>
      </c>
      <c r="D5" s="6">
        <v>15.0</v>
      </c>
      <c r="E5" s="6">
        <v>1.0</v>
      </c>
      <c r="F5" s="6">
        <v>0.0</v>
      </c>
      <c r="G5" s="6">
        <v>42.9</v>
      </c>
      <c r="H5" s="6">
        <v>526.5</v>
      </c>
      <c r="I5" s="6">
        <v>51.0</v>
      </c>
      <c r="J5" s="8">
        <v>1403795.875</v>
      </c>
      <c r="K5" s="6">
        <v>0.0</v>
      </c>
      <c r="L5" s="6">
        <v>17.0</v>
      </c>
      <c r="M5" s="6">
        <v>100.0</v>
      </c>
    </row>
    <row r="6">
      <c r="A6" s="4" t="s">
        <v>33</v>
      </c>
      <c r="B6" s="5" t="s">
        <v>29</v>
      </c>
      <c r="C6" s="6">
        <v>2.0</v>
      </c>
      <c r="D6" s="6">
        <v>15.0</v>
      </c>
      <c r="E6" s="6">
        <v>1.0</v>
      </c>
      <c r="F6" s="6">
        <v>0.0</v>
      </c>
      <c r="G6" s="6">
        <v>36.8</v>
      </c>
      <c r="H6" s="6">
        <v>396.5</v>
      </c>
      <c r="I6" s="6">
        <v>28.1</v>
      </c>
      <c r="J6" s="8">
        <v>583333.312</v>
      </c>
      <c r="K6" s="6">
        <v>0.0</v>
      </c>
      <c r="L6" s="6">
        <v>17.0</v>
      </c>
      <c r="M6" s="6">
        <v>100.0</v>
      </c>
    </row>
    <row r="7">
      <c r="A7" s="4" t="s">
        <v>34</v>
      </c>
      <c r="B7" s="5" t="s">
        <v>29</v>
      </c>
      <c r="C7" s="6">
        <v>0.0</v>
      </c>
      <c r="D7" s="6">
        <v>6.0</v>
      </c>
      <c r="E7" s="6">
        <v>1.0</v>
      </c>
      <c r="F7" s="6">
        <v>0.0</v>
      </c>
      <c r="G7" s="6">
        <v>0.0</v>
      </c>
      <c r="H7" s="6">
        <v>450.0</v>
      </c>
      <c r="I7" s="6">
        <v>57.7</v>
      </c>
      <c r="J7" s="8">
        <v>850769.188</v>
      </c>
      <c r="K7" s="6">
        <v>0.0</v>
      </c>
      <c r="L7" s="6">
        <v>6.0</v>
      </c>
      <c r="M7" s="6">
        <v>100.0</v>
      </c>
    </row>
    <row r="8">
      <c r="A8" s="4" t="s">
        <v>35</v>
      </c>
      <c r="B8" s="5" t="s">
        <v>29</v>
      </c>
      <c r="C8" s="6">
        <v>0.0</v>
      </c>
      <c r="D8" s="6">
        <v>27.0</v>
      </c>
      <c r="E8" s="6">
        <v>1.0</v>
      </c>
      <c r="F8" s="6">
        <v>0.0</v>
      </c>
      <c r="G8" s="6">
        <v>0.0</v>
      </c>
      <c r="H8" s="6">
        <v>575.3</v>
      </c>
      <c r="I8" s="6">
        <v>33.3</v>
      </c>
      <c r="J8" s="8">
        <v>229012.297</v>
      </c>
      <c r="K8" s="6">
        <v>0.0</v>
      </c>
      <c r="L8" s="6">
        <v>27.0</v>
      </c>
      <c r="M8" s="6">
        <v>102.5</v>
      </c>
    </row>
    <row r="9">
      <c r="A9" s="4" t="s">
        <v>36</v>
      </c>
      <c r="B9" s="5" t="s">
        <v>29</v>
      </c>
      <c r="C9" s="6">
        <v>2.0</v>
      </c>
      <c r="D9" s="6">
        <v>10.0</v>
      </c>
      <c r="E9" s="6">
        <v>1.0</v>
      </c>
      <c r="F9" s="6">
        <v>0.0</v>
      </c>
      <c r="G9" s="6">
        <v>74.1</v>
      </c>
      <c r="H9" s="6">
        <v>340.7</v>
      </c>
      <c r="I9" s="6">
        <v>55.6</v>
      </c>
      <c r="J9" s="8">
        <v>1031111.125</v>
      </c>
      <c r="K9" s="6">
        <v>0.0</v>
      </c>
      <c r="L9" s="6">
        <v>12.0</v>
      </c>
      <c r="M9" s="6">
        <v>100.0</v>
      </c>
    </row>
    <row r="10">
      <c r="A10" s="4" t="s">
        <v>37</v>
      </c>
      <c r="B10" s="5" t="s">
        <v>29</v>
      </c>
      <c r="C10" s="6">
        <v>2.0</v>
      </c>
      <c r="D10" s="6">
        <v>10.0</v>
      </c>
      <c r="E10" s="6">
        <v>1.0</v>
      </c>
      <c r="F10" s="6">
        <v>0.0</v>
      </c>
      <c r="G10" s="6">
        <v>42.1</v>
      </c>
      <c r="H10" s="6">
        <v>186.8</v>
      </c>
      <c r="I10" s="6">
        <v>44.7</v>
      </c>
      <c r="J10" s="7">
        <v>376000.0</v>
      </c>
      <c r="K10" s="8">
        <v>32631.6</v>
      </c>
      <c r="L10" s="6">
        <v>12.0</v>
      </c>
      <c r="M10" s="6">
        <v>100.0</v>
      </c>
    </row>
    <row r="11">
      <c r="A11" s="4" t="s">
        <v>38</v>
      </c>
      <c r="B11" s="5" t="s">
        <v>29</v>
      </c>
      <c r="C11" s="6">
        <v>1.0</v>
      </c>
      <c r="D11" s="6">
        <v>9.0</v>
      </c>
      <c r="E11" s="6">
        <v>1.0</v>
      </c>
      <c r="F11" s="6">
        <v>0.0</v>
      </c>
      <c r="G11" s="6">
        <v>81.5</v>
      </c>
      <c r="H11" s="6">
        <v>744.4</v>
      </c>
      <c r="I11" s="6">
        <v>55.6</v>
      </c>
      <c r="J11" s="8">
        <v>749629.625</v>
      </c>
      <c r="K11" s="6">
        <v>0.0</v>
      </c>
      <c r="L11" s="6">
        <v>10.0</v>
      </c>
      <c r="M11" s="6">
        <v>100.0</v>
      </c>
    </row>
    <row r="12">
      <c r="A12" s="4" t="s">
        <v>39</v>
      </c>
      <c r="B12" s="5" t="s">
        <v>29</v>
      </c>
      <c r="C12" s="6">
        <v>1.0</v>
      </c>
      <c r="D12" s="6">
        <v>8.0</v>
      </c>
      <c r="E12" s="6">
        <v>1.0</v>
      </c>
      <c r="F12" s="6">
        <v>0.0</v>
      </c>
      <c r="G12" s="6">
        <v>84.6</v>
      </c>
      <c r="H12" s="6">
        <v>676.9</v>
      </c>
      <c r="I12" s="6">
        <v>61.5</v>
      </c>
      <c r="J12" s="7">
        <v>1097500.0</v>
      </c>
      <c r="K12" s="8">
        <v>243653.797</v>
      </c>
      <c r="L12" s="6">
        <v>9.0</v>
      </c>
      <c r="M12" s="6">
        <v>100.0</v>
      </c>
    </row>
    <row r="13">
      <c r="A13" s="4" t="s">
        <v>40</v>
      </c>
      <c r="B13" s="5" t="s">
        <v>29</v>
      </c>
      <c r="C13" s="6">
        <v>10.0</v>
      </c>
      <c r="D13" s="6">
        <v>25.0</v>
      </c>
      <c r="E13" s="6">
        <v>1.0</v>
      </c>
      <c r="F13" s="6">
        <v>0.0</v>
      </c>
      <c r="G13" s="6">
        <v>167.5</v>
      </c>
      <c r="H13" s="6">
        <v>477.5</v>
      </c>
      <c r="I13" s="6">
        <v>32.5</v>
      </c>
      <c r="J13" s="7">
        <v>532000.0</v>
      </c>
      <c r="K13" s="6">
        <v>0.0</v>
      </c>
      <c r="L13" s="6">
        <v>35.0</v>
      </c>
      <c r="M13" s="6">
        <v>92.5</v>
      </c>
    </row>
    <row r="14">
      <c r="A14" s="4" t="s">
        <v>41</v>
      </c>
      <c r="B14" s="5" t="s">
        <v>29</v>
      </c>
      <c r="C14" s="6">
        <v>4.0</v>
      </c>
      <c r="D14" s="6">
        <v>11.0</v>
      </c>
      <c r="E14" s="6">
        <v>1.0</v>
      </c>
      <c r="F14" s="6">
        <v>0.0</v>
      </c>
      <c r="G14" s="6">
        <v>61.4</v>
      </c>
      <c r="H14" s="6">
        <v>256.8</v>
      </c>
      <c r="I14" s="6">
        <v>38.6</v>
      </c>
      <c r="J14" s="8">
        <v>204545.5</v>
      </c>
      <c r="K14" s="6">
        <v>0.0</v>
      </c>
      <c r="L14" s="6">
        <v>15.0</v>
      </c>
      <c r="M14" s="6">
        <v>100.0</v>
      </c>
    </row>
    <row r="15">
      <c r="A15" s="4" t="s">
        <v>42</v>
      </c>
      <c r="B15" s="5" t="s">
        <v>29</v>
      </c>
      <c r="C15" s="6">
        <v>0.0</v>
      </c>
      <c r="D15" s="6">
        <v>6.0</v>
      </c>
      <c r="E15" s="6">
        <v>1.0</v>
      </c>
      <c r="F15" s="6">
        <v>0.0</v>
      </c>
      <c r="G15" s="6">
        <v>0.0</v>
      </c>
      <c r="H15" s="6">
        <v>453.5</v>
      </c>
      <c r="I15" s="6">
        <v>43.7</v>
      </c>
      <c r="J15" s="8">
        <v>659154.875</v>
      </c>
      <c r="K15" s="6">
        <v>0.0</v>
      </c>
      <c r="L15" s="6">
        <v>6.0</v>
      </c>
      <c r="M15" s="6">
        <v>100.0</v>
      </c>
    </row>
    <row r="16">
      <c r="A16" s="9"/>
      <c r="E16" s="2">
        <f>SUM(E2:E15)</f>
        <v>16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163</v>
      </c>
      <c r="B2" s="5" t="s">
        <v>29</v>
      </c>
      <c r="C2" s="6">
        <v>4.0</v>
      </c>
      <c r="D2" s="6">
        <v>15.0</v>
      </c>
      <c r="E2" s="6">
        <v>2.0</v>
      </c>
      <c r="F2" s="6">
        <v>0.0</v>
      </c>
      <c r="G2" s="6">
        <v>28.8</v>
      </c>
      <c r="H2" s="6">
        <v>109.6</v>
      </c>
      <c r="I2" s="6">
        <v>14.9</v>
      </c>
      <c r="J2" s="8">
        <v>385645.406</v>
      </c>
      <c r="K2" s="8">
        <v>264199.094</v>
      </c>
      <c r="L2" s="6">
        <v>19.0</v>
      </c>
      <c r="M2" s="6">
        <v>60.1</v>
      </c>
    </row>
    <row r="3">
      <c r="A3" s="4" t="s">
        <v>164</v>
      </c>
      <c r="B3" s="5" t="s">
        <v>29</v>
      </c>
      <c r="C3" s="6">
        <v>3.0</v>
      </c>
      <c r="D3" s="6">
        <v>9.0</v>
      </c>
      <c r="E3" s="6">
        <v>1.0</v>
      </c>
      <c r="F3" s="6">
        <v>0.0</v>
      </c>
      <c r="G3" s="6">
        <v>66.0</v>
      </c>
      <c r="H3" s="6">
        <v>230.0</v>
      </c>
      <c r="I3" s="6">
        <v>74.0</v>
      </c>
      <c r="J3" s="8">
        <v>589617.375</v>
      </c>
      <c r="K3" s="7">
        <v>122830.0</v>
      </c>
      <c r="L3" s="6">
        <v>12.0</v>
      </c>
      <c r="M3" s="6">
        <v>96.0</v>
      </c>
    </row>
    <row r="4">
      <c r="A4" s="4" t="s">
        <v>165</v>
      </c>
      <c r="B4" s="5" t="s">
        <v>29</v>
      </c>
      <c r="C4" s="6">
        <v>32.0</v>
      </c>
      <c r="D4" s="6">
        <v>57.0</v>
      </c>
      <c r="E4" s="6">
        <v>4.0</v>
      </c>
      <c r="F4" s="6">
        <v>0.0</v>
      </c>
      <c r="G4" s="6">
        <v>30.3</v>
      </c>
      <c r="H4" s="6">
        <v>63.2</v>
      </c>
      <c r="I4" s="6">
        <v>6.1</v>
      </c>
      <c r="J4" s="8">
        <v>269403.094</v>
      </c>
      <c r="K4" s="7">
        <v>210635.0</v>
      </c>
      <c r="L4" s="6">
        <v>89.0</v>
      </c>
      <c r="M4" s="6">
        <v>44.4</v>
      </c>
    </row>
    <row r="5">
      <c r="A5" s="4" t="s">
        <v>166</v>
      </c>
      <c r="B5" s="5" t="s">
        <v>29</v>
      </c>
      <c r="C5" s="6">
        <v>0.0</v>
      </c>
      <c r="D5" s="6">
        <v>11.0</v>
      </c>
      <c r="E5" s="6">
        <v>2.0</v>
      </c>
      <c r="F5" s="6">
        <v>0.0</v>
      </c>
      <c r="G5" s="6">
        <v>0.0</v>
      </c>
      <c r="H5" s="6">
        <v>290.1</v>
      </c>
      <c r="I5" s="6">
        <v>29.6</v>
      </c>
      <c r="J5" s="8">
        <v>441045.406</v>
      </c>
      <c r="K5" s="8">
        <v>114707.297</v>
      </c>
      <c r="L5" s="6">
        <v>11.0</v>
      </c>
      <c r="M5" s="6">
        <v>93.0</v>
      </c>
    </row>
    <row r="6">
      <c r="A6" s="4" t="s">
        <v>167</v>
      </c>
      <c r="B6" s="5" t="s">
        <v>29</v>
      </c>
      <c r="C6" s="6">
        <v>0.0</v>
      </c>
      <c r="D6" s="6">
        <v>10.0</v>
      </c>
      <c r="E6" s="6">
        <v>1.0</v>
      </c>
      <c r="F6" s="6">
        <v>0.0</v>
      </c>
      <c r="G6" s="6">
        <v>0.0</v>
      </c>
      <c r="H6" s="6">
        <v>246.5</v>
      </c>
      <c r="I6" s="6">
        <v>31.0</v>
      </c>
      <c r="J6" s="7">
        <v>457662.0</v>
      </c>
      <c r="K6" s="8">
        <v>225323.906</v>
      </c>
      <c r="L6" s="6">
        <v>10.0</v>
      </c>
      <c r="M6" s="6">
        <v>81.7</v>
      </c>
    </row>
    <row r="7">
      <c r="A7" s="4" t="s">
        <v>168</v>
      </c>
      <c r="B7" s="5" t="s">
        <v>29</v>
      </c>
      <c r="C7" s="6">
        <v>0.0</v>
      </c>
      <c r="D7" s="6">
        <v>40.0</v>
      </c>
      <c r="E7" s="6">
        <v>3.0</v>
      </c>
      <c r="F7" s="6">
        <v>0.0</v>
      </c>
      <c r="G7" s="6">
        <v>0.0</v>
      </c>
      <c r="H7" s="6">
        <v>82.2</v>
      </c>
      <c r="I7" s="6">
        <v>9.5</v>
      </c>
      <c r="J7" s="8">
        <v>311823.094</v>
      </c>
      <c r="K7" s="8">
        <v>268448.906</v>
      </c>
      <c r="L7" s="6">
        <v>40.0</v>
      </c>
      <c r="M7" s="6">
        <v>48.7</v>
      </c>
    </row>
    <row r="8">
      <c r="A8" s="4" t="s">
        <v>169</v>
      </c>
      <c r="B8" s="5" t="s">
        <v>29</v>
      </c>
      <c r="C8" s="6">
        <v>5.0</v>
      </c>
      <c r="D8" s="6">
        <v>45.0</v>
      </c>
      <c r="E8" s="6">
        <v>3.0</v>
      </c>
      <c r="F8" s="6">
        <v>0.0</v>
      </c>
      <c r="G8" s="6">
        <v>6.4</v>
      </c>
      <c r="H8" s="6">
        <v>57.8</v>
      </c>
      <c r="I8" s="6">
        <v>6.1</v>
      </c>
      <c r="J8" s="8">
        <v>291865.688</v>
      </c>
      <c r="K8" s="8">
        <v>276092.594</v>
      </c>
      <c r="L8" s="6">
        <v>50.0</v>
      </c>
      <c r="M8" s="6">
        <v>42.4</v>
      </c>
    </row>
    <row r="9">
      <c r="A9" s="4" t="s">
        <v>170</v>
      </c>
      <c r="B9" s="5" t="s">
        <v>29</v>
      </c>
      <c r="C9" s="6">
        <v>1.0</v>
      </c>
      <c r="D9" s="6">
        <v>15.0</v>
      </c>
      <c r="E9" s="6">
        <v>3.0</v>
      </c>
      <c r="F9" s="6">
        <v>0.0</v>
      </c>
      <c r="G9" s="6">
        <v>4.3</v>
      </c>
      <c r="H9" s="6">
        <v>84.9</v>
      </c>
      <c r="I9" s="6">
        <v>12.2</v>
      </c>
      <c r="J9" s="8">
        <v>290210.812</v>
      </c>
      <c r="K9" s="8">
        <v>231678.203</v>
      </c>
      <c r="L9" s="6">
        <v>16.0</v>
      </c>
      <c r="M9" s="6">
        <v>54.8</v>
      </c>
    </row>
    <row r="10">
      <c r="A10" s="4" t="s">
        <v>171</v>
      </c>
      <c r="B10" s="5" t="s">
        <v>29</v>
      </c>
      <c r="C10" s="6">
        <v>5.0</v>
      </c>
      <c r="D10" s="6">
        <v>9.0</v>
      </c>
      <c r="E10" s="6">
        <v>2.0</v>
      </c>
      <c r="F10" s="6">
        <v>0.0</v>
      </c>
      <c r="G10" s="6">
        <v>24.1</v>
      </c>
      <c r="H10" s="6">
        <v>66.1</v>
      </c>
      <c r="I10" s="6">
        <v>9.8</v>
      </c>
      <c r="J10" s="8">
        <v>287758.188</v>
      </c>
      <c r="K10" s="8">
        <v>287758.188</v>
      </c>
      <c r="L10" s="6">
        <v>14.0</v>
      </c>
      <c r="M10" s="6">
        <v>52.8</v>
      </c>
    </row>
    <row r="11">
      <c r="A11" s="4" t="s">
        <v>172</v>
      </c>
      <c r="B11" s="5" t="s">
        <v>29</v>
      </c>
      <c r="C11" s="6">
        <v>10.0</v>
      </c>
      <c r="D11" s="6">
        <v>33.0</v>
      </c>
      <c r="E11" s="6">
        <v>3.0</v>
      </c>
      <c r="F11" s="6">
        <v>0.0</v>
      </c>
      <c r="G11" s="6">
        <v>16.4</v>
      </c>
      <c r="H11" s="6">
        <v>61.3</v>
      </c>
      <c r="I11" s="6">
        <v>7.5</v>
      </c>
      <c r="J11" s="7">
        <v>292100.0</v>
      </c>
      <c r="K11" s="8">
        <v>270612.906</v>
      </c>
      <c r="L11" s="6">
        <v>43.0</v>
      </c>
      <c r="M11" s="6">
        <v>51.5</v>
      </c>
    </row>
    <row r="12">
      <c r="A12" s="4" t="s">
        <v>173</v>
      </c>
      <c r="B12" s="5" t="s">
        <v>29</v>
      </c>
      <c r="C12" s="6">
        <v>2.0</v>
      </c>
      <c r="D12" s="6">
        <v>10.0</v>
      </c>
      <c r="E12" s="6">
        <v>5.0</v>
      </c>
      <c r="F12" s="6">
        <v>0.0</v>
      </c>
      <c r="G12" s="6">
        <v>13.1</v>
      </c>
      <c r="H12" s="6">
        <v>63.2</v>
      </c>
      <c r="I12" s="6">
        <v>13.1</v>
      </c>
      <c r="J12" s="8">
        <v>319105.188</v>
      </c>
      <c r="K12" s="8">
        <v>257748.594</v>
      </c>
      <c r="L12" s="6">
        <v>12.0</v>
      </c>
      <c r="M12" s="6">
        <v>48.2</v>
      </c>
    </row>
    <row r="13">
      <c r="A13" s="4" t="s">
        <v>174</v>
      </c>
      <c r="B13" s="5" t="s">
        <v>29</v>
      </c>
      <c r="C13" s="6">
        <v>8.0</v>
      </c>
      <c r="D13" s="6">
        <v>43.0</v>
      </c>
      <c r="E13" s="6">
        <v>3.0</v>
      </c>
      <c r="F13" s="6">
        <v>0.0</v>
      </c>
      <c r="G13" s="6">
        <v>14.2</v>
      </c>
      <c r="H13" s="6">
        <v>74.9</v>
      </c>
      <c r="I13" s="6">
        <v>9.0</v>
      </c>
      <c r="J13" s="8">
        <v>317787.406</v>
      </c>
      <c r="K13" s="8">
        <v>290411.406</v>
      </c>
      <c r="L13" s="6">
        <v>51.0</v>
      </c>
      <c r="M13" s="6">
        <v>61.0</v>
      </c>
    </row>
    <row r="14">
      <c r="A14" s="4" t="s">
        <v>175</v>
      </c>
      <c r="B14" s="5" t="s">
        <v>29</v>
      </c>
      <c r="C14" s="6">
        <v>0.0</v>
      </c>
      <c r="D14" s="6">
        <v>28.0</v>
      </c>
      <c r="E14" s="6">
        <v>1.0</v>
      </c>
      <c r="F14" s="6">
        <v>0.0</v>
      </c>
      <c r="G14" s="6">
        <v>0.0</v>
      </c>
      <c r="H14" s="6">
        <v>417.1</v>
      </c>
      <c r="I14" s="6">
        <v>17.1</v>
      </c>
      <c r="J14" s="8">
        <v>406036.188</v>
      </c>
      <c r="K14" s="6">
        <v>0.0</v>
      </c>
      <c r="L14" s="6">
        <v>28.0</v>
      </c>
      <c r="M14" s="6">
        <v>94.0</v>
      </c>
    </row>
    <row r="15">
      <c r="A15" s="4" t="s">
        <v>176</v>
      </c>
      <c r="B15" s="5" t="s">
        <v>29</v>
      </c>
      <c r="C15" s="6">
        <v>1.0</v>
      </c>
      <c r="D15" s="6">
        <v>9.0</v>
      </c>
      <c r="E15" s="6">
        <v>1.0</v>
      </c>
      <c r="F15" s="6">
        <v>0.0</v>
      </c>
      <c r="G15" s="6">
        <v>14.4</v>
      </c>
      <c r="H15" s="6">
        <v>90.4</v>
      </c>
      <c r="I15" s="6">
        <v>8.9</v>
      </c>
      <c r="J15" s="8">
        <v>474866.688</v>
      </c>
      <c r="K15" s="8">
        <v>216636.297</v>
      </c>
      <c r="L15" s="6">
        <v>10.0</v>
      </c>
      <c r="M15" s="6">
        <v>55.2</v>
      </c>
    </row>
    <row r="16">
      <c r="A16" s="4" t="s">
        <v>177</v>
      </c>
      <c r="B16" s="5" t="s">
        <v>29</v>
      </c>
      <c r="C16" s="6">
        <v>2.0</v>
      </c>
      <c r="D16" s="6">
        <v>52.0</v>
      </c>
      <c r="E16" s="6">
        <v>2.0</v>
      </c>
      <c r="F16" s="6">
        <v>0.0</v>
      </c>
      <c r="G16" s="6">
        <v>2.3</v>
      </c>
      <c r="H16" s="6">
        <v>93.7</v>
      </c>
      <c r="I16" s="6">
        <v>5.0</v>
      </c>
      <c r="J16" s="8">
        <v>308455.812</v>
      </c>
      <c r="K16" s="8">
        <v>285638.312</v>
      </c>
      <c r="L16" s="6">
        <v>54.0</v>
      </c>
      <c r="M16" s="6">
        <v>48.2</v>
      </c>
    </row>
    <row r="17">
      <c r="A17" s="4" t="s">
        <v>178</v>
      </c>
      <c r="B17" s="5" t="s">
        <v>29</v>
      </c>
      <c r="C17" s="6">
        <v>2.0</v>
      </c>
      <c r="D17" s="6">
        <v>5.0</v>
      </c>
      <c r="E17" s="6">
        <v>1.0</v>
      </c>
      <c r="F17" s="6">
        <v>0.0</v>
      </c>
      <c r="G17" s="6">
        <v>163.5</v>
      </c>
      <c r="H17" s="6">
        <v>463.5</v>
      </c>
      <c r="I17" s="6">
        <v>36.5</v>
      </c>
      <c r="J17" s="7">
        <v>555000.0</v>
      </c>
      <c r="K17" s="6">
        <v>0.0</v>
      </c>
      <c r="L17" s="6">
        <v>7.0</v>
      </c>
      <c r="M17" s="6">
        <v>100.0</v>
      </c>
    </row>
    <row r="18">
      <c r="A18" s="4" t="s">
        <v>179</v>
      </c>
      <c r="B18" s="5" t="s">
        <v>29</v>
      </c>
      <c r="C18" s="6">
        <v>0.0</v>
      </c>
      <c r="D18" s="6">
        <v>29.0</v>
      </c>
      <c r="E18" s="6">
        <v>2.0</v>
      </c>
      <c r="F18" s="6">
        <v>0.0</v>
      </c>
      <c r="G18" s="6">
        <v>0.0</v>
      </c>
      <c r="H18" s="6">
        <v>104.2</v>
      </c>
      <c r="I18" s="6">
        <v>10.4</v>
      </c>
      <c r="J18" s="8">
        <v>242682.297</v>
      </c>
      <c r="K18" s="8">
        <v>89661.602</v>
      </c>
      <c r="L18" s="6">
        <v>29.0</v>
      </c>
      <c r="M18" s="6">
        <v>63.4</v>
      </c>
    </row>
    <row r="19">
      <c r="A19" s="4" t="s">
        <v>180</v>
      </c>
      <c r="B19" s="5" t="s">
        <v>29</v>
      </c>
      <c r="C19" s="6">
        <v>0.0</v>
      </c>
      <c r="D19" s="6">
        <v>0.0</v>
      </c>
      <c r="E19" s="6">
        <v>3.0</v>
      </c>
      <c r="F19" s="6">
        <v>0.0</v>
      </c>
      <c r="G19" s="6">
        <v>0.0</v>
      </c>
      <c r="H19" s="6">
        <v>0.0</v>
      </c>
      <c r="I19" s="6">
        <v>11.4</v>
      </c>
      <c r="J19" s="6">
        <v>0.0</v>
      </c>
      <c r="K19" s="6">
        <v>0.0</v>
      </c>
      <c r="L19" s="6">
        <v>0.0</v>
      </c>
      <c r="M19" s="6">
        <v>0.0</v>
      </c>
    </row>
    <row r="20">
      <c r="A20" s="4" t="s">
        <v>181</v>
      </c>
      <c r="B20" s="5" t="s">
        <v>29</v>
      </c>
      <c r="C20" s="6">
        <v>3.0</v>
      </c>
      <c r="D20" s="6">
        <v>12.0</v>
      </c>
      <c r="E20" s="6">
        <v>1.0</v>
      </c>
      <c r="F20" s="6">
        <v>0.0</v>
      </c>
      <c r="G20" s="6">
        <v>69.7</v>
      </c>
      <c r="H20" s="6">
        <v>427.3</v>
      </c>
      <c r="I20" s="6">
        <v>27.3</v>
      </c>
      <c r="J20" s="8">
        <v>330909.094</v>
      </c>
      <c r="K20" s="6">
        <v>0.0</v>
      </c>
      <c r="L20" s="6">
        <v>15.0</v>
      </c>
      <c r="M20" s="6">
        <v>78.8</v>
      </c>
    </row>
    <row r="21">
      <c r="A21" s="4" t="s">
        <v>182</v>
      </c>
      <c r="B21" s="5" t="s">
        <v>29</v>
      </c>
      <c r="C21" s="6">
        <v>8.0</v>
      </c>
      <c r="D21" s="6">
        <v>27.0</v>
      </c>
      <c r="E21" s="6">
        <v>2.0</v>
      </c>
      <c r="F21" s="6">
        <v>0.0</v>
      </c>
      <c r="G21" s="6">
        <v>36.0</v>
      </c>
      <c r="H21" s="6">
        <v>83.9</v>
      </c>
      <c r="I21" s="6">
        <v>10.9</v>
      </c>
      <c r="J21" s="8">
        <v>597191.688</v>
      </c>
      <c r="K21" s="7">
        <v>544342.0</v>
      </c>
      <c r="L21" s="6">
        <v>35.0</v>
      </c>
      <c r="M21" s="6">
        <v>58.0</v>
      </c>
    </row>
    <row r="22">
      <c r="A22" s="4" t="s">
        <v>183</v>
      </c>
      <c r="B22" s="5" t="s">
        <v>29</v>
      </c>
      <c r="C22" s="6">
        <v>13.0</v>
      </c>
      <c r="D22" s="6">
        <v>22.0</v>
      </c>
      <c r="E22" s="6">
        <v>2.0</v>
      </c>
      <c r="F22" s="6">
        <v>0.0</v>
      </c>
      <c r="G22" s="6">
        <v>33.6</v>
      </c>
      <c r="H22" s="6">
        <v>50.9</v>
      </c>
      <c r="I22" s="6">
        <v>7.6</v>
      </c>
      <c r="J22" s="8">
        <v>313540.312</v>
      </c>
      <c r="K22" s="8">
        <v>275569.594</v>
      </c>
      <c r="L22" s="6">
        <v>35.0</v>
      </c>
      <c r="M22" s="6">
        <v>52.8</v>
      </c>
    </row>
    <row r="23">
      <c r="A23" s="4" t="s">
        <v>184</v>
      </c>
      <c r="B23" s="5" t="s">
        <v>29</v>
      </c>
      <c r="C23" s="6">
        <v>19.0</v>
      </c>
      <c r="D23" s="6">
        <v>53.0</v>
      </c>
      <c r="E23" s="6">
        <v>3.0</v>
      </c>
      <c r="F23" s="6">
        <v>0.0</v>
      </c>
      <c r="G23" s="6">
        <v>28.2</v>
      </c>
      <c r="H23" s="6">
        <v>84.6</v>
      </c>
      <c r="I23" s="6">
        <v>7.0</v>
      </c>
      <c r="J23" s="8">
        <v>370720.5</v>
      </c>
      <c r="K23" s="8">
        <v>355567.906</v>
      </c>
      <c r="L23" s="6">
        <v>72.0</v>
      </c>
      <c r="M23" s="6">
        <v>61.6</v>
      </c>
    </row>
    <row r="24">
      <c r="A24" s="4" t="s">
        <v>185</v>
      </c>
      <c r="B24" s="5" t="s">
        <v>29</v>
      </c>
      <c r="C24" s="6">
        <v>2.0</v>
      </c>
      <c r="D24" s="6">
        <v>18.0</v>
      </c>
      <c r="E24" s="6">
        <v>1.0</v>
      </c>
      <c r="F24" s="6">
        <v>0.0</v>
      </c>
      <c r="G24" s="6">
        <v>35.1</v>
      </c>
      <c r="H24" s="6">
        <v>325.7</v>
      </c>
      <c r="I24" s="6">
        <v>32.4</v>
      </c>
      <c r="J24" s="7">
        <v>363527.0</v>
      </c>
      <c r="K24" s="8">
        <v>88391.898</v>
      </c>
      <c r="L24" s="6">
        <v>20.0</v>
      </c>
      <c r="M24" s="6">
        <v>100.0</v>
      </c>
    </row>
    <row r="25">
      <c r="A25" s="4" t="s">
        <v>186</v>
      </c>
      <c r="B25" s="5" t="s">
        <v>29</v>
      </c>
      <c r="C25" s="6">
        <v>0.0</v>
      </c>
      <c r="D25" s="6">
        <v>64.0</v>
      </c>
      <c r="E25" s="6">
        <v>7.0</v>
      </c>
      <c r="F25" s="6">
        <v>0.0</v>
      </c>
      <c r="G25" s="6">
        <v>0.0</v>
      </c>
      <c r="H25" s="6">
        <v>81.4</v>
      </c>
      <c r="I25" s="6">
        <v>11.8</v>
      </c>
      <c r="J25" s="8">
        <v>287077.812</v>
      </c>
      <c r="K25" s="8">
        <v>191942.297</v>
      </c>
      <c r="L25" s="6">
        <v>64.0</v>
      </c>
      <c r="M25" s="6">
        <v>43.3</v>
      </c>
    </row>
    <row r="26">
      <c r="A26" s="4" t="s">
        <v>187</v>
      </c>
      <c r="B26" s="5" t="s">
        <v>29</v>
      </c>
      <c r="C26" s="6">
        <v>1.0</v>
      </c>
      <c r="D26" s="6">
        <v>12.0</v>
      </c>
      <c r="E26" s="6">
        <v>2.0</v>
      </c>
      <c r="F26" s="6">
        <v>0.0</v>
      </c>
      <c r="G26" s="6">
        <v>6.8</v>
      </c>
      <c r="H26" s="6">
        <v>77.9</v>
      </c>
      <c r="I26" s="6">
        <v>10.0</v>
      </c>
      <c r="J26" s="8">
        <v>266644.688</v>
      </c>
      <c r="K26" s="8">
        <v>156739.594</v>
      </c>
      <c r="L26" s="6">
        <v>13.0</v>
      </c>
      <c r="M26" s="6">
        <v>54.2</v>
      </c>
    </row>
    <row r="27">
      <c r="A27" s="4" t="s">
        <v>188</v>
      </c>
      <c r="B27" s="5" t="s">
        <v>29</v>
      </c>
      <c r="C27" s="6">
        <v>2.0</v>
      </c>
      <c r="D27" s="6">
        <v>21.0</v>
      </c>
      <c r="E27" s="6">
        <v>2.0</v>
      </c>
      <c r="F27" s="6">
        <v>0.0</v>
      </c>
      <c r="G27" s="6">
        <v>15.2</v>
      </c>
      <c r="H27" s="6">
        <v>245.7</v>
      </c>
      <c r="I27" s="6">
        <v>40.2</v>
      </c>
      <c r="J27" s="7">
        <v>341163.0</v>
      </c>
      <c r="K27" s="8">
        <v>77880.398</v>
      </c>
      <c r="L27" s="6">
        <v>23.0</v>
      </c>
      <c r="M27" s="6">
        <v>84.8</v>
      </c>
    </row>
    <row r="28">
      <c r="A28" s="4" t="s">
        <v>189</v>
      </c>
      <c r="B28" s="5" t="s">
        <v>29</v>
      </c>
      <c r="C28" s="6">
        <v>0.0</v>
      </c>
      <c r="D28" s="6">
        <v>19.0</v>
      </c>
      <c r="E28" s="6">
        <v>0.0</v>
      </c>
      <c r="F28" s="6">
        <v>0.0</v>
      </c>
      <c r="G28" s="6">
        <v>0.0</v>
      </c>
      <c r="H28" s="6">
        <v>345.3</v>
      </c>
      <c r="I28" s="6">
        <v>0.0</v>
      </c>
      <c r="J28" s="8">
        <v>479551.594</v>
      </c>
      <c r="K28" s="8">
        <v>129395.297</v>
      </c>
      <c r="L28" s="6">
        <v>19.0</v>
      </c>
      <c r="M28" s="6">
        <v>100.0</v>
      </c>
    </row>
    <row r="29">
      <c r="A29" s="4" t="s">
        <v>190</v>
      </c>
      <c r="B29" s="5" t="s">
        <v>29</v>
      </c>
      <c r="C29" s="6">
        <v>0.0</v>
      </c>
      <c r="D29" s="6">
        <v>8.0</v>
      </c>
      <c r="E29" s="6">
        <v>2.0</v>
      </c>
      <c r="F29" s="6">
        <v>0.0</v>
      </c>
      <c r="G29" s="6">
        <v>0.0</v>
      </c>
      <c r="H29" s="6">
        <v>242.0</v>
      </c>
      <c r="I29" s="6">
        <v>58.0</v>
      </c>
      <c r="J29" s="8">
        <v>513580.188</v>
      </c>
      <c r="K29" s="6">
        <v>0.0</v>
      </c>
      <c r="L29" s="6">
        <v>8.0</v>
      </c>
      <c r="M29" s="6">
        <v>87.7</v>
      </c>
    </row>
    <row r="30">
      <c r="A30" s="4" t="s">
        <v>191</v>
      </c>
      <c r="B30" s="5" t="s">
        <v>29</v>
      </c>
      <c r="C30" s="6">
        <v>1.0</v>
      </c>
      <c r="D30" s="6">
        <v>2.0</v>
      </c>
      <c r="E30" s="6">
        <v>1.0</v>
      </c>
      <c r="F30" s="6">
        <v>0.0</v>
      </c>
      <c r="G30" s="6">
        <v>93.3</v>
      </c>
      <c r="H30" s="6">
        <v>186.7</v>
      </c>
      <c r="I30" s="6">
        <v>93.3</v>
      </c>
      <c r="J30" s="7">
        <v>720000.0</v>
      </c>
      <c r="K30" s="6">
        <v>0.0</v>
      </c>
      <c r="L30" s="6">
        <v>3.0</v>
      </c>
      <c r="M30" s="6">
        <v>93.3</v>
      </c>
    </row>
    <row r="31">
      <c r="A31" s="4" t="s">
        <v>192</v>
      </c>
      <c r="B31" s="5" t="s">
        <v>29</v>
      </c>
      <c r="C31" s="6">
        <v>1.0</v>
      </c>
      <c r="D31" s="6">
        <v>10.0</v>
      </c>
      <c r="E31" s="6">
        <v>1.0</v>
      </c>
      <c r="F31" s="6">
        <v>0.0</v>
      </c>
      <c r="G31" s="6">
        <v>12.4</v>
      </c>
      <c r="H31" s="6">
        <v>70.0</v>
      </c>
      <c r="I31" s="6">
        <v>9.5</v>
      </c>
      <c r="J31" s="8">
        <v>292259.688</v>
      </c>
      <c r="K31" s="8">
        <v>215508.203</v>
      </c>
      <c r="L31" s="6">
        <v>11.0</v>
      </c>
      <c r="M31" s="6">
        <v>44.3</v>
      </c>
    </row>
    <row r="32">
      <c r="A32" s="4" t="s">
        <v>193</v>
      </c>
      <c r="B32" s="5" t="s">
        <v>29</v>
      </c>
      <c r="C32" s="6">
        <v>5.0</v>
      </c>
      <c r="D32" s="6">
        <v>10.0</v>
      </c>
      <c r="E32" s="6">
        <v>2.0</v>
      </c>
      <c r="F32" s="6">
        <v>0.0</v>
      </c>
      <c r="G32" s="6">
        <v>24.9</v>
      </c>
      <c r="H32" s="6">
        <v>48.1</v>
      </c>
      <c r="I32" s="6">
        <v>6.3</v>
      </c>
      <c r="J32" s="8">
        <v>214778.906</v>
      </c>
      <c r="K32" s="8">
        <v>190939.297</v>
      </c>
      <c r="L32" s="6">
        <v>15.0</v>
      </c>
      <c r="M32" s="6">
        <v>46.5</v>
      </c>
    </row>
    <row r="33">
      <c r="A33" s="4" t="s">
        <v>194</v>
      </c>
      <c r="B33" s="5" t="s">
        <v>29</v>
      </c>
      <c r="C33" s="6">
        <v>0.0</v>
      </c>
      <c r="D33" s="6">
        <v>37.0</v>
      </c>
      <c r="E33" s="6">
        <v>2.0</v>
      </c>
      <c r="F33" s="6">
        <v>0.0</v>
      </c>
      <c r="G33" s="6">
        <v>0.0</v>
      </c>
      <c r="H33" s="6">
        <v>56.5</v>
      </c>
      <c r="I33" s="6">
        <v>10.0</v>
      </c>
      <c r="J33" s="8">
        <v>237519.297</v>
      </c>
      <c r="K33" s="8">
        <v>154786.5</v>
      </c>
      <c r="L33" s="6">
        <v>37.0</v>
      </c>
      <c r="M33" s="6">
        <v>56.5</v>
      </c>
    </row>
    <row r="34">
      <c r="A34" s="4" t="s">
        <v>195</v>
      </c>
      <c r="B34" s="5" t="s">
        <v>29</v>
      </c>
      <c r="C34" s="6">
        <v>6.0</v>
      </c>
      <c r="D34" s="6">
        <v>31.0</v>
      </c>
      <c r="E34" s="6">
        <v>4.0</v>
      </c>
      <c r="F34" s="6">
        <v>0.0</v>
      </c>
      <c r="G34" s="6">
        <v>16.3</v>
      </c>
      <c r="H34" s="6">
        <v>72.0</v>
      </c>
      <c r="I34" s="6">
        <v>12.9</v>
      </c>
      <c r="J34" s="7">
        <v>321949.0</v>
      </c>
      <c r="K34" s="7">
        <v>275532.0</v>
      </c>
      <c r="L34" s="6">
        <v>37.0</v>
      </c>
      <c r="M34" s="6">
        <v>50.4</v>
      </c>
    </row>
    <row r="35">
      <c r="A35" s="4" t="s">
        <v>196</v>
      </c>
      <c r="B35" s="5" t="s">
        <v>29</v>
      </c>
      <c r="C35" s="6">
        <v>0.0</v>
      </c>
      <c r="D35" s="6">
        <v>24.0</v>
      </c>
      <c r="E35" s="6">
        <v>2.0</v>
      </c>
      <c r="F35" s="6">
        <v>0.0</v>
      </c>
      <c r="G35" s="6">
        <v>0.0</v>
      </c>
      <c r="H35" s="6">
        <v>333.3</v>
      </c>
      <c r="I35" s="6">
        <v>43.6</v>
      </c>
      <c r="J35" s="8">
        <v>656153.812</v>
      </c>
      <c r="K35" s="6">
        <v>0.0</v>
      </c>
      <c r="L35" s="6">
        <v>24.0</v>
      </c>
      <c r="M35" s="6">
        <v>94.9</v>
      </c>
    </row>
    <row r="36">
      <c r="A36" s="4" t="s">
        <v>197</v>
      </c>
      <c r="B36" s="5" t="s">
        <v>29</v>
      </c>
      <c r="C36" s="6">
        <v>1.0</v>
      </c>
      <c r="D36" s="6">
        <v>6.0</v>
      </c>
      <c r="E36" s="6">
        <v>1.0</v>
      </c>
      <c r="F36" s="6">
        <v>0.0</v>
      </c>
      <c r="G36" s="6">
        <v>38.0</v>
      </c>
      <c r="H36" s="6">
        <v>208.0</v>
      </c>
      <c r="I36" s="6">
        <v>44.0</v>
      </c>
      <c r="J36" s="7">
        <v>647159.0</v>
      </c>
      <c r="K36" s="8">
        <v>239069.203</v>
      </c>
      <c r="L36" s="6">
        <v>7.0</v>
      </c>
      <c r="M36" s="6">
        <v>90.0</v>
      </c>
    </row>
    <row r="37">
      <c r="A37" s="4" t="s">
        <v>198</v>
      </c>
      <c r="B37" s="5" t="s">
        <v>29</v>
      </c>
      <c r="C37" s="6">
        <v>6.0</v>
      </c>
      <c r="D37" s="6">
        <v>13.0</v>
      </c>
      <c r="E37" s="6">
        <v>3.0</v>
      </c>
      <c r="F37" s="6">
        <v>0.0</v>
      </c>
      <c r="G37" s="6">
        <v>19.1</v>
      </c>
      <c r="H37" s="6">
        <v>76.4</v>
      </c>
      <c r="I37" s="6">
        <v>11.3</v>
      </c>
      <c r="J37" s="8">
        <v>358691.312</v>
      </c>
      <c r="K37" s="8">
        <v>297533.906</v>
      </c>
      <c r="L37" s="6">
        <v>19.0</v>
      </c>
      <c r="M37" s="6">
        <v>56.6</v>
      </c>
    </row>
    <row r="38">
      <c r="A38" s="4" t="s">
        <v>199</v>
      </c>
      <c r="B38" s="5" t="s">
        <v>29</v>
      </c>
      <c r="C38" s="6">
        <v>2.0</v>
      </c>
      <c r="D38" s="6">
        <v>47.0</v>
      </c>
      <c r="E38" s="6">
        <v>2.0</v>
      </c>
      <c r="F38" s="6">
        <v>0.0</v>
      </c>
      <c r="G38" s="6">
        <v>1.9</v>
      </c>
      <c r="H38" s="6">
        <v>53.1</v>
      </c>
      <c r="I38" s="6">
        <v>4.2</v>
      </c>
      <c r="J38" s="8">
        <v>232069.906</v>
      </c>
      <c r="K38" s="8">
        <v>140400.906</v>
      </c>
      <c r="L38" s="6">
        <v>49.0</v>
      </c>
      <c r="M38" s="6">
        <v>38.5</v>
      </c>
    </row>
    <row r="39">
      <c r="A39" s="4" t="s">
        <v>200</v>
      </c>
      <c r="B39" s="5" t="s">
        <v>29</v>
      </c>
      <c r="C39" s="6">
        <v>0.0</v>
      </c>
      <c r="D39" s="6">
        <v>30.0</v>
      </c>
      <c r="E39" s="6">
        <v>2.0</v>
      </c>
      <c r="F39" s="6">
        <v>0.0</v>
      </c>
      <c r="G39" s="6">
        <v>0.0</v>
      </c>
      <c r="H39" s="6">
        <v>529.1</v>
      </c>
      <c r="I39" s="6">
        <v>45.6</v>
      </c>
      <c r="J39" s="8">
        <v>523341.812</v>
      </c>
      <c r="K39" s="8">
        <v>189873.406</v>
      </c>
      <c r="L39" s="6">
        <v>30.0</v>
      </c>
      <c r="M39" s="6">
        <v>98.7</v>
      </c>
    </row>
    <row r="40">
      <c r="A40" s="4" t="s">
        <v>201</v>
      </c>
      <c r="B40" s="5" t="s">
        <v>29</v>
      </c>
      <c r="C40" s="6">
        <v>1.0</v>
      </c>
      <c r="D40" s="6">
        <v>11.0</v>
      </c>
      <c r="E40" s="6">
        <v>3.0</v>
      </c>
      <c r="F40" s="6">
        <v>0.0</v>
      </c>
      <c r="G40" s="6">
        <v>4.5</v>
      </c>
      <c r="H40" s="6">
        <v>52.8</v>
      </c>
      <c r="I40" s="6">
        <v>21.0</v>
      </c>
      <c r="J40" s="7">
        <v>311250.0</v>
      </c>
      <c r="K40" s="8">
        <v>196355.203</v>
      </c>
      <c r="L40" s="6">
        <v>12.0</v>
      </c>
      <c r="M40" s="6">
        <v>57.2</v>
      </c>
    </row>
    <row r="41">
      <c r="A41" s="4" t="s">
        <v>202</v>
      </c>
      <c r="B41" s="5" t="s">
        <v>29</v>
      </c>
      <c r="C41" s="6">
        <v>1.0</v>
      </c>
      <c r="D41" s="6">
        <v>15.0</v>
      </c>
      <c r="E41" s="6">
        <v>2.0</v>
      </c>
      <c r="F41" s="6">
        <v>0.0</v>
      </c>
      <c r="G41" s="6">
        <v>4.6</v>
      </c>
      <c r="H41" s="6">
        <v>53.3</v>
      </c>
      <c r="I41" s="6">
        <v>7.7</v>
      </c>
      <c r="J41" s="8">
        <v>122838.398</v>
      </c>
      <c r="K41" s="8">
        <v>111126.703</v>
      </c>
      <c r="L41" s="6">
        <v>16.0</v>
      </c>
      <c r="M41" s="6">
        <v>57.9</v>
      </c>
    </row>
    <row r="42">
      <c r="A42" s="4" t="s">
        <v>203</v>
      </c>
      <c r="B42" s="5" t="s">
        <v>29</v>
      </c>
      <c r="C42" s="6">
        <v>4.0</v>
      </c>
      <c r="D42" s="6">
        <v>34.0</v>
      </c>
      <c r="E42" s="6">
        <v>3.0</v>
      </c>
      <c r="F42" s="6">
        <v>0.0</v>
      </c>
      <c r="G42" s="6">
        <v>4.7</v>
      </c>
      <c r="H42" s="6">
        <v>65.8</v>
      </c>
      <c r="I42" s="6">
        <v>5.6</v>
      </c>
      <c r="J42" s="7">
        <v>229138.0</v>
      </c>
      <c r="K42" s="8">
        <v>223008.797</v>
      </c>
      <c r="L42" s="6">
        <v>38.0</v>
      </c>
      <c r="M42" s="6">
        <v>45.4</v>
      </c>
    </row>
    <row r="43">
      <c r="A43" s="4" t="s">
        <v>204</v>
      </c>
      <c r="B43" s="5" t="s">
        <v>29</v>
      </c>
      <c r="C43" s="6">
        <v>7.0</v>
      </c>
      <c r="D43" s="6">
        <v>67.0</v>
      </c>
      <c r="E43" s="6">
        <v>5.0</v>
      </c>
      <c r="F43" s="6">
        <v>0.0</v>
      </c>
      <c r="G43" s="6">
        <v>7.4</v>
      </c>
      <c r="H43" s="6">
        <v>89.8</v>
      </c>
      <c r="I43" s="6">
        <v>5.8</v>
      </c>
      <c r="J43" s="8">
        <v>310199.688</v>
      </c>
      <c r="K43" s="8">
        <v>287205.406</v>
      </c>
      <c r="L43" s="6">
        <v>74.0</v>
      </c>
      <c r="M43" s="6">
        <v>60.1</v>
      </c>
    </row>
    <row r="44">
      <c r="A44" s="4" t="s">
        <v>205</v>
      </c>
      <c r="B44" s="5" t="s">
        <v>29</v>
      </c>
      <c r="C44" s="6">
        <v>5.0</v>
      </c>
      <c r="D44" s="6">
        <v>9.0</v>
      </c>
      <c r="E44" s="6">
        <v>2.0</v>
      </c>
      <c r="F44" s="6">
        <v>0.0</v>
      </c>
      <c r="G44" s="6">
        <v>32.3</v>
      </c>
      <c r="H44" s="6">
        <v>66.2</v>
      </c>
      <c r="I44" s="6">
        <v>7.7</v>
      </c>
      <c r="J44" s="8">
        <v>241536.703</v>
      </c>
      <c r="K44" s="8">
        <v>197949.297</v>
      </c>
      <c r="L44" s="6">
        <v>14.0</v>
      </c>
      <c r="M44" s="6">
        <v>98.5</v>
      </c>
    </row>
    <row r="45">
      <c r="A45" s="4" t="s">
        <v>206</v>
      </c>
      <c r="B45" s="5" t="s">
        <v>29</v>
      </c>
      <c r="C45" s="6">
        <v>0.0</v>
      </c>
      <c r="D45" s="6">
        <v>6.0</v>
      </c>
      <c r="E45" s="6">
        <v>1.0</v>
      </c>
      <c r="F45" s="6">
        <v>0.0</v>
      </c>
      <c r="G45" s="6">
        <v>0.0</v>
      </c>
      <c r="H45" s="6">
        <v>358.6</v>
      </c>
      <c r="I45" s="6">
        <v>79.3</v>
      </c>
      <c r="J45" s="8">
        <v>918896.625</v>
      </c>
      <c r="K45" s="6">
        <v>0.0</v>
      </c>
      <c r="L45" s="6">
        <v>6.0</v>
      </c>
      <c r="M45" s="6">
        <v>100.0</v>
      </c>
    </row>
    <row r="46">
      <c r="A46" s="4" t="s">
        <v>207</v>
      </c>
      <c r="B46" s="5" t="s">
        <v>29</v>
      </c>
      <c r="C46" s="6">
        <v>8.0</v>
      </c>
      <c r="D46" s="6">
        <v>28.0</v>
      </c>
      <c r="E46" s="6">
        <v>2.0</v>
      </c>
      <c r="F46" s="6">
        <v>0.0</v>
      </c>
      <c r="G46" s="6">
        <v>18.4</v>
      </c>
      <c r="H46" s="6">
        <v>30.4</v>
      </c>
      <c r="I46" s="6">
        <v>5.9</v>
      </c>
      <c r="J46" s="7">
        <v>333501.0</v>
      </c>
      <c r="K46" s="8">
        <v>285957.5</v>
      </c>
      <c r="L46" s="6">
        <v>36.0</v>
      </c>
      <c r="M46" s="6">
        <v>33.0</v>
      </c>
    </row>
    <row r="47">
      <c r="A47" s="4" t="s">
        <v>208</v>
      </c>
      <c r="B47" s="5" t="s">
        <v>29</v>
      </c>
      <c r="C47" s="6">
        <v>7.0</v>
      </c>
      <c r="D47" s="6">
        <v>13.0</v>
      </c>
      <c r="E47" s="6">
        <v>3.0</v>
      </c>
      <c r="F47" s="6">
        <v>0.0</v>
      </c>
      <c r="G47" s="6">
        <v>20.4</v>
      </c>
      <c r="H47" s="6">
        <v>36.8</v>
      </c>
      <c r="I47" s="6">
        <v>7.3</v>
      </c>
      <c r="J47" s="8">
        <v>308607.5</v>
      </c>
      <c r="K47" s="8">
        <v>298383.312</v>
      </c>
      <c r="L47" s="6">
        <v>20.0</v>
      </c>
      <c r="M47" s="6">
        <v>37.1</v>
      </c>
    </row>
    <row r="48">
      <c r="A48" s="4" t="s">
        <v>209</v>
      </c>
      <c r="B48" s="5" t="s">
        <v>29</v>
      </c>
      <c r="C48" s="6">
        <v>0.0</v>
      </c>
      <c r="D48" s="6">
        <v>50.0</v>
      </c>
      <c r="E48" s="6">
        <v>3.0</v>
      </c>
      <c r="F48" s="6">
        <v>0.0</v>
      </c>
      <c r="G48" s="6">
        <v>0.0</v>
      </c>
      <c r="H48" s="6">
        <v>115.1</v>
      </c>
      <c r="I48" s="6">
        <v>5.9</v>
      </c>
      <c r="J48" s="8">
        <v>155879.094</v>
      </c>
      <c r="K48" s="8">
        <v>134573.797</v>
      </c>
      <c r="L48" s="6">
        <v>50.0</v>
      </c>
      <c r="M48" s="6">
        <v>61.4</v>
      </c>
    </row>
    <row r="49">
      <c r="A49" s="4" t="s">
        <v>210</v>
      </c>
      <c r="B49" s="5" t="s">
        <v>29</v>
      </c>
      <c r="C49" s="6">
        <v>9.0</v>
      </c>
      <c r="D49" s="6">
        <v>12.0</v>
      </c>
      <c r="E49" s="6">
        <v>1.0</v>
      </c>
      <c r="F49" s="6">
        <v>0.0</v>
      </c>
      <c r="G49" s="6">
        <v>38.0</v>
      </c>
      <c r="H49" s="6">
        <v>39.4</v>
      </c>
      <c r="I49" s="6">
        <v>4.7</v>
      </c>
      <c r="J49" s="8">
        <v>329448.406</v>
      </c>
      <c r="K49" s="8">
        <v>235097.703</v>
      </c>
      <c r="L49" s="6">
        <v>21.0</v>
      </c>
      <c r="M49" s="6">
        <v>47.1</v>
      </c>
    </row>
    <row r="50">
      <c r="A50" s="4" t="s">
        <v>211</v>
      </c>
      <c r="B50" s="5" t="s">
        <v>29</v>
      </c>
      <c r="C50" s="6">
        <v>2.0</v>
      </c>
      <c r="D50" s="6">
        <v>4.0</v>
      </c>
      <c r="E50" s="6">
        <v>1.0</v>
      </c>
      <c r="F50" s="6">
        <v>0.0</v>
      </c>
      <c r="G50" s="6">
        <v>61.0</v>
      </c>
      <c r="H50" s="6">
        <v>80.5</v>
      </c>
      <c r="I50" s="6">
        <v>48.8</v>
      </c>
      <c r="J50" s="8">
        <v>931279.812</v>
      </c>
      <c r="K50" s="8">
        <v>612572.375</v>
      </c>
      <c r="L50" s="6">
        <v>6.0</v>
      </c>
      <c r="M50" s="6">
        <v>80.5</v>
      </c>
    </row>
    <row r="51">
      <c r="A51" s="4" t="s">
        <v>212</v>
      </c>
      <c r="B51" s="5" t="s">
        <v>29</v>
      </c>
      <c r="C51" s="6">
        <v>3.0</v>
      </c>
      <c r="D51" s="6">
        <v>33.0</v>
      </c>
      <c r="E51" s="6">
        <v>3.0</v>
      </c>
      <c r="F51" s="6">
        <v>0.0</v>
      </c>
      <c r="G51" s="6">
        <v>7.5</v>
      </c>
      <c r="H51" s="6">
        <v>66.9</v>
      </c>
      <c r="I51" s="6">
        <v>7.0</v>
      </c>
      <c r="J51" s="8">
        <v>256702.703</v>
      </c>
      <c r="K51" s="8">
        <v>238184.703</v>
      </c>
      <c r="L51" s="6">
        <v>36.0</v>
      </c>
      <c r="M51" s="6">
        <v>48.9</v>
      </c>
    </row>
    <row r="52">
      <c r="A52" s="4" t="s">
        <v>213</v>
      </c>
      <c r="B52" s="5" t="s">
        <v>29</v>
      </c>
      <c r="C52" s="6">
        <v>4.0</v>
      </c>
      <c r="D52" s="6">
        <v>14.0</v>
      </c>
      <c r="E52" s="6">
        <v>1.0</v>
      </c>
      <c r="F52" s="6">
        <v>0.0</v>
      </c>
      <c r="G52" s="6">
        <v>26.5</v>
      </c>
      <c r="H52" s="6">
        <v>60.8</v>
      </c>
      <c r="I52" s="6">
        <v>8.5</v>
      </c>
      <c r="J52" s="7">
        <v>503675.0</v>
      </c>
      <c r="K52" s="8">
        <v>418360.594</v>
      </c>
      <c r="L52" s="6">
        <v>18.0</v>
      </c>
      <c r="M52" s="6">
        <v>63.1</v>
      </c>
    </row>
    <row r="53">
      <c r="A53" s="4" t="s">
        <v>214</v>
      </c>
      <c r="B53" s="5" t="s">
        <v>29</v>
      </c>
      <c r="C53" s="6">
        <v>4.0</v>
      </c>
      <c r="D53" s="6">
        <v>11.0</v>
      </c>
      <c r="E53" s="6">
        <v>1.0</v>
      </c>
      <c r="F53" s="6">
        <v>0.0</v>
      </c>
      <c r="G53" s="6">
        <v>64.7</v>
      </c>
      <c r="H53" s="6">
        <v>350.0</v>
      </c>
      <c r="I53" s="6">
        <v>55.9</v>
      </c>
      <c r="J53" s="8">
        <v>387058.812</v>
      </c>
      <c r="K53" s="6">
        <v>0.0</v>
      </c>
      <c r="L53" s="6">
        <v>15.0</v>
      </c>
      <c r="M53" s="6">
        <v>100.0</v>
      </c>
    </row>
    <row r="54">
      <c r="A54" s="4" t="s">
        <v>215</v>
      </c>
      <c r="B54" s="5" t="s">
        <v>29</v>
      </c>
      <c r="C54" s="6">
        <v>14.0</v>
      </c>
      <c r="D54" s="6">
        <v>21.0</v>
      </c>
      <c r="E54" s="6">
        <v>3.0</v>
      </c>
      <c r="F54" s="6">
        <v>0.0</v>
      </c>
      <c r="G54" s="6">
        <v>31.2</v>
      </c>
      <c r="H54" s="6">
        <v>39.3</v>
      </c>
      <c r="I54" s="6">
        <v>6.5</v>
      </c>
      <c r="J54" s="8">
        <v>259590.406</v>
      </c>
      <c r="K54" s="8">
        <v>194994.406</v>
      </c>
      <c r="L54" s="6">
        <v>35.0</v>
      </c>
      <c r="M54" s="6">
        <v>70.5</v>
      </c>
    </row>
    <row r="55">
      <c r="A55" s="4" t="s">
        <v>216</v>
      </c>
      <c r="B55" s="5" t="s">
        <v>29</v>
      </c>
      <c r="C55" s="6">
        <v>18.0</v>
      </c>
      <c r="D55" s="6">
        <v>46.0</v>
      </c>
      <c r="E55" s="6">
        <v>3.0</v>
      </c>
      <c r="F55" s="6">
        <v>0.0</v>
      </c>
      <c r="G55" s="6">
        <v>16.6</v>
      </c>
      <c r="H55" s="6">
        <v>60.7</v>
      </c>
      <c r="I55" s="6">
        <v>4.2</v>
      </c>
      <c r="J55" s="8">
        <v>236507.406</v>
      </c>
      <c r="K55" s="8">
        <v>228231.094</v>
      </c>
      <c r="L55" s="6">
        <v>64.0</v>
      </c>
      <c r="M55" s="6">
        <v>54.0</v>
      </c>
    </row>
    <row r="56">
      <c r="A56" s="4" t="s">
        <v>217</v>
      </c>
      <c r="B56" s="5" t="s">
        <v>29</v>
      </c>
      <c r="C56" s="6">
        <v>1.0</v>
      </c>
      <c r="D56" s="6">
        <v>13.0</v>
      </c>
      <c r="E56" s="6">
        <v>2.0</v>
      </c>
      <c r="F56" s="6">
        <v>0.0</v>
      </c>
      <c r="G56" s="6">
        <v>3.6</v>
      </c>
      <c r="H56" s="6">
        <v>77.3</v>
      </c>
      <c r="I56" s="6">
        <v>8.5</v>
      </c>
      <c r="J56" s="8">
        <v>270585.5</v>
      </c>
      <c r="K56" s="8">
        <v>193442.703</v>
      </c>
      <c r="L56" s="6">
        <v>14.0</v>
      </c>
      <c r="M56" s="6">
        <v>80.9</v>
      </c>
    </row>
    <row r="57">
      <c r="A57" s="4" t="s">
        <v>218</v>
      </c>
      <c r="B57" s="5" t="s">
        <v>29</v>
      </c>
      <c r="C57" s="6">
        <v>0.0</v>
      </c>
      <c r="D57" s="6">
        <v>41.0</v>
      </c>
      <c r="E57" s="6">
        <v>2.0</v>
      </c>
      <c r="F57" s="6">
        <v>0.0</v>
      </c>
      <c r="G57" s="6">
        <v>0.0</v>
      </c>
      <c r="H57" s="6">
        <v>92.3</v>
      </c>
      <c r="I57" s="6">
        <v>5.2</v>
      </c>
      <c r="J57" s="8">
        <v>298506.688</v>
      </c>
      <c r="K57" s="8">
        <v>169479.5</v>
      </c>
      <c r="L57" s="6">
        <v>41.0</v>
      </c>
      <c r="M57" s="6">
        <v>46.5</v>
      </c>
    </row>
    <row r="58">
      <c r="A58" s="4" t="s">
        <v>219</v>
      </c>
      <c r="B58" s="5" t="s">
        <v>29</v>
      </c>
      <c r="C58" s="6">
        <v>2.0</v>
      </c>
      <c r="D58" s="6">
        <v>9.0</v>
      </c>
      <c r="E58" s="6">
        <v>0.0</v>
      </c>
      <c r="F58" s="6">
        <v>0.0</v>
      </c>
      <c r="G58" s="6">
        <v>51.6</v>
      </c>
      <c r="H58" s="6">
        <v>300.0</v>
      </c>
      <c r="I58" s="6">
        <v>0.0</v>
      </c>
      <c r="J58" s="8">
        <v>561758.125</v>
      </c>
      <c r="K58" s="8">
        <v>253048.406</v>
      </c>
      <c r="L58" s="6">
        <v>11.0</v>
      </c>
      <c r="M58" s="6">
        <v>100.0</v>
      </c>
    </row>
    <row r="59">
      <c r="A59" s="4" t="s">
        <v>220</v>
      </c>
      <c r="B59" s="5" t="s">
        <v>29</v>
      </c>
      <c r="C59" s="6">
        <v>0.0</v>
      </c>
      <c r="D59" s="6">
        <v>11.0</v>
      </c>
      <c r="E59" s="6">
        <v>1.0</v>
      </c>
      <c r="F59" s="6">
        <v>0.0</v>
      </c>
      <c r="G59" s="6">
        <v>0.0</v>
      </c>
      <c r="H59" s="6">
        <v>375.5</v>
      </c>
      <c r="I59" s="6">
        <v>26.5</v>
      </c>
      <c r="J59" s="7">
        <v>500551.0</v>
      </c>
      <c r="K59" s="6">
        <v>0.0</v>
      </c>
      <c r="L59" s="6">
        <v>11.0</v>
      </c>
      <c r="M59" s="6">
        <v>100.0</v>
      </c>
    </row>
    <row r="60">
      <c r="A60" s="4" t="s">
        <v>221</v>
      </c>
      <c r="B60" s="5" t="s">
        <v>29</v>
      </c>
      <c r="C60" s="6">
        <v>0.0</v>
      </c>
      <c r="D60" s="6">
        <v>0.0</v>
      </c>
      <c r="E60" s="6">
        <v>3.0</v>
      </c>
      <c r="F60" s="6">
        <v>0.0</v>
      </c>
      <c r="G60" s="6">
        <v>0.0</v>
      </c>
      <c r="H60" s="6">
        <v>0.0</v>
      </c>
      <c r="I60" s="6">
        <v>13.3</v>
      </c>
      <c r="J60" s="6">
        <v>0.0</v>
      </c>
      <c r="K60" s="6">
        <v>0.0</v>
      </c>
      <c r="L60" s="6">
        <v>0.0</v>
      </c>
      <c r="M60" s="6">
        <v>0.0</v>
      </c>
    </row>
    <row r="61">
      <c r="A61" s="4" t="s">
        <v>222</v>
      </c>
      <c r="B61" s="5" t="s">
        <v>29</v>
      </c>
      <c r="C61" s="6">
        <v>0.0</v>
      </c>
      <c r="D61" s="6">
        <v>19.0</v>
      </c>
      <c r="E61" s="6">
        <v>1.0</v>
      </c>
      <c r="F61" s="6">
        <v>0.0</v>
      </c>
      <c r="G61" s="6">
        <v>0.0</v>
      </c>
      <c r="H61" s="6">
        <v>136.6</v>
      </c>
      <c r="I61" s="6">
        <v>12.2</v>
      </c>
      <c r="J61" s="8">
        <v>391898.5</v>
      </c>
      <c r="K61" s="8">
        <v>217777.406</v>
      </c>
      <c r="L61" s="6">
        <v>19.0</v>
      </c>
      <c r="M61" s="6">
        <v>59.1</v>
      </c>
    </row>
    <row r="62">
      <c r="A62" s="4" t="s">
        <v>223</v>
      </c>
      <c r="B62" s="5" t="s">
        <v>29</v>
      </c>
      <c r="C62" s="6">
        <v>0.0</v>
      </c>
      <c r="D62" s="6">
        <v>9.0</v>
      </c>
      <c r="E62" s="6">
        <v>1.0</v>
      </c>
      <c r="F62" s="6">
        <v>0.0</v>
      </c>
      <c r="G62" s="6">
        <v>0.0</v>
      </c>
      <c r="H62" s="6">
        <v>111.9</v>
      </c>
      <c r="I62" s="6">
        <v>11.4</v>
      </c>
      <c r="J62" s="8">
        <v>399266.5</v>
      </c>
      <c r="K62" s="8">
        <v>110698.898</v>
      </c>
      <c r="L62" s="6">
        <v>9.0</v>
      </c>
      <c r="M62" s="6">
        <v>80.0</v>
      </c>
    </row>
    <row r="63">
      <c r="A63" s="4" t="s">
        <v>224</v>
      </c>
      <c r="B63" s="5" t="s">
        <v>29</v>
      </c>
      <c r="C63" s="6">
        <v>0.0</v>
      </c>
      <c r="D63" s="6">
        <v>27.0</v>
      </c>
      <c r="E63" s="6">
        <v>2.0</v>
      </c>
      <c r="F63" s="6">
        <v>0.0</v>
      </c>
      <c r="G63" s="6">
        <v>0.0</v>
      </c>
      <c r="H63" s="6">
        <v>74.0</v>
      </c>
      <c r="I63" s="6">
        <v>6.8</v>
      </c>
      <c r="J63" s="8">
        <v>358945.594</v>
      </c>
      <c r="K63" s="8">
        <v>196894.406</v>
      </c>
      <c r="L63" s="6">
        <v>27.0</v>
      </c>
      <c r="M63" s="6">
        <v>42.7</v>
      </c>
    </row>
    <row r="64">
      <c r="A64" s="4" t="s">
        <v>225</v>
      </c>
      <c r="B64" s="5" t="s">
        <v>29</v>
      </c>
      <c r="C64" s="6">
        <v>0.0</v>
      </c>
      <c r="D64" s="6">
        <v>21.0</v>
      </c>
      <c r="E64" s="6">
        <v>1.0</v>
      </c>
      <c r="F64" s="6">
        <v>0.0</v>
      </c>
      <c r="G64" s="6">
        <v>0.0</v>
      </c>
      <c r="H64" s="6">
        <v>587.5</v>
      </c>
      <c r="I64" s="6">
        <v>95.0</v>
      </c>
      <c r="J64" s="8">
        <v>509312.5</v>
      </c>
      <c r="K64" s="7">
        <v>116000.0</v>
      </c>
      <c r="L64" s="6">
        <v>21.0</v>
      </c>
      <c r="M64" s="6">
        <v>97.5</v>
      </c>
    </row>
    <row r="65">
      <c r="A65" s="4" t="s">
        <v>226</v>
      </c>
      <c r="B65" s="5" t="s">
        <v>29</v>
      </c>
      <c r="C65" s="6">
        <v>2.0</v>
      </c>
      <c r="D65" s="6">
        <v>11.0</v>
      </c>
      <c r="E65" s="6">
        <v>2.0</v>
      </c>
      <c r="F65" s="6">
        <v>0.0</v>
      </c>
      <c r="G65" s="6">
        <v>7.0</v>
      </c>
      <c r="H65" s="6">
        <v>66.4</v>
      </c>
      <c r="I65" s="6">
        <v>10.9</v>
      </c>
      <c r="J65" s="8">
        <v>342479.094</v>
      </c>
      <c r="K65" s="8">
        <v>256939.797</v>
      </c>
      <c r="L65" s="6">
        <v>13.0</v>
      </c>
      <c r="M65" s="6">
        <v>43.0</v>
      </c>
    </row>
    <row r="66">
      <c r="A66" s="4" t="s">
        <v>227</v>
      </c>
      <c r="B66" s="5" t="s">
        <v>29</v>
      </c>
      <c r="C66" s="6">
        <v>0.0</v>
      </c>
      <c r="D66" s="6">
        <v>6.0</v>
      </c>
      <c r="E66" s="6">
        <v>0.0</v>
      </c>
      <c r="F66" s="6">
        <v>0.0</v>
      </c>
      <c r="G66" s="6">
        <v>0.0</v>
      </c>
      <c r="H66" s="6">
        <v>406.7</v>
      </c>
      <c r="I66" s="6">
        <v>0.0</v>
      </c>
      <c r="J66" s="7">
        <v>976000.0</v>
      </c>
      <c r="K66" s="6">
        <v>0.0</v>
      </c>
      <c r="L66" s="6">
        <v>6.0</v>
      </c>
      <c r="M66" s="6">
        <v>100.0</v>
      </c>
    </row>
    <row r="67">
      <c r="A67" s="4" t="s">
        <v>228</v>
      </c>
      <c r="B67" s="5" t="s">
        <v>29</v>
      </c>
      <c r="C67" s="6">
        <v>14.0</v>
      </c>
      <c r="D67" s="6">
        <v>46.0</v>
      </c>
      <c r="E67" s="6">
        <v>3.0</v>
      </c>
      <c r="F67" s="6">
        <v>0.0</v>
      </c>
      <c r="G67" s="6">
        <v>19.4</v>
      </c>
      <c r="H67" s="6">
        <v>71.5</v>
      </c>
      <c r="I67" s="6">
        <v>7.2</v>
      </c>
      <c r="J67" s="8">
        <v>310208.906</v>
      </c>
      <c r="K67" s="8">
        <v>257322.094</v>
      </c>
      <c r="L67" s="6">
        <v>60.0</v>
      </c>
      <c r="M67" s="6">
        <v>52.4</v>
      </c>
    </row>
    <row r="68">
      <c r="A68" s="4" t="s">
        <v>229</v>
      </c>
      <c r="B68" s="5" t="s">
        <v>29</v>
      </c>
      <c r="C68" s="6">
        <v>24.0</v>
      </c>
      <c r="D68" s="6">
        <v>18.0</v>
      </c>
      <c r="E68" s="6">
        <v>2.0</v>
      </c>
      <c r="F68" s="6">
        <v>0.0</v>
      </c>
      <c r="G68" s="6">
        <v>48.4</v>
      </c>
      <c r="H68" s="6">
        <v>27.5</v>
      </c>
      <c r="I68" s="6">
        <v>5.2</v>
      </c>
      <c r="J68" s="8">
        <v>205459.5</v>
      </c>
      <c r="K68" s="8">
        <v>180439.5</v>
      </c>
      <c r="L68" s="6">
        <v>42.0</v>
      </c>
      <c r="M68" s="6">
        <v>43.1</v>
      </c>
    </row>
    <row r="69">
      <c r="A69" s="4" t="s">
        <v>230</v>
      </c>
      <c r="B69" s="5" t="s">
        <v>29</v>
      </c>
      <c r="C69" s="6">
        <v>6.0</v>
      </c>
      <c r="D69" s="6">
        <v>14.0</v>
      </c>
      <c r="E69" s="6">
        <v>1.0</v>
      </c>
      <c r="F69" s="6">
        <v>0.0</v>
      </c>
      <c r="G69" s="6">
        <v>18.7</v>
      </c>
      <c r="H69" s="6">
        <v>47.8</v>
      </c>
      <c r="I69" s="6">
        <v>15.5</v>
      </c>
      <c r="J69" s="8">
        <v>188054.5</v>
      </c>
      <c r="K69" s="8">
        <v>138247.094</v>
      </c>
      <c r="L69" s="6">
        <v>20.0</v>
      </c>
      <c r="M69" s="6">
        <v>62.9</v>
      </c>
    </row>
    <row r="70">
      <c r="A70" s="4" t="s">
        <v>231</v>
      </c>
      <c r="B70" s="5" t="s">
        <v>29</v>
      </c>
      <c r="C70" s="6">
        <v>5.0</v>
      </c>
      <c r="D70" s="6">
        <v>4.0</v>
      </c>
      <c r="E70" s="6">
        <v>2.0</v>
      </c>
      <c r="F70" s="6">
        <v>0.0</v>
      </c>
      <c r="G70" s="6">
        <v>84.2</v>
      </c>
      <c r="H70" s="6">
        <v>46.3</v>
      </c>
      <c r="I70" s="6">
        <v>41.1</v>
      </c>
      <c r="J70" s="8">
        <v>491547.406</v>
      </c>
      <c r="K70" s="8">
        <v>115431.602</v>
      </c>
      <c r="L70" s="6">
        <v>9.0</v>
      </c>
      <c r="M70" s="6">
        <v>71.6</v>
      </c>
    </row>
    <row r="71">
      <c r="A71" s="4" t="s">
        <v>232</v>
      </c>
      <c r="B71" s="5" t="s">
        <v>29</v>
      </c>
      <c r="C71" s="6">
        <v>6.0</v>
      </c>
      <c r="D71" s="6">
        <v>19.0</v>
      </c>
      <c r="E71" s="6">
        <v>3.0</v>
      </c>
      <c r="F71" s="6">
        <v>0.0</v>
      </c>
      <c r="G71" s="6">
        <v>19.9</v>
      </c>
      <c r="H71" s="6">
        <v>47.7</v>
      </c>
      <c r="I71" s="6">
        <v>11.1</v>
      </c>
      <c r="J71" s="8">
        <v>297631.906</v>
      </c>
      <c r="K71" s="8">
        <v>249043.203</v>
      </c>
      <c r="L71" s="6">
        <v>25.0</v>
      </c>
      <c r="M71" s="6">
        <v>46.2</v>
      </c>
    </row>
    <row r="72">
      <c r="A72" s="4" t="s">
        <v>233</v>
      </c>
      <c r="B72" s="5" t="s">
        <v>29</v>
      </c>
      <c r="C72" s="6">
        <v>3.0</v>
      </c>
      <c r="D72" s="6">
        <v>13.0</v>
      </c>
      <c r="E72" s="6">
        <v>2.0</v>
      </c>
      <c r="F72" s="6">
        <v>0.0</v>
      </c>
      <c r="G72" s="6">
        <v>12.1</v>
      </c>
      <c r="H72" s="6">
        <v>70.2</v>
      </c>
      <c r="I72" s="6">
        <v>7.6</v>
      </c>
      <c r="J72" s="8">
        <v>362707.312</v>
      </c>
      <c r="K72" s="8">
        <v>330020.406</v>
      </c>
      <c r="L72" s="6">
        <v>16.0</v>
      </c>
      <c r="M72" s="6">
        <v>55.4</v>
      </c>
    </row>
    <row r="73">
      <c r="A73" s="4" t="s">
        <v>234</v>
      </c>
      <c r="B73" s="5" t="s">
        <v>29</v>
      </c>
      <c r="C73" s="6">
        <v>0.0</v>
      </c>
      <c r="D73" s="6">
        <v>16.0</v>
      </c>
      <c r="E73" s="6">
        <v>2.0</v>
      </c>
      <c r="F73" s="6">
        <v>0.0</v>
      </c>
      <c r="G73" s="6">
        <v>0.0</v>
      </c>
      <c r="H73" s="6">
        <v>97.5</v>
      </c>
      <c r="I73" s="6">
        <v>7.7</v>
      </c>
      <c r="J73" s="8">
        <v>342848.906</v>
      </c>
      <c r="K73" s="8">
        <v>321386.5</v>
      </c>
      <c r="L73" s="6">
        <v>16.0</v>
      </c>
      <c r="M73" s="6">
        <v>97.5</v>
      </c>
    </row>
    <row r="74">
      <c r="A74" s="4" t="s">
        <v>235</v>
      </c>
      <c r="B74" s="5" t="s">
        <v>29</v>
      </c>
      <c r="C74" s="6">
        <v>12.0</v>
      </c>
      <c r="D74" s="6">
        <v>29.0</v>
      </c>
      <c r="E74" s="6">
        <v>2.0</v>
      </c>
      <c r="F74" s="6">
        <v>0.0</v>
      </c>
      <c r="G74" s="6">
        <v>29.9</v>
      </c>
      <c r="H74" s="6">
        <v>68.9</v>
      </c>
      <c r="I74" s="6">
        <v>7.7</v>
      </c>
      <c r="J74" s="8">
        <v>251550.797</v>
      </c>
      <c r="K74" s="8">
        <v>231208.094</v>
      </c>
      <c r="L74" s="6">
        <v>41.0</v>
      </c>
      <c r="M74" s="6">
        <v>51.8</v>
      </c>
    </row>
    <row r="75">
      <c r="A75" s="4" t="s">
        <v>236</v>
      </c>
      <c r="B75" s="5" t="s">
        <v>29</v>
      </c>
      <c r="C75" s="6">
        <v>1.0</v>
      </c>
      <c r="D75" s="6">
        <v>6.0</v>
      </c>
      <c r="E75" s="6">
        <v>4.0</v>
      </c>
      <c r="F75" s="6">
        <v>0.0</v>
      </c>
      <c r="G75" s="6">
        <v>16.8</v>
      </c>
      <c r="H75" s="6">
        <v>51.3</v>
      </c>
      <c r="I75" s="6">
        <v>58.6</v>
      </c>
      <c r="J75" s="8">
        <v>248486.203</v>
      </c>
      <c r="K75" s="8">
        <v>196971.594</v>
      </c>
      <c r="L75" s="6">
        <v>7.0</v>
      </c>
      <c r="M75" s="6">
        <v>44.5</v>
      </c>
    </row>
    <row r="76">
      <c r="A76" s="4" t="s">
        <v>237</v>
      </c>
      <c r="B76" s="5" t="s">
        <v>29</v>
      </c>
      <c r="C76" s="6">
        <v>14.0</v>
      </c>
      <c r="D76" s="6">
        <v>36.0</v>
      </c>
      <c r="E76" s="6">
        <v>2.0</v>
      </c>
      <c r="F76" s="6">
        <v>0.0</v>
      </c>
      <c r="G76" s="6">
        <v>24.1</v>
      </c>
      <c r="H76" s="6">
        <v>52.1</v>
      </c>
      <c r="I76" s="6">
        <v>3.9</v>
      </c>
      <c r="J76" s="8">
        <v>209713.5</v>
      </c>
      <c r="K76" s="8">
        <v>177083.797</v>
      </c>
      <c r="L76" s="6">
        <v>50.0</v>
      </c>
      <c r="M76" s="6">
        <v>52.4</v>
      </c>
    </row>
    <row r="77">
      <c r="A77" s="4" t="s">
        <v>238</v>
      </c>
      <c r="B77" s="5" t="s">
        <v>29</v>
      </c>
      <c r="C77" s="6">
        <v>6.0</v>
      </c>
      <c r="D77" s="6">
        <v>34.0</v>
      </c>
      <c r="E77" s="6">
        <v>3.0</v>
      </c>
      <c r="F77" s="6">
        <v>0.0</v>
      </c>
      <c r="G77" s="6">
        <v>10.6</v>
      </c>
      <c r="H77" s="6">
        <v>54.5</v>
      </c>
      <c r="I77" s="6">
        <v>8.2</v>
      </c>
      <c r="J77" s="8">
        <v>261457.797</v>
      </c>
      <c r="K77" s="8">
        <v>201542.406</v>
      </c>
      <c r="L77" s="6">
        <v>40.0</v>
      </c>
      <c r="M77" s="6">
        <v>37.3</v>
      </c>
    </row>
    <row r="78">
      <c r="A78" s="4" t="s">
        <v>239</v>
      </c>
      <c r="B78" s="5" t="s">
        <v>29</v>
      </c>
      <c r="C78" s="6">
        <v>10.0</v>
      </c>
      <c r="D78" s="6">
        <v>40.0</v>
      </c>
      <c r="E78" s="6">
        <v>2.0</v>
      </c>
      <c r="F78" s="6">
        <v>0.0</v>
      </c>
      <c r="G78" s="6">
        <v>9.3</v>
      </c>
      <c r="H78" s="6">
        <v>32.7</v>
      </c>
      <c r="I78" s="6">
        <v>2.6</v>
      </c>
      <c r="J78" s="8">
        <v>123836.602</v>
      </c>
      <c r="K78" s="8">
        <v>118354.398</v>
      </c>
      <c r="L78" s="6">
        <v>50.0</v>
      </c>
      <c r="M78" s="6">
        <v>25.9</v>
      </c>
    </row>
    <row r="79">
      <c r="A79" s="4" t="s">
        <v>240</v>
      </c>
      <c r="B79" s="5" t="s">
        <v>29</v>
      </c>
      <c r="C79" s="6">
        <v>13.0</v>
      </c>
      <c r="D79" s="6">
        <v>20.0</v>
      </c>
      <c r="E79" s="6">
        <v>3.0</v>
      </c>
      <c r="F79" s="6">
        <v>0.0</v>
      </c>
      <c r="G79" s="6">
        <v>22.0</v>
      </c>
      <c r="H79" s="6">
        <v>38.8</v>
      </c>
      <c r="I79" s="6">
        <v>7.9</v>
      </c>
      <c r="J79" s="8">
        <v>280896.906</v>
      </c>
      <c r="K79" s="8">
        <v>258149.406</v>
      </c>
      <c r="L79" s="6">
        <v>33.0</v>
      </c>
      <c r="M79" s="6">
        <v>35.2</v>
      </c>
    </row>
    <row r="80">
      <c r="A80" s="4" t="s">
        <v>241</v>
      </c>
      <c r="B80" s="5" t="s">
        <v>29</v>
      </c>
      <c r="C80" s="6">
        <v>5.0</v>
      </c>
      <c r="D80" s="6">
        <v>24.0</v>
      </c>
      <c r="E80" s="6">
        <v>2.0</v>
      </c>
      <c r="F80" s="6">
        <v>0.0</v>
      </c>
      <c r="G80" s="6">
        <v>10.9</v>
      </c>
      <c r="H80" s="6">
        <v>60.4</v>
      </c>
      <c r="I80" s="6">
        <v>6.9</v>
      </c>
      <c r="J80" s="8">
        <v>282841.906</v>
      </c>
      <c r="K80" s="8">
        <v>231209.703</v>
      </c>
      <c r="L80" s="6">
        <v>29.0</v>
      </c>
      <c r="M80" s="6">
        <v>42.3</v>
      </c>
    </row>
    <row r="81">
      <c r="A81" s="4" t="s">
        <v>242</v>
      </c>
      <c r="B81" s="5" t="s">
        <v>29</v>
      </c>
      <c r="C81" s="6">
        <v>15.0</v>
      </c>
      <c r="D81" s="6">
        <v>39.0</v>
      </c>
      <c r="E81" s="6">
        <v>2.0</v>
      </c>
      <c r="F81" s="6">
        <v>0.0</v>
      </c>
      <c r="G81" s="6">
        <v>23.0</v>
      </c>
      <c r="H81" s="6">
        <v>62.6</v>
      </c>
      <c r="I81" s="6">
        <v>5.3</v>
      </c>
      <c r="J81" s="8">
        <v>313145.906</v>
      </c>
      <c r="K81" s="7">
        <v>310944.0</v>
      </c>
      <c r="L81" s="6">
        <v>54.0</v>
      </c>
      <c r="M81" s="6">
        <v>52.6</v>
      </c>
    </row>
    <row r="82">
      <c r="A82" s="4" t="s">
        <v>243</v>
      </c>
      <c r="B82" s="5" t="s">
        <v>29</v>
      </c>
      <c r="C82" s="6">
        <v>6.0</v>
      </c>
      <c r="D82" s="6">
        <v>50.0</v>
      </c>
      <c r="E82" s="6">
        <v>3.0</v>
      </c>
      <c r="F82" s="6">
        <v>0.0</v>
      </c>
      <c r="G82" s="6">
        <v>5.6</v>
      </c>
      <c r="H82" s="6">
        <v>78.0</v>
      </c>
      <c r="I82" s="6">
        <v>6.5</v>
      </c>
      <c r="J82" s="8">
        <v>249820.703</v>
      </c>
      <c r="K82" s="8">
        <v>188232.094</v>
      </c>
      <c r="L82" s="6">
        <v>56.0</v>
      </c>
      <c r="M82" s="6">
        <v>43.8</v>
      </c>
    </row>
    <row r="83">
      <c r="A83" s="4" t="s">
        <v>244</v>
      </c>
      <c r="B83" s="5" t="s">
        <v>29</v>
      </c>
      <c r="C83" s="6">
        <v>9.0</v>
      </c>
      <c r="D83" s="6">
        <v>59.0</v>
      </c>
      <c r="E83" s="6">
        <v>4.0</v>
      </c>
      <c r="F83" s="6">
        <v>0.0</v>
      </c>
      <c r="G83" s="6">
        <v>10.2</v>
      </c>
      <c r="H83" s="6">
        <v>66.9</v>
      </c>
      <c r="I83" s="6">
        <v>6.3</v>
      </c>
      <c r="J83" s="7">
        <v>299723.0</v>
      </c>
      <c r="K83" s="8">
        <v>274697.188</v>
      </c>
      <c r="L83" s="6">
        <v>68.0</v>
      </c>
      <c r="M83" s="6">
        <v>48.0</v>
      </c>
    </row>
    <row r="84">
      <c r="A84" s="4" t="s">
        <v>245</v>
      </c>
      <c r="B84" s="5" t="s">
        <v>29</v>
      </c>
      <c r="C84" s="6">
        <v>2.0</v>
      </c>
      <c r="D84" s="6">
        <v>11.0</v>
      </c>
      <c r="E84" s="6">
        <v>2.0</v>
      </c>
      <c r="F84" s="6">
        <v>0.0</v>
      </c>
      <c r="G84" s="6">
        <v>18.8</v>
      </c>
      <c r="H84" s="6">
        <v>83.9</v>
      </c>
      <c r="I84" s="6">
        <v>8.7</v>
      </c>
      <c r="J84" s="8">
        <v>336852.094</v>
      </c>
      <c r="K84" s="8">
        <v>267404.406</v>
      </c>
      <c r="L84" s="6">
        <v>13.0</v>
      </c>
      <c r="M84" s="6">
        <v>53.9</v>
      </c>
    </row>
    <row r="85">
      <c r="A85" s="4" t="s">
        <v>246</v>
      </c>
      <c r="B85" s="5" t="s">
        <v>29</v>
      </c>
      <c r="C85" s="6">
        <v>15.0</v>
      </c>
      <c r="D85" s="6">
        <v>41.0</v>
      </c>
      <c r="E85" s="6">
        <v>2.0</v>
      </c>
      <c r="F85" s="6">
        <v>0.0</v>
      </c>
      <c r="G85" s="6">
        <v>21.7</v>
      </c>
      <c r="H85" s="6">
        <v>59.6</v>
      </c>
      <c r="I85" s="6">
        <v>4.2</v>
      </c>
      <c r="J85" s="8">
        <v>207519.5</v>
      </c>
      <c r="K85" s="8">
        <v>141689.406</v>
      </c>
      <c r="L85" s="6">
        <v>56.0</v>
      </c>
      <c r="M85" s="6">
        <v>49.0</v>
      </c>
    </row>
    <row r="86">
      <c r="A86" s="4" t="s">
        <v>247</v>
      </c>
      <c r="B86" s="5" t="s">
        <v>248</v>
      </c>
      <c r="C86" s="6">
        <v>0.0</v>
      </c>
      <c r="D86" s="6">
        <v>32.0</v>
      </c>
      <c r="E86" s="6">
        <v>1.0</v>
      </c>
      <c r="F86" s="6">
        <v>0.0</v>
      </c>
      <c r="G86" s="6">
        <v>0.0</v>
      </c>
      <c r="H86" s="6">
        <v>108.1</v>
      </c>
      <c r="I86" s="6">
        <v>4.6</v>
      </c>
      <c r="J86" s="8">
        <v>325520.312</v>
      </c>
      <c r="K86" s="8">
        <v>295380.406</v>
      </c>
      <c r="L86" s="6">
        <v>32.0</v>
      </c>
      <c r="M86" s="6">
        <v>72.7</v>
      </c>
    </row>
    <row r="87">
      <c r="A87" s="4" t="s">
        <v>249</v>
      </c>
      <c r="B87" s="5" t="s">
        <v>29</v>
      </c>
      <c r="C87" s="6">
        <v>0.0</v>
      </c>
      <c r="D87" s="6">
        <v>18.0</v>
      </c>
      <c r="E87" s="6">
        <v>4.0</v>
      </c>
      <c r="F87" s="6">
        <v>0.0</v>
      </c>
      <c r="G87" s="6">
        <v>0.0</v>
      </c>
      <c r="H87" s="6">
        <v>120.8</v>
      </c>
      <c r="I87" s="6">
        <v>9.3</v>
      </c>
      <c r="J87" s="6">
        <v>0.0</v>
      </c>
      <c r="K87" s="6">
        <v>0.0</v>
      </c>
      <c r="L87" s="6">
        <v>18.0</v>
      </c>
      <c r="M87" s="6">
        <v>56.7</v>
      </c>
    </row>
    <row r="88">
      <c r="A88" s="4" t="s">
        <v>250</v>
      </c>
      <c r="B88" s="5" t="s">
        <v>29</v>
      </c>
      <c r="C88" s="6">
        <v>2.0</v>
      </c>
      <c r="D88" s="6">
        <v>8.0</v>
      </c>
      <c r="E88" s="6">
        <v>1.0</v>
      </c>
      <c r="F88" s="6">
        <v>0.0</v>
      </c>
      <c r="G88" s="6">
        <v>22.9</v>
      </c>
      <c r="H88" s="6">
        <v>124.3</v>
      </c>
      <c r="I88" s="6">
        <v>10.1</v>
      </c>
      <c r="J88" s="8">
        <v>326384.188</v>
      </c>
      <c r="K88" s="8">
        <v>193893.297</v>
      </c>
      <c r="L88" s="6">
        <v>10.0</v>
      </c>
      <c r="M88" s="6">
        <v>67.4</v>
      </c>
    </row>
    <row r="89">
      <c r="A89" s="4" t="s">
        <v>251</v>
      </c>
      <c r="B89" s="5" t="s">
        <v>252</v>
      </c>
      <c r="C89" s="6">
        <v>0.0</v>
      </c>
      <c r="D89" s="6">
        <v>12.0</v>
      </c>
      <c r="E89" s="6">
        <v>0.0</v>
      </c>
      <c r="F89" s="6">
        <v>0.0</v>
      </c>
      <c r="G89" s="6">
        <v>0.0</v>
      </c>
      <c r="H89" s="6">
        <v>60.4</v>
      </c>
      <c r="I89" s="6">
        <v>0.0</v>
      </c>
      <c r="J89" s="8">
        <v>148154.406</v>
      </c>
      <c r="K89" s="8">
        <v>146597.797</v>
      </c>
      <c r="L89" s="6">
        <v>12.0</v>
      </c>
      <c r="M89" s="6">
        <v>60.4</v>
      </c>
    </row>
    <row r="90">
      <c r="A90" s="4" t="s">
        <v>253</v>
      </c>
      <c r="B90" s="5" t="s">
        <v>29</v>
      </c>
      <c r="C90" s="6">
        <v>0.0</v>
      </c>
      <c r="D90" s="6">
        <v>8.0</v>
      </c>
      <c r="E90" s="6">
        <v>2.0</v>
      </c>
      <c r="F90" s="6">
        <v>0.0</v>
      </c>
      <c r="G90" s="6">
        <v>0.0</v>
      </c>
      <c r="H90" s="6">
        <v>68.5</v>
      </c>
      <c r="I90" s="6">
        <v>21.7</v>
      </c>
      <c r="J90" s="6">
        <v>0.0</v>
      </c>
      <c r="K90" s="6">
        <v>0.0</v>
      </c>
      <c r="L90" s="6">
        <v>8.0</v>
      </c>
      <c r="M90" s="6">
        <v>68.5</v>
      </c>
    </row>
    <row r="91">
      <c r="A91" s="4" t="s">
        <v>254</v>
      </c>
      <c r="B91" s="5" t="s">
        <v>29</v>
      </c>
      <c r="C91" s="6">
        <v>5.0</v>
      </c>
      <c r="D91" s="6">
        <v>12.0</v>
      </c>
      <c r="E91" s="6">
        <v>2.0</v>
      </c>
      <c r="F91" s="6">
        <v>0.0</v>
      </c>
      <c r="G91" s="6">
        <v>21.8</v>
      </c>
      <c r="H91" s="6">
        <v>51.3</v>
      </c>
      <c r="I91" s="6">
        <v>8.6</v>
      </c>
      <c r="J91" s="8">
        <v>188426.797</v>
      </c>
      <c r="K91" s="8">
        <v>153066.906</v>
      </c>
      <c r="L91" s="6">
        <v>17.0</v>
      </c>
      <c r="M91" s="6">
        <v>43.9</v>
      </c>
    </row>
    <row r="92">
      <c r="A92" s="4" t="s">
        <v>255</v>
      </c>
      <c r="B92" s="5" t="s">
        <v>248</v>
      </c>
      <c r="C92" s="6">
        <v>11.0</v>
      </c>
      <c r="D92" s="6">
        <v>43.0</v>
      </c>
      <c r="E92" s="6">
        <v>3.0</v>
      </c>
      <c r="F92" s="6">
        <v>0.0</v>
      </c>
      <c r="G92" s="6">
        <v>33.0</v>
      </c>
      <c r="H92" s="6">
        <v>126.0</v>
      </c>
      <c r="I92" s="6">
        <v>10.1</v>
      </c>
      <c r="J92" s="8">
        <v>375212.906</v>
      </c>
      <c r="K92" s="8">
        <v>273711.688</v>
      </c>
      <c r="L92" s="6">
        <v>54.0</v>
      </c>
      <c r="M92" s="6">
        <v>67.3</v>
      </c>
    </row>
    <row r="93">
      <c r="A93" s="4" t="s">
        <v>256</v>
      </c>
      <c r="B93" s="5" t="s">
        <v>29</v>
      </c>
      <c r="C93" s="6">
        <v>8.0</v>
      </c>
      <c r="D93" s="6">
        <v>16.0</v>
      </c>
      <c r="E93" s="6">
        <v>2.0</v>
      </c>
      <c r="F93" s="6">
        <v>0.0</v>
      </c>
      <c r="G93" s="6">
        <v>26.2</v>
      </c>
      <c r="H93" s="6">
        <v>59.2</v>
      </c>
      <c r="I93" s="6">
        <v>9.6</v>
      </c>
      <c r="J93" s="8">
        <v>178815.406</v>
      </c>
      <c r="K93" s="8">
        <v>113407.602</v>
      </c>
      <c r="L93" s="6">
        <v>24.0</v>
      </c>
      <c r="M93" s="6">
        <v>50.4</v>
      </c>
    </row>
    <row r="94">
      <c r="A94" s="4" t="s">
        <v>257</v>
      </c>
      <c r="B94" s="5" t="s">
        <v>29</v>
      </c>
      <c r="C94" s="6">
        <v>3.0</v>
      </c>
      <c r="D94" s="6">
        <v>25.0</v>
      </c>
      <c r="E94" s="6">
        <v>3.0</v>
      </c>
      <c r="F94" s="6">
        <v>0.0</v>
      </c>
      <c r="G94" s="6">
        <v>9.9</v>
      </c>
      <c r="H94" s="6">
        <v>86.8</v>
      </c>
      <c r="I94" s="6">
        <v>18.9</v>
      </c>
      <c r="J94" s="8">
        <v>385813.5</v>
      </c>
      <c r="K94" s="8">
        <v>269247.094</v>
      </c>
      <c r="L94" s="6">
        <v>28.0</v>
      </c>
      <c r="M94" s="6">
        <v>59.2</v>
      </c>
    </row>
    <row r="95">
      <c r="A95" s="4" t="s">
        <v>258</v>
      </c>
      <c r="B95" s="5" t="s">
        <v>29</v>
      </c>
      <c r="C95" s="6">
        <v>0.0</v>
      </c>
      <c r="D95" s="6">
        <v>4.0</v>
      </c>
      <c r="E95" s="6">
        <v>1.0</v>
      </c>
      <c r="F95" s="6">
        <v>0.0</v>
      </c>
      <c r="G95" s="6">
        <v>0.0</v>
      </c>
      <c r="H95" s="6">
        <v>256.3</v>
      </c>
      <c r="I95" s="6">
        <v>62.5</v>
      </c>
      <c r="J95" s="7">
        <v>548125.0</v>
      </c>
      <c r="K95" s="6">
        <v>0.0</v>
      </c>
      <c r="L95" s="6">
        <v>4.0</v>
      </c>
      <c r="M95" s="6">
        <v>100.0</v>
      </c>
    </row>
    <row r="96">
      <c r="A96" s="4" t="s">
        <v>259</v>
      </c>
      <c r="B96" s="5" t="s">
        <v>29</v>
      </c>
      <c r="C96" s="6">
        <v>2.0</v>
      </c>
      <c r="D96" s="6">
        <v>8.0</v>
      </c>
      <c r="E96" s="6">
        <v>1.0</v>
      </c>
      <c r="F96" s="6">
        <v>0.0</v>
      </c>
      <c r="G96" s="6">
        <v>130.0</v>
      </c>
      <c r="H96" s="6">
        <v>475.0</v>
      </c>
      <c r="I96" s="6">
        <v>37.5</v>
      </c>
      <c r="J96" s="7">
        <v>608425.0</v>
      </c>
      <c r="K96" s="6">
        <v>0.0</v>
      </c>
      <c r="L96" s="6">
        <v>10.0</v>
      </c>
      <c r="M96" s="6">
        <v>102.5</v>
      </c>
    </row>
    <row r="97">
      <c r="A97" s="4" t="s">
        <v>260</v>
      </c>
      <c r="B97" s="5" t="s">
        <v>29</v>
      </c>
      <c r="C97" s="6">
        <v>4.0</v>
      </c>
      <c r="D97" s="6">
        <v>10.0</v>
      </c>
      <c r="E97" s="6">
        <v>2.0</v>
      </c>
      <c r="F97" s="6">
        <v>0.0</v>
      </c>
      <c r="G97" s="6">
        <v>27.8</v>
      </c>
      <c r="H97" s="6">
        <v>49.9</v>
      </c>
      <c r="I97" s="6">
        <v>9.9</v>
      </c>
      <c r="J97" s="8">
        <v>273263.312</v>
      </c>
      <c r="K97" s="8">
        <v>203887.406</v>
      </c>
      <c r="L97" s="6">
        <v>14.0</v>
      </c>
      <c r="M97" s="6">
        <v>29.8</v>
      </c>
    </row>
    <row r="98">
      <c r="A98" s="9">
        <f>COUNTA(A2:A97)</f>
        <v>96</v>
      </c>
      <c r="E98" s="2">
        <f>SUM(E2:E97)</f>
        <v>204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261</v>
      </c>
      <c r="B2" s="5" t="s">
        <v>29</v>
      </c>
      <c r="C2" s="6">
        <v>0.0</v>
      </c>
      <c r="D2" s="6">
        <v>36.0</v>
      </c>
      <c r="E2" s="6">
        <v>1.0</v>
      </c>
      <c r="F2" s="6">
        <v>0.0</v>
      </c>
      <c r="G2" s="6">
        <v>0.0</v>
      </c>
      <c r="H2" s="6">
        <v>658.6</v>
      </c>
      <c r="I2" s="6">
        <v>48.3</v>
      </c>
      <c r="J2" s="8">
        <v>1197091.75</v>
      </c>
      <c r="K2" s="8">
        <v>149482.797</v>
      </c>
      <c r="L2" s="6">
        <v>36.0</v>
      </c>
      <c r="M2" s="6">
        <v>100.0</v>
      </c>
    </row>
    <row r="3">
      <c r="A3" s="4" t="s">
        <v>262</v>
      </c>
      <c r="B3" s="5" t="s">
        <v>29</v>
      </c>
      <c r="C3" s="6">
        <v>0.0</v>
      </c>
      <c r="D3" s="6">
        <v>49.0</v>
      </c>
      <c r="E3" s="6">
        <v>1.0</v>
      </c>
      <c r="F3" s="6">
        <v>0.0</v>
      </c>
      <c r="G3" s="6">
        <v>0.0</v>
      </c>
      <c r="H3" s="6">
        <v>58.6</v>
      </c>
      <c r="I3" s="6">
        <v>2.1</v>
      </c>
      <c r="J3" s="8">
        <v>210782.5</v>
      </c>
      <c r="K3" s="7">
        <v>195005.0</v>
      </c>
      <c r="L3" s="6">
        <v>49.0</v>
      </c>
      <c r="M3" s="6">
        <v>38.9</v>
      </c>
    </row>
    <row r="4">
      <c r="A4" s="4" t="s">
        <v>263</v>
      </c>
      <c r="B4" s="5" t="s">
        <v>29</v>
      </c>
      <c r="C4" s="6">
        <v>0.0</v>
      </c>
      <c r="D4" s="6">
        <v>39.0</v>
      </c>
      <c r="E4" s="6">
        <v>2.0</v>
      </c>
      <c r="F4" s="6">
        <v>0.0</v>
      </c>
      <c r="G4" s="6">
        <v>0.0</v>
      </c>
      <c r="H4" s="6">
        <v>365.9</v>
      </c>
      <c r="I4" s="6">
        <v>22.5</v>
      </c>
      <c r="J4" s="8">
        <v>363695.688</v>
      </c>
      <c r="K4" s="8">
        <v>140507.203</v>
      </c>
      <c r="L4" s="6">
        <v>39.0</v>
      </c>
      <c r="M4" s="6">
        <v>100.0</v>
      </c>
    </row>
    <row r="5">
      <c r="A5" s="4" t="s">
        <v>264</v>
      </c>
      <c r="B5" s="5" t="s">
        <v>29</v>
      </c>
      <c r="C5" s="6">
        <v>1.0</v>
      </c>
      <c r="D5" s="6">
        <v>32.0</v>
      </c>
      <c r="E5" s="6">
        <v>2.0</v>
      </c>
      <c r="F5" s="6">
        <v>0.0</v>
      </c>
      <c r="G5" s="6">
        <v>7.5</v>
      </c>
      <c r="H5" s="6">
        <v>213.1</v>
      </c>
      <c r="I5" s="6">
        <v>18.2</v>
      </c>
      <c r="J5" s="8">
        <v>263282.688</v>
      </c>
      <c r="K5" s="8">
        <v>178668.203</v>
      </c>
      <c r="L5" s="6">
        <v>33.0</v>
      </c>
      <c r="M5" s="6">
        <v>97.2</v>
      </c>
    </row>
    <row r="6">
      <c r="A6" s="4" t="s">
        <v>265</v>
      </c>
      <c r="B6" s="5" t="s">
        <v>29</v>
      </c>
      <c r="C6" s="6">
        <v>0.0</v>
      </c>
      <c r="D6" s="6">
        <v>8.0</v>
      </c>
      <c r="E6" s="6">
        <v>1.0</v>
      </c>
      <c r="F6" s="6">
        <v>0.0</v>
      </c>
      <c r="G6" s="6">
        <v>0.0</v>
      </c>
      <c r="H6" s="6">
        <v>310.3</v>
      </c>
      <c r="I6" s="6">
        <v>43.6</v>
      </c>
      <c r="J6" s="7">
        <v>400000.0</v>
      </c>
      <c r="K6" s="6">
        <v>0.0</v>
      </c>
      <c r="L6" s="6">
        <v>8.0</v>
      </c>
      <c r="M6" s="6">
        <v>53.8</v>
      </c>
    </row>
    <row r="7">
      <c r="A7" s="4" t="s">
        <v>266</v>
      </c>
      <c r="B7" s="5" t="s">
        <v>29</v>
      </c>
      <c r="C7" s="6">
        <v>0.0</v>
      </c>
      <c r="D7" s="6">
        <v>11.0</v>
      </c>
      <c r="E7" s="6">
        <v>2.0</v>
      </c>
      <c r="F7" s="6">
        <v>0.0</v>
      </c>
      <c r="G7" s="6">
        <v>0.0</v>
      </c>
      <c r="H7" s="6">
        <v>318.0</v>
      </c>
      <c r="I7" s="6">
        <v>74.0</v>
      </c>
      <c r="J7" s="8">
        <v>400368.406</v>
      </c>
      <c r="K7" s="8">
        <v>332028.406</v>
      </c>
      <c r="L7" s="6">
        <v>11.0</v>
      </c>
      <c r="M7" s="6">
        <v>100.0</v>
      </c>
    </row>
    <row r="8">
      <c r="A8" s="4" t="s">
        <v>267</v>
      </c>
      <c r="B8" s="5" t="s">
        <v>29</v>
      </c>
      <c r="C8" s="6">
        <v>0.0</v>
      </c>
      <c r="D8" s="6">
        <v>21.0</v>
      </c>
      <c r="E8" s="6">
        <v>1.0</v>
      </c>
      <c r="F8" s="6">
        <v>0.0</v>
      </c>
      <c r="G8" s="6">
        <v>0.0</v>
      </c>
      <c r="H8" s="6">
        <v>402.8</v>
      </c>
      <c r="I8" s="6">
        <v>23.9</v>
      </c>
      <c r="J8" s="8">
        <v>316985.906</v>
      </c>
      <c r="K8" s="8">
        <v>175859.203</v>
      </c>
      <c r="L8" s="6">
        <v>21.0</v>
      </c>
      <c r="M8" s="6">
        <v>100.0</v>
      </c>
    </row>
    <row r="9">
      <c r="A9" s="4" t="s">
        <v>268</v>
      </c>
      <c r="B9" s="5" t="s">
        <v>29</v>
      </c>
      <c r="C9" s="6">
        <v>1.0</v>
      </c>
      <c r="D9" s="6">
        <v>5.0</v>
      </c>
      <c r="E9" s="6">
        <v>0.0</v>
      </c>
      <c r="F9" s="6">
        <v>0.0</v>
      </c>
      <c r="G9" s="6">
        <v>91.2</v>
      </c>
      <c r="H9" s="6">
        <v>500.0</v>
      </c>
      <c r="I9" s="6">
        <v>0.0</v>
      </c>
      <c r="J9" s="8">
        <v>426470.594</v>
      </c>
      <c r="K9" s="6">
        <v>0.0</v>
      </c>
      <c r="L9" s="6">
        <v>6.0</v>
      </c>
      <c r="M9" s="6">
        <v>100.0</v>
      </c>
    </row>
    <row r="10">
      <c r="A10" s="4" t="s">
        <v>269</v>
      </c>
      <c r="B10" s="5" t="s">
        <v>29</v>
      </c>
      <c r="C10" s="6">
        <v>3.0</v>
      </c>
      <c r="D10" s="6">
        <v>12.0</v>
      </c>
      <c r="E10" s="6">
        <v>0.0</v>
      </c>
      <c r="F10" s="6">
        <v>0.0</v>
      </c>
      <c r="G10" s="6">
        <v>42.3</v>
      </c>
      <c r="H10" s="6">
        <v>280.8</v>
      </c>
      <c r="I10" s="6">
        <v>0.0</v>
      </c>
      <c r="J10" s="6">
        <v>0.0</v>
      </c>
      <c r="K10" s="6">
        <v>0.0</v>
      </c>
      <c r="L10" s="6">
        <v>15.0</v>
      </c>
      <c r="M10" s="6">
        <v>88.5</v>
      </c>
    </row>
    <row r="11">
      <c r="A11" s="4" t="s">
        <v>270</v>
      </c>
      <c r="B11" s="5" t="s">
        <v>29</v>
      </c>
      <c r="C11" s="6">
        <v>0.0</v>
      </c>
      <c r="D11" s="6">
        <v>14.0</v>
      </c>
      <c r="E11" s="6">
        <v>1.0</v>
      </c>
      <c r="F11" s="6">
        <v>0.0</v>
      </c>
      <c r="G11" s="6">
        <v>0.0</v>
      </c>
      <c r="H11" s="6">
        <v>124.5</v>
      </c>
      <c r="I11" s="6">
        <v>11.9</v>
      </c>
      <c r="J11" s="8">
        <v>228880.5</v>
      </c>
      <c r="K11" s="7">
        <v>78566.0</v>
      </c>
      <c r="L11" s="6">
        <v>14.0</v>
      </c>
      <c r="M11" s="6">
        <v>71.1</v>
      </c>
    </row>
    <row r="12">
      <c r="A12" s="4" t="s">
        <v>271</v>
      </c>
      <c r="B12" s="5" t="s">
        <v>29</v>
      </c>
      <c r="C12" s="6">
        <v>1.0</v>
      </c>
      <c r="D12" s="6">
        <v>9.0</v>
      </c>
      <c r="E12" s="6">
        <v>1.0</v>
      </c>
      <c r="F12" s="6">
        <v>0.0</v>
      </c>
      <c r="G12" s="6">
        <v>22.0</v>
      </c>
      <c r="H12" s="6">
        <v>476.3</v>
      </c>
      <c r="I12" s="6">
        <v>30.5</v>
      </c>
      <c r="J12" s="8">
        <v>701525.375</v>
      </c>
      <c r="K12" s="6">
        <v>0.0</v>
      </c>
      <c r="L12" s="6">
        <v>10.0</v>
      </c>
      <c r="M12" s="6">
        <v>98.3</v>
      </c>
    </row>
    <row r="13">
      <c r="A13" s="4" t="s">
        <v>272</v>
      </c>
      <c r="B13" s="5" t="s">
        <v>29</v>
      </c>
      <c r="C13" s="6">
        <v>0.0</v>
      </c>
      <c r="D13" s="6">
        <v>9.0</v>
      </c>
      <c r="E13" s="6">
        <v>1.0</v>
      </c>
      <c r="F13" s="6">
        <v>0.0</v>
      </c>
      <c r="G13" s="6">
        <v>0.0</v>
      </c>
      <c r="H13" s="6">
        <v>325.0</v>
      </c>
      <c r="I13" s="6">
        <v>81.3</v>
      </c>
      <c r="J13" s="7">
        <v>837500.0</v>
      </c>
      <c r="K13" s="6">
        <v>0.0</v>
      </c>
      <c r="L13" s="6">
        <v>9.0</v>
      </c>
      <c r="M13" s="6">
        <v>81.3</v>
      </c>
    </row>
    <row r="14">
      <c r="A14" s="4" t="s">
        <v>273</v>
      </c>
      <c r="B14" s="5" t="s">
        <v>29</v>
      </c>
      <c r="C14" s="6">
        <v>0.0</v>
      </c>
      <c r="D14" s="6">
        <v>11.0</v>
      </c>
      <c r="E14" s="6">
        <v>1.0</v>
      </c>
      <c r="F14" s="6">
        <v>0.0</v>
      </c>
      <c r="G14" s="6">
        <v>0.0</v>
      </c>
      <c r="H14" s="6">
        <v>472.1</v>
      </c>
      <c r="I14" s="6">
        <v>39.5</v>
      </c>
      <c r="J14" s="8">
        <v>613953.5</v>
      </c>
      <c r="K14" s="6">
        <v>0.0</v>
      </c>
      <c r="L14" s="6">
        <v>11.0</v>
      </c>
      <c r="M14" s="6">
        <v>102.3</v>
      </c>
    </row>
    <row r="15">
      <c r="A15" s="4" t="s">
        <v>274</v>
      </c>
      <c r="B15" s="5" t="s">
        <v>29</v>
      </c>
      <c r="C15" s="6">
        <v>0.0</v>
      </c>
      <c r="D15" s="6">
        <v>26.0</v>
      </c>
      <c r="E15" s="6">
        <v>1.0</v>
      </c>
      <c r="F15" s="6">
        <v>0.0</v>
      </c>
      <c r="G15" s="6">
        <v>0.0</v>
      </c>
      <c r="H15" s="6">
        <v>79.7</v>
      </c>
      <c r="I15" s="6">
        <v>4.0</v>
      </c>
      <c r="J15" s="8">
        <v>246478.906</v>
      </c>
      <c r="K15" s="8">
        <v>191474.906</v>
      </c>
      <c r="L15" s="6">
        <v>26.0</v>
      </c>
      <c r="M15" s="6">
        <v>54.4</v>
      </c>
    </row>
    <row r="16">
      <c r="A16" s="4" t="s">
        <v>275</v>
      </c>
      <c r="B16" s="5" t="s">
        <v>29</v>
      </c>
      <c r="C16" s="6">
        <v>1.0</v>
      </c>
      <c r="D16" s="6">
        <v>7.0</v>
      </c>
      <c r="E16" s="6">
        <v>1.0</v>
      </c>
      <c r="F16" s="6">
        <v>0.0</v>
      </c>
      <c r="G16" s="6">
        <v>97.4</v>
      </c>
      <c r="H16" s="6">
        <v>756.4</v>
      </c>
      <c r="I16" s="6">
        <v>51.3</v>
      </c>
      <c r="J16" s="8">
        <v>534410.312</v>
      </c>
      <c r="K16" s="8">
        <v>6205.1</v>
      </c>
      <c r="L16" s="6">
        <v>8.0</v>
      </c>
      <c r="M16" s="6">
        <v>97.4</v>
      </c>
    </row>
    <row r="17">
      <c r="A17" s="4" t="s">
        <v>276</v>
      </c>
      <c r="B17" s="5" t="s">
        <v>29</v>
      </c>
      <c r="C17" s="6">
        <v>0.0</v>
      </c>
      <c r="D17" s="6">
        <v>18.0</v>
      </c>
      <c r="E17" s="6">
        <v>1.0</v>
      </c>
      <c r="F17" s="6">
        <v>0.0</v>
      </c>
      <c r="G17" s="6">
        <v>0.0</v>
      </c>
      <c r="H17" s="6">
        <v>617.8</v>
      </c>
      <c r="I17" s="6">
        <v>46.7</v>
      </c>
      <c r="J17" s="8">
        <v>490444.406</v>
      </c>
      <c r="K17" s="6">
        <v>0.0</v>
      </c>
      <c r="L17" s="6">
        <v>18.0</v>
      </c>
      <c r="M17" s="6">
        <v>97.8</v>
      </c>
    </row>
    <row r="18">
      <c r="A18" s="4" t="s">
        <v>277</v>
      </c>
      <c r="B18" s="5" t="s">
        <v>29</v>
      </c>
      <c r="C18" s="6">
        <v>0.0</v>
      </c>
      <c r="D18" s="6">
        <v>4.0</v>
      </c>
      <c r="E18" s="6">
        <v>1.0</v>
      </c>
      <c r="F18" s="6">
        <v>0.0</v>
      </c>
      <c r="G18" s="6">
        <v>0.0</v>
      </c>
      <c r="H18" s="6">
        <v>153.8</v>
      </c>
      <c r="I18" s="6">
        <v>61.5</v>
      </c>
      <c r="J18" s="7">
        <v>600000.0</v>
      </c>
      <c r="K18" s="6">
        <v>0.0</v>
      </c>
      <c r="L18" s="6">
        <v>4.0</v>
      </c>
      <c r="M18" s="6">
        <v>38.5</v>
      </c>
    </row>
    <row r="19">
      <c r="A19" s="4" t="s">
        <v>278</v>
      </c>
      <c r="B19" s="5" t="s">
        <v>29</v>
      </c>
      <c r="C19" s="6">
        <v>0.0</v>
      </c>
      <c r="D19" s="6">
        <v>18.0</v>
      </c>
      <c r="E19" s="6">
        <v>1.0</v>
      </c>
      <c r="F19" s="6">
        <v>0.0</v>
      </c>
      <c r="G19" s="6">
        <v>0.0</v>
      </c>
      <c r="H19" s="6">
        <v>410.3</v>
      </c>
      <c r="I19" s="6">
        <v>46.2</v>
      </c>
      <c r="J19" s="7">
        <v>400000.0</v>
      </c>
      <c r="K19" s="6">
        <v>0.0</v>
      </c>
      <c r="L19" s="6">
        <v>18.0</v>
      </c>
      <c r="M19" s="6">
        <v>100.0</v>
      </c>
    </row>
    <row r="20">
      <c r="A20" s="4" t="s">
        <v>279</v>
      </c>
      <c r="B20" s="5" t="s">
        <v>29</v>
      </c>
      <c r="C20" s="6">
        <v>4.0</v>
      </c>
      <c r="D20" s="6">
        <v>20.0</v>
      </c>
      <c r="E20" s="6">
        <v>1.0</v>
      </c>
      <c r="F20" s="6">
        <v>0.0</v>
      </c>
      <c r="G20" s="6">
        <v>74.4</v>
      </c>
      <c r="H20" s="6">
        <v>574.4</v>
      </c>
      <c r="I20" s="6">
        <v>37.2</v>
      </c>
      <c r="J20" s="8">
        <v>779902.312</v>
      </c>
      <c r="K20" s="8">
        <v>66744.203</v>
      </c>
      <c r="L20" s="6">
        <v>24.0</v>
      </c>
      <c r="M20" s="6">
        <v>102.3</v>
      </c>
    </row>
    <row r="21">
      <c r="A21" s="4" t="s">
        <v>280</v>
      </c>
      <c r="B21" s="5" t="s">
        <v>29</v>
      </c>
      <c r="C21" s="6">
        <v>6.0</v>
      </c>
      <c r="D21" s="6">
        <v>24.0</v>
      </c>
      <c r="E21" s="6">
        <v>2.0</v>
      </c>
      <c r="F21" s="6">
        <v>0.0</v>
      </c>
      <c r="G21" s="6">
        <v>129.6</v>
      </c>
      <c r="H21" s="6">
        <v>603.7</v>
      </c>
      <c r="I21" s="6">
        <v>100.0</v>
      </c>
      <c r="J21" s="8">
        <v>538888.875</v>
      </c>
      <c r="K21" s="6">
        <v>0.0</v>
      </c>
      <c r="L21" s="6">
        <v>30.0</v>
      </c>
      <c r="M21" s="6">
        <v>100.0</v>
      </c>
    </row>
    <row r="22">
      <c r="A22" s="4" t="s">
        <v>281</v>
      </c>
      <c r="B22" s="5" t="s">
        <v>29</v>
      </c>
      <c r="C22" s="6">
        <v>0.0</v>
      </c>
      <c r="D22" s="6">
        <v>7.0</v>
      </c>
      <c r="E22" s="6">
        <v>1.0</v>
      </c>
      <c r="F22" s="6">
        <v>0.0</v>
      </c>
      <c r="G22" s="6">
        <v>0.0</v>
      </c>
      <c r="H22" s="6">
        <v>700.0</v>
      </c>
      <c r="I22" s="6">
        <v>50.0</v>
      </c>
      <c r="J22" s="8">
        <v>1161166.75</v>
      </c>
      <c r="K22" s="6">
        <v>0.0</v>
      </c>
      <c r="L22" s="6">
        <v>7.0</v>
      </c>
      <c r="M22" s="6">
        <v>100.0</v>
      </c>
    </row>
    <row r="23">
      <c r="A23" s="4" t="s">
        <v>282</v>
      </c>
      <c r="B23" s="5" t="s">
        <v>29</v>
      </c>
      <c r="C23" s="6">
        <v>0.0</v>
      </c>
      <c r="D23" s="6">
        <v>17.0</v>
      </c>
      <c r="E23" s="6">
        <v>1.0</v>
      </c>
      <c r="F23" s="6">
        <v>0.0</v>
      </c>
      <c r="G23" s="6">
        <v>0.0</v>
      </c>
      <c r="H23" s="6">
        <v>286.9</v>
      </c>
      <c r="I23" s="6">
        <v>32.8</v>
      </c>
      <c r="J23" s="7">
        <v>272623.0</v>
      </c>
      <c r="K23" s="6">
        <v>0.0</v>
      </c>
      <c r="L23" s="6">
        <v>17.0</v>
      </c>
      <c r="M23" s="6">
        <v>95.1</v>
      </c>
    </row>
    <row r="24">
      <c r="A24" s="4" t="s">
        <v>283</v>
      </c>
      <c r="B24" s="5" t="s">
        <v>29</v>
      </c>
      <c r="C24" s="6">
        <v>0.0</v>
      </c>
      <c r="D24" s="6">
        <v>7.0</v>
      </c>
      <c r="E24" s="6">
        <v>2.0</v>
      </c>
      <c r="F24" s="6">
        <v>0.0</v>
      </c>
      <c r="G24" s="6">
        <v>0.0</v>
      </c>
      <c r="H24" s="6">
        <v>43.8</v>
      </c>
      <c r="I24" s="6">
        <v>9.8</v>
      </c>
      <c r="J24" s="8">
        <v>119875.102</v>
      </c>
      <c r="K24" s="8">
        <v>57717.699</v>
      </c>
      <c r="L24" s="6">
        <v>7.0</v>
      </c>
      <c r="M24" s="6">
        <v>32.3</v>
      </c>
    </row>
    <row r="25">
      <c r="A25" s="4" t="s">
        <v>284</v>
      </c>
      <c r="B25" s="5" t="s">
        <v>29</v>
      </c>
      <c r="C25" s="6">
        <v>2.0</v>
      </c>
      <c r="D25" s="6">
        <v>19.0</v>
      </c>
      <c r="E25" s="6">
        <v>1.0</v>
      </c>
      <c r="F25" s="6">
        <v>0.0</v>
      </c>
      <c r="G25" s="6">
        <v>49.2</v>
      </c>
      <c r="H25" s="6">
        <v>414.8</v>
      </c>
      <c r="I25" s="6">
        <v>41.0</v>
      </c>
      <c r="J25" s="8">
        <v>411229.5</v>
      </c>
      <c r="K25" s="8">
        <v>64344.301</v>
      </c>
      <c r="L25" s="6">
        <v>21.0</v>
      </c>
      <c r="M25" s="6">
        <v>100.0</v>
      </c>
    </row>
    <row r="26">
      <c r="A26" s="4" t="s">
        <v>285</v>
      </c>
      <c r="B26" s="5" t="s">
        <v>29</v>
      </c>
      <c r="C26" s="6">
        <v>0.0</v>
      </c>
      <c r="D26" s="6">
        <v>13.0</v>
      </c>
      <c r="E26" s="6">
        <v>1.0</v>
      </c>
      <c r="F26" s="6">
        <v>0.0</v>
      </c>
      <c r="G26" s="6">
        <v>0.0</v>
      </c>
      <c r="H26" s="6">
        <v>567.6</v>
      </c>
      <c r="I26" s="6">
        <v>51.4</v>
      </c>
      <c r="J26" s="8">
        <v>704864.875</v>
      </c>
      <c r="K26" s="6">
        <v>0.0</v>
      </c>
      <c r="L26" s="6">
        <v>13.0</v>
      </c>
      <c r="M26" s="6">
        <v>100.0</v>
      </c>
    </row>
    <row r="27">
      <c r="A27" s="4" t="s">
        <v>286</v>
      </c>
      <c r="B27" s="5" t="s">
        <v>29</v>
      </c>
      <c r="C27" s="6">
        <v>0.0</v>
      </c>
      <c r="D27" s="6">
        <v>9.0</v>
      </c>
      <c r="E27" s="6">
        <v>1.0</v>
      </c>
      <c r="F27" s="6">
        <v>0.0</v>
      </c>
      <c r="G27" s="6">
        <v>0.0</v>
      </c>
      <c r="H27" s="6">
        <v>363.2</v>
      </c>
      <c r="I27" s="6">
        <v>35.3</v>
      </c>
      <c r="J27" s="8">
        <v>301632.406</v>
      </c>
      <c r="K27" s="8">
        <v>72220.602</v>
      </c>
      <c r="L27" s="6">
        <v>9.0</v>
      </c>
      <c r="M27" s="6">
        <v>86.8</v>
      </c>
    </row>
    <row r="28">
      <c r="A28" s="4" t="s">
        <v>287</v>
      </c>
      <c r="B28" s="5" t="s">
        <v>29</v>
      </c>
      <c r="C28" s="6">
        <v>4.0</v>
      </c>
      <c r="D28" s="6">
        <v>14.0</v>
      </c>
      <c r="E28" s="6">
        <v>2.0</v>
      </c>
      <c r="F28" s="6">
        <v>0.0</v>
      </c>
      <c r="G28" s="6">
        <v>12.1</v>
      </c>
      <c r="H28" s="6">
        <v>34.0</v>
      </c>
      <c r="I28" s="6">
        <v>11.0</v>
      </c>
      <c r="J28" s="8">
        <v>167788.203</v>
      </c>
      <c r="K28" s="8">
        <v>93232.297</v>
      </c>
      <c r="L28" s="6">
        <v>18.0</v>
      </c>
      <c r="M28" s="6">
        <v>31.9</v>
      </c>
    </row>
    <row r="29">
      <c r="A29" s="4" t="s">
        <v>288</v>
      </c>
      <c r="B29" s="5" t="s">
        <v>29</v>
      </c>
      <c r="C29" s="6">
        <v>0.0</v>
      </c>
      <c r="D29" s="6">
        <v>24.0</v>
      </c>
      <c r="E29" s="6">
        <v>2.0</v>
      </c>
      <c r="F29" s="6">
        <v>0.0</v>
      </c>
      <c r="G29" s="6">
        <v>0.0</v>
      </c>
      <c r="H29" s="6">
        <v>39.2</v>
      </c>
      <c r="I29" s="6">
        <v>6.0</v>
      </c>
      <c r="J29" s="8">
        <v>142179.703</v>
      </c>
      <c r="K29" s="8">
        <v>104768.203</v>
      </c>
      <c r="L29" s="6">
        <v>24.0</v>
      </c>
      <c r="M29" s="6">
        <v>28.7</v>
      </c>
    </row>
    <row r="30">
      <c r="A30" s="4" t="s">
        <v>289</v>
      </c>
      <c r="B30" s="5" t="s">
        <v>29</v>
      </c>
      <c r="C30" s="6">
        <v>1.0</v>
      </c>
      <c r="D30" s="6">
        <v>31.0</v>
      </c>
      <c r="E30" s="6">
        <v>2.0</v>
      </c>
      <c r="F30" s="6">
        <v>0.0</v>
      </c>
      <c r="G30" s="6">
        <v>0.6</v>
      </c>
      <c r="H30" s="6">
        <v>53.2</v>
      </c>
      <c r="I30" s="6">
        <v>4.5</v>
      </c>
      <c r="J30" s="8">
        <v>120879.602</v>
      </c>
      <c r="K30" s="7">
        <v>74868.0</v>
      </c>
      <c r="L30" s="6">
        <v>32.0</v>
      </c>
      <c r="M30" s="6">
        <v>39.0</v>
      </c>
    </row>
    <row r="31">
      <c r="A31" s="4" t="s">
        <v>290</v>
      </c>
      <c r="B31" s="5" t="s">
        <v>29</v>
      </c>
      <c r="C31" s="6">
        <v>2.0</v>
      </c>
      <c r="D31" s="6">
        <v>11.0</v>
      </c>
      <c r="E31" s="6">
        <v>2.0</v>
      </c>
      <c r="F31" s="6">
        <v>0.0</v>
      </c>
      <c r="G31" s="6">
        <v>7.2</v>
      </c>
      <c r="H31" s="6">
        <v>73.7</v>
      </c>
      <c r="I31" s="6">
        <v>13.7</v>
      </c>
      <c r="J31" s="8">
        <v>249361.797</v>
      </c>
      <c r="K31" s="8">
        <v>157614.297</v>
      </c>
      <c r="L31" s="6">
        <v>13.0</v>
      </c>
      <c r="M31" s="6">
        <v>47.1</v>
      </c>
    </row>
    <row r="32">
      <c r="A32" s="4" t="s">
        <v>291</v>
      </c>
      <c r="B32" s="5" t="s">
        <v>29</v>
      </c>
      <c r="C32" s="6">
        <v>6.0</v>
      </c>
      <c r="D32" s="6">
        <v>12.0</v>
      </c>
      <c r="E32" s="6">
        <v>2.0</v>
      </c>
      <c r="F32" s="6">
        <v>0.0</v>
      </c>
      <c r="G32" s="6">
        <v>19.7</v>
      </c>
      <c r="H32" s="6">
        <v>63.1</v>
      </c>
      <c r="I32" s="6">
        <v>12.5</v>
      </c>
      <c r="J32" s="8">
        <v>213664.094</v>
      </c>
      <c r="K32" s="8">
        <v>171448.797</v>
      </c>
      <c r="L32" s="6">
        <v>18.0</v>
      </c>
      <c r="M32" s="6">
        <v>57.2</v>
      </c>
    </row>
    <row r="33">
      <c r="A33" s="4" t="s">
        <v>292</v>
      </c>
      <c r="B33" s="5" t="s">
        <v>29</v>
      </c>
      <c r="C33" s="6">
        <v>0.0</v>
      </c>
      <c r="D33" s="6">
        <v>17.0</v>
      </c>
      <c r="E33" s="6">
        <v>2.0</v>
      </c>
      <c r="F33" s="6">
        <v>0.0</v>
      </c>
      <c r="G33" s="6">
        <v>0.0</v>
      </c>
      <c r="H33" s="6">
        <v>48.5</v>
      </c>
      <c r="I33" s="6">
        <v>5.8</v>
      </c>
      <c r="J33" s="8">
        <v>321255.906</v>
      </c>
      <c r="K33" s="8">
        <v>297250.688</v>
      </c>
      <c r="L33" s="6">
        <v>17.0</v>
      </c>
      <c r="M33" s="6">
        <v>41.7</v>
      </c>
    </row>
    <row r="34">
      <c r="A34" s="4" t="s">
        <v>293</v>
      </c>
      <c r="B34" s="5" t="s">
        <v>29</v>
      </c>
      <c r="C34" s="6">
        <v>0.0</v>
      </c>
      <c r="D34" s="6">
        <v>12.0</v>
      </c>
      <c r="E34" s="6">
        <v>1.0</v>
      </c>
      <c r="F34" s="6">
        <v>0.0</v>
      </c>
      <c r="G34" s="6">
        <v>0.0</v>
      </c>
      <c r="H34" s="6">
        <v>70.7</v>
      </c>
      <c r="I34" s="6">
        <v>12.0</v>
      </c>
      <c r="J34" s="8">
        <v>214817.906</v>
      </c>
      <c r="K34" s="7">
        <v>85756.0</v>
      </c>
      <c r="L34" s="6">
        <v>12.0</v>
      </c>
      <c r="M34" s="6">
        <v>43.1</v>
      </c>
    </row>
    <row r="35">
      <c r="A35" s="4" t="s">
        <v>294</v>
      </c>
      <c r="B35" s="5" t="s">
        <v>29</v>
      </c>
      <c r="C35" s="6">
        <v>6.0</v>
      </c>
      <c r="D35" s="6">
        <v>22.0</v>
      </c>
      <c r="E35" s="6">
        <v>2.0</v>
      </c>
      <c r="F35" s="6">
        <v>0.0</v>
      </c>
      <c r="G35" s="6">
        <v>10.4</v>
      </c>
      <c r="H35" s="6">
        <v>39.4</v>
      </c>
      <c r="I35" s="6">
        <v>5.8</v>
      </c>
      <c r="J35" s="8">
        <v>186579.203</v>
      </c>
      <c r="K35" s="8">
        <v>163498.703</v>
      </c>
      <c r="L35" s="6">
        <v>28.0</v>
      </c>
      <c r="M35" s="6">
        <v>36.1</v>
      </c>
    </row>
    <row r="36">
      <c r="A36" s="4" t="s">
        <v>295</v>
      </c>
      <c r="B36" s="5" t="s">
        <v>29</v>
      </c>
      <c r="C36" s="6">
        <v>4.0</v>
      </c>
      <c r="D36" s="6">
        <v>18.0</v>
      </c>
      <c r="E36" s="6">
        <v>3.0</v>
      </c>
      <c r="F36" s="6">
        <v>0.0</v>
      </c>
      <c r="G36" s="6">
        <v>19.3</v>
      </c>
      <c r="H36" s="6">
        <v>73.9</v>
      </c>
      <c r="I36" s="6">
        <v>16.0</v>
      </c>
      <c r="J36" s="8">
        <v>233861.406</v>
      </c>
      <c r="K36" s="8">
        <v>125600.5</v>
      </c>
      <c r="L36" s="6">
        <v>22.0</v>
      </c>
      <c r="M36" s="6">
        <v>59.2</v>
      </c>
    </row>
    <row r="37">
      <c r="A37" s="4" t="s">
        <v>296</v>
      </c>
      <c r="B37" s="5" t="s">
        <v>29</v>
      </c>
      <c r="C37" s="6">
        <v>12.0</v>
      </c>
      <c r="D37" s="6">
        <v>46.0</v>
      </c>
      <c r="E37" s="6">
        <v>2.0</v>
      </c>
      <c r="F37" s="6">
        <v>0.0</v>
      </c>
      <c r="G37" s="6">
        <v>26.2</v>
      </c>
      <c r="H37" s="6">
        <v>82.9</v>
      </c>
      <c r="I37" s="6">
        <v>10.3</v>
      </c>
      <c r="J37" s="8">
        <v>165204.703</v>
      </c>
      <c r="K37" s="8">
        <v>141513.906</v>
      </c>
      <c r="L37" s="6">
        <v>58.0</v>
      </c>
      <c r="M37" s="6">
        <v>55.5</v>
      </c>
    </row>
    <row r="38">
      <c r="A38" s="4" t="s">
        <v>297</v>
      </c>
      <c r="B38" s="5" t="s">
        <v>29</v>
      </c>
      <c r="C38" s="6">
        <v>0.0</v>
      </c>
      <c r="D38" s="6">
        <v>33.0</v>
      </c>
      <c r="E38" s="6">
        <v>2.0</v>
      </c>
      <c r="F38" s="6">
        <v>0.0</v>
      </c>
      <c r="G38" s="6">
        <v>0.0</v>
      </c>
      <c r="H38" s="6">
        <v>69.8</v>
      </c>
      <c r="I38" s="6">
        <v>7.6</v>
      </c>
      <c r="J38" s="8">
        <v>169288.906</v>
      </c>
      <c r="K38" s="8">
        <v>134897.406</v>
      </c>
      <c r="L38" s="6">
        <v>33.0</v>
      </c>
      <c r="M38" s="6">
        <v>46.5</v>
      </c>
    </row>
    <row r="39">
      <c r="A39" s="4" t="s">
        <v>298</v>
      </c>
      <c r="B39" s="5" t="s">
        <v>29</v>
      </c>
      <c r="C39" s="6">
        <v>7.0</v>
      </c>
      <c r="D39" s="6">
        <v>41.0</v>
      </c>
      <c r="E39" s="6">
        <v>1.0</v>
      </c>
      <c r="F39" s="6">
        <v>0.0</v>
      </c>
      <c r="G39" s="6">
        <v>12.6</v>
      </c>
      <c r="H39" s="6">
        <v>56.5</v>
      </c>
      <c r="I39" s="6">
        <v>2.4</v>
      </c>
      <c r="J39" s="8">
        <v>221343.094</v>
      </c>
      <c r="K39" s="8">
        <v>171443.703</v>
      </c>
      <c r="L39" s="6">
        <v>48.0</v>
      </c>
      <c r="M39" s="6">
        <v>32.8</v>
      </c>
    </row>
    <row r="40">
      <c r="A40" s="9"/>
      <c r="E40" s="2">
        <f>SUM(E2:E39)</f>
        <v>52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261</v>
      </c>
      <c r="B2" s="5" t="s">
        <v>29</v>
      </c>
      <c r="C2" s="6">
        <v>0.0</v>
      </c>
      <c r="D2" s="6">
        <v>36.0</v>
      </c>
      <c r="E2" s="6">
        <v>1.0</v>
      </c>
      <c r="F2" s="6">
        <v>0.0</v>
      </c>
      <c r="G2" s="6">
        <v>0.0</v>
      </c>
      <c r="H2" s="6">
        <v>658.6</v>
      </c>
      <c r="I2" s="6">
        <v>48.3</v>
      </c>
      <c r="J2" s="8">
        <v>1197091.75</v>
      </c>
      <c r="K2" s="8">
        <v>149482.797</v>
      </c>
      <c r="L2" s="6">
        <v>36.0</v>
      </c>
      <c r="M2" s="6">
        <v>100.0</v>
      </c>
    </row>
    <row r="3">
      <c r="A3" s="4" t="s">
        <v>262</v>
      </c>
      <c r="B3" s="5" t="s">
        <v>29</v>
      </c>
      <c r="C3" s="6">
        <v>0.0</v>
      </c>
      <c r="D3" s="6">
        <v>49.0</v>
      </c>
      <c r="E3" s="6">
        <v>1.0</v>
      </c>
      <c r="F3" s="6">
        <v>0.0</v>
      </c>
      <c r="G3" s="6">
        <v>0.0</v>
      </c>
      <c r="H3" s="6">
        <v>58.6</v>
      </c>
      <c r="I3" s="6">
        <v>2.1</v>
      </c>
      <c r="J3" s="8">
        <v>210782.5</v>
      </c>
      <c r="K3" s="7">
        <v>195005.0</v>
      </c>
      <c r="L3" s="6">
        <v>49.0</v>
      </c>
      <c r="M3" s="6">
        <v>38.9</v>
      </c>
    </row>
    <row r="4">
      <c r="A4" s="4" t="s">
        <v>263</v>
      </c>
      <c r="B4" s="5" t="s">
        <v>29</v>
      </c>
      <c r="C4" s="6">
        <v>0.0</v>
      </c>
      <c r="D4" s="6">
        <v>39.0</v>
      </c>
      <c r="E4" s="6">
        <v>2.0</v>
      </c>
      <c r="F4" s="6">
        <v>0.0</v>
      </c>
      <c r="G4" s="6">
        <v>0.0</v>
      </c>
      <c r="H4" s="6">
        <v>365.9</v>
      </c>
      <c r="I4" s="6">
        <v>22.5</v>
      </c>
      <c r="J4" s="8">
        <v>363695.688</v>
      </c>
      <c r="K4" s="8">
        <v>140507.203</v>
      </c>
      <c r="L4" s="6">
        <v>39.0</v>
      </c>
      <c r="M4" s="6">
        <v>100.0</v>
      </c>
    </row>
    <row r="5">
      <c r="A5" s="4" t="s">
        <v>264</v>
      </c>
      <c r="B5" s="5" t="s">
        <v>29</v>
      </c>
      <c r="C5" s="6">
        <v>1.0</v>
      </c>
      <c r="D5" s="6">
        <v>32.0</v>
      </c>
      <c r="E5" s="6">
        <v>2.0</v>
      </c>
      <c r="F5" s="6">
        <v>0.0</v>
      </c>
      <c r="G5" s="6">
        <v>7.5</v>
      </c>
      <c r="H5" s="6">
        <v>213.1</v>
      </c>
      <c r="I5" s="6">
        <v>18.2</v>
      </c>
      <c r="J5" s="8">
        <v>263282.688</v>
      </c>
      <c r="K5" s="8">
        <v>178668.203</v>
      </c>
      <c r="L5" s="6">
        <v>33.0</v>
      </c>
      <c r="M5" s="6">
        <v>97.2</v>
      </c>
    </row>
    <row r="6">
      <c r="A6" s="4" t="s">
        <v>265</v>
      </c>
      <c r="B6" s="5" t="s">
        <v>29</v>
      </c>
      <c r="C6" s="6">
        <v>0.0</v>
      </c>
      <c r="D6" s="6">
        <v>8.0</v>
      </c>
      <c r="E6" s="6">
        <v>1.0</v>
      </c>
      <c r="F6" s="6">
        <v>0.0</v>
      </c>
      <c r="G6" s="6">
        <v>0.0</v>
      </c>
      <c r="H6" s="6">
        <v>310.3</v>
      </c>
      <c r="I6" s="6">
        <v>43.6</v>
      </c>
      <c r="J6" s="7">
        <v>400000.0</v>
      </c>
      <c r="K6" s="6">
        <v>0.0</v>
      </c>
      <c r="L6" s="6">
        <v>8.0</v>
      </c>
      <c r="M6" s="6">
        <v>53.8</v>
      </c>
    </row>
    <row r="7">
      <c r="A7" s="4" t="s">
        <v>266</v>
      </c>
      <c r="B7" s="5" t="s">
        <v>29</v>
      </c>
      <c r="C7" s="6">
        <v>0.0</v>
      </c>
      <c r="D7" s="6">
        <v>11.0</v>
      </c>
      <c r="E7" s="6">
        <v>2.0</v>
      </c>
      <c r="F7" s="6">
        <v>0.0</v>
      </c>
      <c r="G7" s="6">
        <v>0.0</v>
      </c>
      <c r="H7" s="6">
        <v>318.0</v>
      </c>
      <c r="I7" s="6">
        <v>74.0</v>
      </c>
      <c r="J7" s="8">
        <v>400368.406</v>
      </c>
      <c r="K7" s="8">
        <v>332028.406</v>
      </c>
      <c r="L7" s="6">
        <v>11.0</v>
      </c>
      <c r="M7" s="6">
        <v>100.0</v>
      </c>
    </row>
    <row r="8">
      <c r="A8" s="4" t="s">
        <v>267</v>
      </c>
      <c r="B8" s="5" t="s">
        <v>29</v>
      </c>
      <c r="C8" s="6">
        <v>0.0</v>
      </c>
      <c r="D8" s="6">
        <v>21.0</v>
      </c>
      <c r="E8" s="6">
        <v>1.0</v>
      </c>
      <c r="F8" s="6">
        <v>0.0</v>
      </c>
      <c r="G8" s="6">
        <v>0.0</v>
      </c>
      <c r="H8" s="6">
        <v>402.8</v>
      </c>
      <c r="I8" s="6">
        <v>23.9</v>
      </c>
      <c r="J8" s="8">
        <v>316985.906</v>
      </c>
      <c r="K8" s="8">
        <v>175859.203</v>
      </c>
      <c r="L8" s="6">
        <v>21.0</v>
      </c>
      <c r="M8" s="6">
        <v>100.0</v>
      </c>
    </row>
    <row r="9">
      <c r="A9" s="4" t="s">
        <v>268</v>
      </c>
      <c r="B9" s="5" t="s">
        <v>29</v>
      </c>
      <c r="C9" s="6">
        <v>1.0</v>
      </c>
      <c r="D9" s="6">
        <v>5.0</v>
      </c>
      <c r="E9" s="6">
        <v>0.0</v>
      </c>
      <c r="F9" s="6">
        <v>0.0</v>
      </c>
      <c r="G9" s="6">
        <v>91.2</v>
      </c>
      <c r="H9" s="6">
        <v>500.0</v>
      </c>
      <c r="I9" s="6">
        <v>0.0</v>
      </c>
      <c r="J9" s="8">
        <v>426470.594</v>
      </c>
      <c r="K9" s="6">
        <v>0.0</v>
      </c>
      <c r="L9" s="6">
        <v>6.0</v>
      </c>
      <c r="M9" s="6">
        <v>100.0</v>
      </c>
    </row>
    <row r="10">
      <c r="A10" s="4" t="s">
        <v>269</v>
      </c>
      <c r="B10" s="5" t="s">
        <v>29</v>
      </c>
      <c r="C10" s="6">
        <v>3.0</v>
      </c>
      <c r="D10" s="6">
        <v>12.0</v>
      </c>
      <c r="E10" s="6">
        <v>0.0</v>
      </c>
      <c r="F10" s="6">
        <v>0.0</v>
      </c>
      <c r="G10" s="6">
        <v>42.3</v>
      </c>
      <c r="H10" s="6">
        <v>280.8</v>
      </c>
      <c r="I10" s="6">
        <v>0.0</v>
      </c>
      <c r="J10" s="6">
        <v>0.0</v>
      </c>
      <c r="K10" s="6">
        <v>0.0</v>
      </c>
      <c r="L10" s="6">
        <v>15.0</v>
      </c>
      <c r="M10" s="6">
        <v>88.5</v>
      </c>
    </row>
    <row r="11">
      <c r="A11" s="4" t="s">
        <v>270</v>
      </c>
      <c r="B11" s="5" t="s">
        <v>29</v>
      </c>
      <c r="C11" s="6">
        <v>0.0</v>
      </c>
      <c r="D11" s="6">
        <v>14.0</v>
      </c>
      <c r="E11" s="6">
        <v>1.0</v>
      </c>
      <c r="F11" s="6">
        <v>0.0</v>
      </c>
      <c r="G11" s="6">
        <v>0.0</v>
      </c>
      <c r="H11" s="6">
        <v>124.5</v>
      </c>
      <c r="I11" s="6">
        <v>11.9</v>
      </c>
      <c r="J11" s="8">
        <v>228880.5</v>
      </c>
      <c r="K11" s="7">
        <v>78566.0</v>
      </c>
      <c r="L11" s="6">
        <v>14.0</v>
      </c>
      <c r="M11" s="6">
        <v>71.1</v>
      </c>
    </row>
    <row r="12">
      <c r="A12" s="4" t="s">
        <v>271</v>
      </c>
      <c r="B12" s="5" t="s">
        <v>29</v>
      </c>
      <c r="C12" s="6">
        <v>1.0</v>
      </c>
      <c r="D12" s="6">
        <v>9.0</v>
      </c>
      <c r="E12" s="6">
        <v>1.0</v>
      </c>
      <c r="F12" s="6">
        <v>0.0</v>
      </c>
      <c r="G12" s="6">
        <v>22.0</v>
      </c>
      <c r="H12" s="6">
        <v>476.3</v>
      </c>
      <c r="I12" s="6">
        <v>30.5</v>
      </c>
      <c r="J12" s="8">
        <v>701525.375</v>
      </c>
      <c r="K12" s="6">
        <v>0.0</v>
      </c>
      <c r="L12" s="6">
        <v>10.0</v>
      </c>
      <c r="M12" s="6">
        <v>98.3</v>
      </c>
    </row>
    <row r="13">
      <c r="A13" s="4" t="s">
        <v>272</v>
      </c>
      <c r="B13" s="5" t="s">
        <v>29</v>
      </c>
      <c r="C13" s="6">
        <v>0.0</v>
      </c>
      <c r="D13" s="6">
        <v>9.0</v>
      </c>
      <c r="E13" s="6">
        <v>1.0</v>
      </c>
      <c r="F13" s="6">
        <v>0.0</v>
      </c>
      <c r="G13" s="6">
        <v>0.0</v>
      </c>
      <c r="H13" s="6">
        <v>325.0</v>
      </c>
      <c r="I13" s="6">
        <v>81.3</v>
      </c>
      <c r="J13" s="7">
        <v>837500.0</v>
      </c>
      <c r="K13" s="6">
        <v>0.0</v>
      </c>
      <c r="L13" s="6">
        <v>9.0</v>
      </c>
      <c r="M13" s="6">
        <v>81.3</v>
      </c>
    </row>
    <row r="14">
      <c r="A14" s="4" t="s">
        <v>273</v>
      </c>
      <c r="B14" s="5" t="s">
        <v>29</v>
      </c>
      <c r="C14" s="6">
        <v>0.0</v>
      </c>
      <c r="D14" s="6">
        <v>11.0</v>
      </c>
      <c r="E14" s="6">
        <v>1.0</v>
      </c>
      <c r="F14" s="6">
        <v>0.0</v>
      </c>
      <c r="G14" s="6">
        <v>0.0</v>
      </c>
      <c r="H14" s="6">
        <v>472.1</v>
      </c>
      <c r="I14" s="6">
        <v>39.5</v>
      </c>
      <c r="J14" s="8">
        <v>613953.5</v>
      </c>
      <c r="K14" s="6">
        <v>0.0</v>
      </c>
      <c r="L14" s="6">
        <v>11.0</v>
      </c>
      <c r="M14" s="6">
        <v>102.3</v>
      </c>
    </row>
    <row r="15">
      <c r="A15" s="4" t="s">
        <v>274</v>
      </c>
      <c r="B15" s="5" t="s">
        <v>29</v>
      </c>
      <c r="C15" s="6">
        <v>0.0</v>
      </c>
      <c r="D15" s="6">
        <v>26.0</v>
      </c>
      <c r="E15" s="6">
        <v>1.0</v>
      </c>
      <c r="F15" s="6">
        <v>0.0</v>
      </c>
      <c r="G15" s="6">
        <v>0.0</v>
      </c>
      <c r="H15" s="6">
        <v>79.7</v>
      </c>
      <c r="I15" s="6">
        <v>4.0</v>
      </c>
      <c r="J15" s="8">
        <v>246478.906</v>
      </c>
      <c r="K15" s="8">
        <v>191474.906</v>
      </c>
      <c r="L15" s="6">
        <v>26.0</v>
      </c>
      <c r="M15" s="6">
        <v>54.4</v>
      </c>
    </row>
    <row r="16">
      <c r="A16" s="4" t="s">
        <v>275</v>
      </c>
      <c r="B16" s="5" t="s">
        <v>29</v>
      </c>
      <c r="C16" s="6">
        <v>1.0</v>
      </c>
      <c r="D16" s="6">
        <v>7.0</v>
      </c>
      <c r="E16" s="6">
        <v>1.0</v>
      </c>
      <c r="F16" s="6">
        <v>0.0</v>
      </c>
      <c r="G16" s="6">
        <v>97.4</v>
      </c>
      <c r="H16" s="6">
        <v>756.4</v>
      </c>
      <c r="I16" s="6">
        <v>51.3</v>
      </c>
      <c r="J16" s="8">
        <v>534410.312</v>
      </c>
      <c r="K16" s="8">
        <v>6205.1</v>
      </c>
      <c r="L16" s="6">
        <v>8.0</v>
      </c>
      <c r="M16" s="6">
        <v>97.4</v>
      </c>
    </row>
    <row r="17">
      <c r="A17" s="4" t="s">
        <v>276</v>
      </c>
      <c r="B17" s="5" t="s">
        <v>29</v>
      </c>
      <c r="C17" s="6">
        <v>0.0</v>
      </c>
      <c r="D17" s="6">
        <v>18.0</v>
      </c>
      <c r="E17" s="6">
        <v>1.0</v>
      </c>
      <c r="F17" s="6">
        <v>0.0</v>
      </c>
      <c r="G17" s="6">
        <v>0.0</v>
      </c>
      <c r="H17" s="6">
        <v>617.8</v>
      </c>
      <c r="I17" s="6">
        <v>46.7</v>
      </c>
      <c r="J17" s="8">
        <v>490444.406</v>
      </c>
      <c r="K17" s="6">
        <v>0.0</v>
      </c>
      <c r="L17" s="6">
        <v>18.0</v>
      </c>
      <c r="M17" s="6">
        <v>97.8</v>
      </c>
    </row>
    <row r="18">
      <c r="A18" s="4" t="s">
        <v>277</v>
      </c>
      <c r="B18" s="5" t="s">
        <v>29</v>
      </c>
      <c r="C18" s="6">
        <v>0.0</v>
      </c>
      <c r="D18" s="6">
        <v>4.0</v>
      </c>
      <c r="E18" s="6">
        <v>1.0</v>
      </c>
      <c r="F18" s="6">
        <v>0.0</v>
      </c>
      <c r="G18" s="6">
        <v>0.0</v>
      </c>
      <c r="H18" s="6">
        <v>153.8</v>
      </c>
      <c r="I18" s="6">
        <v>61.5</v>
      </c>
      <c r="J18" s="7">
        <v>600000.0</v>
      </c>
      <c r="K18" s="6">
        <v>0.0</v>
      </c>
      <c r="L18" s="6">
        <v>4.0</v>
      </c>
      <c r="M18" s="6">
        <v>38.5</v>
      </c>
    </row>
    <row r="19">
      <c r="A19" s="4" t="s">
        <v>278</v>
      </c>
      <c r="B19" s="5" t="s">
        <v>29</v>
      </c>
      <c r="C19" s="6">
        <v>0.0</v>
      </c>
      <c r="D19" s="6">
        <v>18.0</v>
      </c>
      <c r="E19" s="6">
        <v>1.0</v>
      </c>
      <c r="F19" s="6">
        <v>0.0</v>
      </c>
      <c r="G19" s="6">
        <v>0.0</v>
      </c>
      <c r="H19" s="6">
        <v>410.3</v>
      </c>
      <c r="I19" s="6">
        <v>46.2</v>
      </c>
      <c r="J19" s="7">
        <v>400000.0</v>
      </c>
      <c r="K19" s="6">
        <v>0.0</v>
      </c>
      <c r="L19" s="6">
        <v>18.0</v>
      </c>
      <c r="M19" s="6">
        <v>100.0</v>
      </c>
    </row>
    <row r="20">
      <c r="A20" s="4" t="s">
        <v>279</v>
      </c>
      <c r="B20" s="5" t="s">
        <v>29</v>
      </c>
      <c r="C20" s="6">
        <v>4.0</v>
      </c>
      <c r="D20" s="6">
        <v>20.0</v>
      </c>
      <c r="E20" s="6">
        <v>1.0</v>
      </c>
      <c r="F20" s="6">
        <v>0.0</v>
      </c>
      <c r="G20" s="6">
        <v>74.4</v>
      </c>
      <c r="H20" s="6">
        <v>574.4</v>
      </c>
      <c r="I20" s="6">
        <v>37.2</v>
      </c>
      <c r="J20" s="8">
        <v>779902.312</v>
      </c>
      <c r="K20" s="8">
        <v>66744.203</v>
      </c>
      <c r="L20" s="6">
        <v>24.0</v>
      </c>
      <c r="M20" s="6">
        <v>102.3</v>
      </c>
    </row>
    <row r="21">
      <c r="A21" s="4" t="s">
        <v>280</v>
      </c>
      <c r="B21" s="5" t="s">
        <v>29</v>
      </c>
      <c r="C21" s="6">
        <v>6.0</v>
      </c>
      <c r="D21" s="6">
        <v>24.0</v>
      </c>
      <c r="E21" s="6">
        <v>2.0</v>
      </c>
      <c r="F21" s="6">
        <v>0.0</v>
      </c>
      <c r="G21" s="6">
        <v>129.6</v>
      </c>
      <c r="H21" s="6">
        <v>603.7</v>
      </c>
      <c r="I21" s="6">
        <v>100.0</v>
      </c>
      <c r="J21" s="8">
        <v>538888.875</v>
      </c>
      <c r="K21" s="6">
        <v>0.0</v>
      </c>
      <c r="L21" s="6">
        <v>30.0</v>
      </c>
      <c r="M21" s="6">
        <v>100.0</v>
      </c>
    </row>
    <row r="22">
      <c r="A22" s="4" t="s">
        <v>281</v>
      </c>
      <c r="B22" s="5" t="s">
        <v>29</v>
      </c>
      <c r="C22" s="6">
        <v>0.0</v>
      </c>
      <c r="D22" s="6">
        <v>7.0</v>
      </c>
      <c r="E22" s="6">
        <v>1.0</v>
      </c>
      <c r="F22" s="6">
        <v>0.0</v>
      </c>
      <c r="G22" s="6">
        <v>0.0</v>
      </c>
      <c r="H22" s="6">
        <v>700.0</v>
      </c>
      <c r="I22" s="6">
        <v>50.0</v>
      </c>
      <c r="J22" s="8">
        <v>1161166.75</v>
      </c>
      <c r="K22" s="6">
        <v>0.0</v>
      </c>
      <c r="L22" s="6">
        <v>7.0</v>
      </c>
      <c r="M22" s="6">
        <v>100.0</v>
      </c>
    </row>
    <row r="23">
      <c r="A23" s="4" t="s">
        <v>282</v>
      </c>
      <c r="B23" s="5" t="s">
        <v>29</v>
      </c>
      <c r="C23" s="6">
        <v>0.0</v>
      </c>
      <c r="D23" s="6">
        <v>17.0</v>
      </c>
      <c r="E23" s="6">
        <v>1.0</v>
      </c>
      <c r="F23" s="6">
        <v>0.0</v>
      </c>
      <c r="G23" s="6">
        <v>0.0</v>
      </c>
      <c r="H23" s="6">
        <v>286.9</v>
      </c>
      <c r="I23" s="6">
        <v>32.8</v>
      </c>
      <c r="J23" s="7">
        <v>272623.0</v>
      </c>
      <c r="K23" s="6">
        <v>0.0</v>
      </c>
      <c r="L23" s="6">
        <v>17.0</v>
      </c>
      <c r="M23" s="6">
        <v>95.1</v>
      </c>
    </row>
    <row r="24">
      <c r="A24" s="4" t="s">
        <v>283</v>
      </c>
      <c r="B24" s="5" t="s">
        <v>29</v>
      </c>
      <c r="C24" s="6">
        <v>0.0</v>
      </c>
      <c r="D24" s="6">
        <v>7.0</v>
      </c>
      <c r="E24" s="6">
        <v>2.0</v>
      </c>
      <c r="F24" s="6">
        <v>0.0</v>
      </c>
      <c r="G24" s="6">
        <v>0.0</v>
      </c>
      <c r="H24" s="6">
        <v>43.8</v>
      </c>
      <c r="I24" s="6">
        <v>9.8</v>
      </c>
      <c r="J24" s="8">
        <v>119875.102</v>
      </c>
      <c r="K24" s="8">
        <v>57717.699</v>
      </c>
      <c r="L24" s="6">
        <v>7.0</v>
      </c>
      <c r="M24" s="6">
        <v>32.3</v>
      </c>
    </row>
    <row r="25">
      <c r="A25" s="4" t="s">
        <v>284</v>
      </c>
      <c r="B25" s="5" t="s">
        <v>29</v>
      </c>
      <c r="C25" s="6">
        <v>2.0</v>
      </c>
      <c r="D25" s="6">
        <v>19.0</v>
      </c>
      <c r="E25" s="6">
        <v>1.0</v>
      </c>
      <c r="F25" s="6">
        <v>0.0</v>
      </c>
      <c r="G25" s="6">
        <v>49.2</v>
      </c>
      <c r="H25" s="6">
        <v>414.8</v>
      </c>
      <c r="I25" s="6">
        <v>41.0</v>
      </c>
      <c r="J25" s="8">
        <v>411229.5</v>
      </c>
      <c r="K25" s="8">
        <v>64344.301</v>
      </c>
      <c r="L25" s="6">
        <v>21.0</v>
      </c>
      <c r="M25" s="6">
        <v>100.0</v>
      </c>
    </row>
    <row r="26">
      <c r="A26" s="4" t="s">
        <v>285</v>
      </c>
      <c r="B26" s="5" t="s">
        <v>29</v>
      </c>
      <c r="C26" s="6">
        <v>0.0</v>
      </c>
      <c r="D26" s="6">
        <v>13.0</v>
      </c>
      <c r="E26" s="6">
        <v>1.0</v>
      </c>
      <c r="F26" s="6">
        <v>0.0</v>
      </c>
      <c r="G26" s="6">
        <v>0.0</v>
      </c>
      <c r="H26" s="6">
        <v>567.6</v>
      </c>
      <c r="I26" s="6">
        <v>51.4</v>
      </c>
      <c r="J26" s="8">
        <v>704864.875</v>
      </c>
      <c r="K26" s="6">
        <v>0.0</v>
      </c>
      <c r="L26" s="6">
        <v>13.0</v>
      </c>
      <c r="M26" s="6">
        <v>100.0</v>
      </c>
    </row>
    <row r="27">
      <c r="A27" s="4" t="s">
        <v>286</v>
      </c>
      <c r="B27" s="5" t="s">
        <v>29</v>
      </c>
      <c r="C27" s="6">
        <v>0.0</v>
      </c>
      <c r="D27" s="6">
        <v>9.0</v>
      </c>
      <c r="E27" s="6">
        <v>1.0</v>
      </c>
      <c r="F27" s="6">
        <v>0.0</v>
      </c>
      <c r="G27" s="6">
        <v>0.0</v>
      </c>
      <c r="H27" s="6">
        <v>363.2</v>
      </c>
      <c r="I27" s="6">
        <v>35.3</v>
      </c>
      <c r="J27" s="8">
        <v>301632.406</v>
      </c>
      <c r="K27" s="8">
        <v>72220.602</v>
      </c>
      <c r="L27" s="6">
        <v>9.0</v>
      </c>
      <c r="M27" s="6">
        <v>86.8</v>
      </c>
    </row>
    <row r="28">
      <c r="A28" s="4" t="s">
        <v>287</v>
      </c>
      <c r="B28" s="5" t="s">
        <v>29</v>
      </c>
      <c r="C28" s="6">
        <v>4.0</v>
      </c>
      <c r="D28" s="6">
        <v>14.0</v>
      </c>
      <c r="E28" s="6">
        <v>2.0</v>
      </c>
      <c r="F28" s="6">
        <v>0.0</v>
      </c>
      <c r="G28" s="6">
        <v>12.1</v>
      </c>
      <c r="H28" s="6">
        <v>34.0</v>
      </c>
      <c r="I28" s="6">
        <v>11.0</v>
      </c>
      <c r="J28" s="8">
        <v>167788.203</v>
      </c>
      <c r="K28" s="8">
        <v>93232.297</v>
      </c>
      <c r="L28" s="6">
        <v>18.0</v>
      </c>
      <c r="M28" s="6">
        <v>31.9</v>
      </c>
    </row>
    <row r="29">
      <c r="A29" s="4" t="s">
        <v>288</v>
      </c>
      <c r="B29" s="5" t="s">
        <v>29</v>
      </c>
      <c r="C29" s="6">
        <v>0.0</v>
      </c>
      <c r="D29" s="6">
        <v>24.0</v>
      </c>
      <c r="E29" s="6">
        <v>2.0</v>
      </c>
      <c r="F29" s="6">
        <v>0.0</v>
      </c>
      <c r="G29" s="6">
        <v>0.0</v>
      </c>
      <c r="H29" s="6">
        <v>39.2</v>
      </c>
      <c r="I29" s="6">
        <v>6.0</v>
      </c>
      <c r="J29" s="8">
        <v>142179.703</v>
      </c>
      <c r="K29" s="8">
        <v>104768.203</v>
      </c>
      <c r="L29" s="6">
        <v>24.0</v>
      </c>
      <c r="M29" s="6">
        <v>28.7</v>
      </c>
    </row>
    <row r="30">
      <c r="A30" s="4" t="s">
        <v>289</v>
      </c>
      <c r="B30" s="5" t="s">
        <v>29</v>
      </c>
      <c r="C30" s="6">
        <v>1.0</v>
      </c>
      <c r="D30" s="6">
        <v>31.0</v>
      </c>
      <c r="E30" s="6">
        <v>2.0</v>
      </c>
      <c r="F30" s="6">
        <v>0.0</v>
      </c>
      <c r="G30" s="6">
        <v>0.6</v>
      </c>
      <c r="H30" s="6">
        <v>53.2</v>
      </c>
      <c r="I30" s="6">
        <v>4.5</v>
      </c>
      <c r="J30" s="8">
        <v>120879.602</v>
      </c>
      <c r="K30" s="7">
        <v>74868.0</v>
      </c>
      <c r="L30" s="6">
        <v>32.0</v>
      </c>
      <c r="M30" s="6">
        <v>39.0</v>
      </c>
    </row>
    <row r="31">
      <c r="A31" s="4" t="s">
        <v>290</v>
      </c>
      <c r="B31" s="5" t="s">
        <v>29</v>
      </c>
      <c r="C31" s="6">
        <v>2.0</v>
      </c>
      <c r="D31" s="6">
        <v>11.0</v>
      </c>
      <c r="E31" s="6">
        <v>2.0</v>
      </c>
      <c r="F31" s="6">
        <v>0.0</v>
      </c>
      <c r="G31" s="6">
        <v>7.2</v>
      </c>
      <c r="H31" s="6">
        <v>73.7</v>
      </c>
      <c r="I31" s="6">
        <v>13.7</v>
      </c>
      <c r="J31" s="8">
        <v>249361.797</v>
      </c>
      <c r="K31" s="8">
        <v>157614.297</v>
      </c>
      <c r="L31" s="6">
        <v>13.0</v>
      </c>
      <c r="M31" s="6">
        <v>47.1</v>
      </c>
    </row>
    <row r="32">
      <c r="A32" s="4" t="s">
        <v>291</v>
      </c>
      <c r="B32" s="5" t="s">
        <v>29</v>
      </c>
      <c r="C32" s="6">
        <v>6.0</v>
      </c>
      <c r="D32" s="6">
        <v>12.0</v>
      </c>
      <c r="E32" s="6">
        <v>2.0</v>
      </c>
      <c r="F32" s="6">
        <v>0.0</v>
      </c>
      <c r="G32" s="6">
        <v>19.7</v>
      </c>
      <c r="H32" s="6">
        <v>63.1</v>
      </c>
      <c r="I32" s="6">
        <v>12.5</v>
      </c>
      <c r="J32" s="8">
        <v>213664.094</v>
      </c>
      <c r="K32" s="8">
        <v>171448.797</v>
      </c>
      <c r="L32" s="6">
        <v>18.0</v>
      </c>
      <c r="M32" s="6">
        <v>57.2</v>
      </c>
    </row>
    <row r="33">
      <c r="A33" s="4" t="s">
        <v>292</v>
      </c>
      <c r="B33" s="5" t="s">
        <v>29</v>
      </c>
      <c r="C33" s="6">
        <v>0.0</v>
      </c>
      <c r="D33" s="6">
        <v>17.0</v>
      </c>
      <c r="E33" s="6">
        <v>2.0</v>
      </c>
      <c r="F33" s="6">
        <v>0.0</v>
      </c>
      <c r="G33" s="6">
        <v>0.0</v>
      </c>
      <c r="H33" s="6">
        <v>48.5</v>
      </c>
      <c r="I33" s="6">
        <v>5.8</v>
      </c>
      <c r="J33" s="8">
        <v>321255.906</v>
      </c>
      <c r="K33" s="8">
        <v>297250.688</v>
      </c>
      <c r="L33" s="6">
        <v>17.0</v>
      </c>
      <c r="M33" s="6">
        <v>41.7</v>
      </c>
    </row>
    <row r="34">
      <c r="A34" s="4" t="s">
        <v>293</v>
      </c>
      <c r="B34" s="5" t="s">
        <v>29</v>
      </c>
      <c r="C34" s="6">
        <v>0.0</v>
      </c>
      <c r="D34" s="6">
        <v>12.0</v>
      </c>
      <c r="E34" s="6">
        <v>1.0</v>
      </c>
      <c r="F34" s="6">
        <v>0.0</v>
      </c>
      <c r="G34" s="6">
        <v>0.0</v>
      </c>
      <c r="H34" s="6">
        <v>70.7</v>
      </c>
      <c r="I34" s="6">
        <v>12.0</v>
      </c>
      <c r="J34" s="8">
        <v>214817.906</v>
      </c>
      <c r="K34" s="7">
        <v>85756.0</v>
      </c>
      <c r="L34" s="6">
        <v>12.0</v>
      </c>
      <c r="M34" s="6">
        <v>43.1</v>
      </c>
    </row>
    <row r="35">
      <c r="A35" s="4" t="s">
        <v>294</v>
      </c>
      <c r="B35" s="5" t="s">
        <v>29</v>
      </c>
      <c r="C35" s="6">
        <v>6.0</v>
      </c>
      <c r="D35" s="6">
        <v>22.0</v>
      </c>
      <c r="E35" s="6">
        <v>2.0</v>
      </c>
      <c r="F35" s="6">
        <v>0.0</v>
      </c>
      <c r="G35" s="6">
        <v>10.4</v>
      </c>
      <c r="H35" s="6">
        <v>39.4</v>
      </c>
      <c r="I35" s="6">
        <v>5.8</v>
      </c>
      <c r="J35" s="8">
        <v>186579.203</v>
      </c>
      <c r="K35" s="8">
        <v>163498.703</v>
      </c>
      <c r="L35" s="6">
        <v>28.0</v>
      </c>
      <c r="M35" s="6">
        <v>36.1</v>
      </c>
    </row>
    <row r="36">
      <c r="A36" s="4" t="s">
        <v>295</v>
      </c>
      <c r="B36" s="5" t="s">
        <v>29</v>
      </c>
      <c r="C36" s="6">
        <v>4.0</v>
      </c>
      <c r="D36" s="6">
        <v>18.0</v>
      </c>
      <c r="E36" s="6">
        <v>3.0</v>
      </c>
      <c r="F36" s="6">
        <v>0.0</v>
      </c>
      <c r="G36" s="6">
        <v>19.3</v>
      </c>
      <c r="H36" s="6">
        <v>73.9</v>
      </c>
      <c r="I36" s="6">
        <v>16.0</v>
      </c>
      <c r="J36" s="8">
        <v>233861.406</v>
      </c>
      <c r="K36" s="8">
        <v>125600.5</v>
      </c>
      <c r="L36" s="6">
        <v>22.0</v>
      </c>
      <c r="M36" s="6">
        <v>59.2</v>
      </c>
    </row>
    <row r="37">
      <c r="A37" s="4" t="s">
        <v>296</v>
      </c>
      <c r="B37" s="5" t="s">
        <v>29</v>
      </c>
      <c r="C37" s="6">
        <v>12.0</v>
      </c>
      <c r="D37" s="6">
        <v>46.0</v>
      </c>
      <c r="E37" s="6">
        <v>2.0</v>
      </c>
      <c r="F37" s="6">
        <v>0.0</v>
      </c>
      <c r="G37" s="6">
        <v>26.2</v>
      </c>
      <c r="H37" s="6">
        <v>82.9</v>
      </c>
      <c r="I37" s="6">
        <v>10.3</v>
      </c>
      <c r="J37" s="8">
        <v>165204.703</v>
      </c>
      <c r="K37" s="8">
        <v>141513.906</v>
      </c>
      <c r="L37" s="6">
        <v>58.0</v>
      </c>
      <c r="M37" s="6">
        <v>55.5</v>
      </c>
    </row>
    <row r="38">
      <c r="A38" s="4" t="s">
        <v>297</v>
      </c>
      <c r="B38" s="5" t="s">
        <v>29</v>
      </c>
      <c r="C38" s="6">
        <v>0.0</v>
      </c>
      <c r="D38" s="6">
        <v>33.0</v>
      </c>
      <c r="E38" s="6">
        <v>2.0</v>
      </c>
      <c r="F38" s="6">
        <v>0.0</v>
      </c>
      <c r="G38" s="6">
        <v>0.0</v>
      </c>
      <c r="H38" s="6">
        <v>69.8</v>
      </c>
      <c r="I38" s="6">
        <v>7.6</v>
      </c>
      <c r="J38" s="8">
        <v>169288.906</v>
      </c>
      <c r="K38" s="8">
        <v>134897.406</v>
      </c>
      <c r="L38" s="6">
        <v>33.0</v>
      </c>
      <c r="M38" s="6">
        <v>46.5</v>
      </c>
    </row>
    <row r="39">
      <c r="A39" s="4" t="s">
        <v>298</v>
      </c>
      <c r="B39" s="5" t="s">
        <v>29</v>
      </c>
      <c r="C39" s="6">
        <v>7.0</v>
      </c>
      <c r="D39" s="6">
        <v>41.0</v>
      </c>
      <c r="E39" s="6">
        <v>1.0</v>
      </c>
      <c r="F39" s="6">
        <v>0.0</v>
      </c>
      <c r="G39" s="6">
        <v>12.6</v>
      </c>
      <c r="H39" s="6">
        <v>56.5</v>
      </c>
      <c r="I39" s="6">
        <v>2.4</v>
      </c>
      <c r="J39" s="8">
        <v>221343.094</v>
      </c>
      <c r="K39" s="8">
        <v>171443.703</v>
      </c>
      <c r="L39" s="6">
        <v>48.0</v>
      </c>
      <c r="M39" s="6">
        <v>32.8</v>
      </c>
    </row>
    <row r="40">
      <c r="A40" s="9">
        <f>COUNTA(A2:A39)</f>
        <v>38</v>
      </c>
      <c r="E40" s="2">
        <f>SUM(E2:E39)</f>
        <v>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28</v>
      </c>
      <c r="B2" s="5" t="s">
        <v>29</v>
      </c>
      <c r="C2" s="6">
        <v>0.0</v>
      </c>
      <c r="D2" s="6">
        <v>21.0</v>
      </c>
      <c r="E2" s="6">
        <v>1.0</v>
      </c>
      <c r="F2" s="6">
        <v>0.0</v>
      </c>
      <c r="G2" s="6">
        <v>0.0</v>
      </c>
      <c r="H2" s="6">
        <v>510.6</v>
      </c>
      <c r="I2" s="6">
        <v>31.9</v>
      </c>
      <c r="J2" s="7">
        <v>265266.0</v>
      </c>
      <c r="K2" s="7">
        <v>46117.0</v>
      </c>
      <c r="L2" s="6">
        <v>21.0</v>
      </c>
      <c r="M2" s="6">
        <v>100.0</v>
      </c>
    </row>
    <row r="3">
      <c r="A3" s="4" t="s">
        <v>30</v>
      </c>
      <c r="B3" s="5" t="s">
        <v>29</v>
      </c>
      <c r="C3" s="6">
        <v>4.0</v>
      </c>
      <c r="D3" s="6">
        <v>17.0</v>
      </c>
      <c r="E3" s="6">
        <v>2.0</v>
      </c>
      <c r="F3" s="6">
        <v>0.0</v>
      </c>
      <c r="G3" s="6">
        <v>18.0</v>
      </c>
      <c r="H3" s="6">
        <v>86.2</v>
      </c>
      <c r="I3" s="6">
        <v>22.2</v>
      </c>
      <c r="J3" s="8">
        <v>246973.5</v>
      </c>
      <c r="K3" s="8">
        <v>134907.406</v>
      </c>
      <c r="L3" s="6">
        <v>21.0</v>
      </c>
      <c r="M3" s="6">
        <v>65.1</v>
      </c>
    </row>
    <row r="4">
      <c r="A4" s="4" t="s">
        <v>31</v>
      </c>
      <c r="B4" s="5" t="s">
        <v>29</v>
      </c>
      <c r="C4" s="6">
        <v>0.0</v>
      </c>
      <c r="D4" s="6">
        <v>15.0</v>
      </c>
      <c r="E4" s="6">
        <v>2.0</v>
      </c>
      <c r="F4" s="6">
        <v>0.0</v>
      </c>
      <c r="G4" s="6">
        <v>0.0</v>
      </c>
      <c r="H4" s="6">
        <v>106.1</v>
      </c>
      <c r="I4" s="6">
        <v>12.4</v>
      </c>
      <c r="J4" s="8">
        <v>234040.297</v>
      </c>
      <c r="K4" s="8">
        <v>141821.297</v>
      </c>
      <c r="L4" s="6">
        <v>15.0</v>
      </c>
      <c r="M4" s="6">
        <v>48.1</v>
      </c>
    </row>
    <row r="5">
      <c r="A5" s="4" t="s">
        <v>32</v>
      </c>
      <c r="B5" s="5" t="s">
        <v>29</v>
      </c>
      <c r="C5" s="6">
        <v>2.0</v>
      </c>
      <c r="D5" s="6">
        <v>15.0</v>
      </c>
      <c r="E5" s="6">
        <v>1.0</v>
      </c>
      <c r="F5" s="6">
        <v>0.0</v>
      </c>
      <c r="G5" s="6">
        <v>42.9</v>
      </c>
      <c r="H5" s="6">
        <v>526.5</v>
      </c>
      <c r="I5" s="6">
        <v>51.0</v>
      </c>
      <c r="J5" s="8">
        <v>1403795.875</v>
      </c>
      <c r="K5" s="6">
        <v>0.0</v>
      </c>
      <c r="L5" s="6">
        <v>17.0</v>
      </c>
      <c r="M5" s="6">
        <v>100.0</v>
      </c>
    </row>
    <row r="6">
      <c r="A6" s="4" t="s">
        <v>33</v>
      </c>
      <c r="B6" s="5" t="s">
        <v>29</v>
      </c>
      <c r="C6" s="6">
        <v>2.0</v>
      </c>
      <c r="D6" s="6">
        <v>15.0</v>
      </c>
      <c r="E6" s="6">
        <v>1.0</v>
      </c>
      <c r="F6" s="6">
        <v>0.0</v>
      </c>
      <c r="G6" s="6">
        <v>36.8</v>
      </c>
      <c r="H6" s="6">
        <v>396.5</v>
      </c>
      <c r="I6" s="6">
        <v>28.1</v>
      </c>
      <c r="J6" s="8">
        <v>583333.312</v>
      </c>
      <c r="K6" s="6">
        <v>0.0</v>
      </c>
      <c r="L6" s="6">
        <v>17.0</v>
      </c>
      <c r="M6" s="6">
        <v>100.0</v>
      </c>
    </row>
    <row r="7">
      <c r="A7" s="4" t="s">
        <v>34</v>
      </c>
      <c r="B7" s="5" t="s">
        <v>29</v>
      </c>
      <c r="C7" s="6">
        <v>0.0</v>
      </c>
      <c r="D7" s="6">
        <v>6.0</v>
      </c>
      <c r="E7" s="6">
        <v>1.0</v>
      </c>
      <c r="F7" s="6">
        <v>0.0</v>
      </c>
      <c r="G7" s="6">
        <v>0.0</v>
      </c>
      <c r="H7" s="6">
        <v>450.0</v>
      </c>
      <c r="I7" s="6">
        <v>57.7</v>
      </c>
      <c r="J7" s="8">
        <v>850769.188</v>
      </c>
      <c r="K7" s="6">
        <v>0.0</v>
      </c>
      <c r="L7" s="6">
        <v>6.0</v>
      </c>
      <c r="M7" s="6">
        <v>100.0</v>
      </c>
    </row>
    <row r="8">
      <c r="A8" s="4" t="s">
        <v>35</v>
      </c>
      <c r="B8" s="5" t="s">
        <v>29</v>
      </c>
      <c r="C8" s="6">
        <v>0.0</v>
      </c>
      <c r="D8" s="6">
        <v>27.0</v>
      </c>
      <c r="E8" s="6">
        <v>1.0</v>
      </c>
      <c r="F8" s="6">
        <v>0.0</v>
      </c>
      <c r="G8" s="6">
        <v>0.0</v>
      </c>
      <c r="H8" s="6">
        <v>575.3</v>
      </c>
      <c r="I8" s="6">
        <v>33.3</v>
      </c>
      <c r="J8" s="8">
        <v>229012.297</v>
      </c>
      <c r="K8" s="6">
        <v>0.0</v>
      </c>
      <c r="L8" s="6">
        <v>27.0</v>
      </c>
      <c r="M8" s="6">
        <v>102.5</v>
      </c>
    </row>
    <row r="9">
      <c r="A9" s="4" t="s">
        <v>36</v>
      </c>
      <c r="B9" s="5" t="s">
        <v>29</v>
      </c>
      <c r="C9" s="6">
        <v>2.0</v>
      </c>
      <c r="D9" s="6">
        <v>10.0</v>
      </c>
      <c r="E9" s="6">
        <v>1.0</v>
      </c>
      <c r="F9" s="6">
        <v>0.0</v>
      </c>
      <c r="G9" s="6">
        <v>74.1</v>
      </c>
      <c r="H9" s="6">
        <v>340.7</v>
      </c>
      <c r="I9" s="6">
        <v>55.6</v>
      </c>
      <c r="J9" s="8">
        <v>1031111.125</v>
      </c>
      <c r="K9" s="6">
        <v>0.0</v>
      </c>
      <c r="L9" s="6">
        <v>12.0</v>
      </c>
      <c r="M9" s="6">
        <v>100.0</v>
      </c>
    </row>
    <row r="10">
      <c r="A10" s="4" t="s">
        <v>37</v>
      </c>
      <c r="B10" s="5" t="s">
        <v>29</v>
      </c>
      <c r="C10" s="6">
        <v>2.0</v>
      </c>
      <c r="D10" s="6">
        <v>10.0</v>
      </c>
      <c r="E10" s="6">
        <v>1.0</v>
      </c>
      <c r="F10" s="6">
        <v>0.0</v>
      </c>
      <c r="G10" s="6">
        <v>42.1</v>
      </c>
      <c r="H10" s="6">
        <v>186.8</v>
      </c>
      <c r="I10" s="6">
        <v>44.7</v>
      </c>
      <c r="J10" s="7">
        <v>376000.0</v>
      </c>
      <c r="K10" s="8">
        <v>32631.6</v>
      </c>
      <c r="L10" s="6">
        <v>12.0</v>
      </c>
      <c r="M10" s="6">
        <v>100.0</v>
      </c>
    </row>
    <row r="11">
      <c r="A11" s="4" t="s">
        <v>38</v>
      </c>
      <c r="B11" s="5" t="s">
        <v>29</v>
      </c>
      <c r="C11" s="6">
        <v>1.0</v>
      </c>
      <c r="D11" s="6">
        <v>9.0</v>
      </c>
      <c r="E11" s="6">
        <v>1.0</v>
      </c>
      <c r="F11" s="6">
        <v>0.0</v>
      </c>
      <c r="G11" s="6">
        <v>81.5</v>
      </c>
      <c r="H11" s="6">
        <v>744.4</v>
      </c>
      <c r="I11" s="6">
        <v>55.6</v>
      </c>
      <c r="J11" s="8">
        <v>749629.625</v>
      </c>
      <c r="K11" s="6">
        <v>0.0</v>
      </c>
      <c r="L11" s="6">
        <v>10.0</v>
      </c>
      <c r="M11" s="6">
        <v>100.0</v>
      </c>
    </row>
    <row r="12">
      <c r="A12" s="4" t="s">
        <v>39</v>
      </c>
      <c r="B12" s="5" t="s">
        <v>29</v>
      </c>
      <c r="C12" s="6">
        <v>1.0</v>
      </c>
      <c r="D12" s="6">
        <v>8.0</v>
      </c>
      <c r="E12" s="6">
        <v>1.0</v>
      </c>
      <c r="F12" s="6">
        <v>0.0</v>
      </c>
      <c r="G12" s="6">
        <v>84.6</v>
      </c>
      <c r="H12" s="6">
        <v>676.9</v>
      </c>
      <c r="I12" s="6">
        <v>61.5</v>
      </c>
      <c r="J12" s="7">
        <v>1097500.0</v>
      </c>
      <c r="K12" s="8">
        <v>243653.797</v>
      </c>
      <c r="L12" s="6">
        <v>9.0</v>
      </c>
      <c r="M12" s="6">
        <v>100.0</v>
      </c>
    </row>
    <row r="13">
      <c r="A13" s="4" t="s">
        <v>40</v>
      </c>
      <c r="B13" s="5" t="s">
        <v>29</v>
      </c>
      <c r="C13" s="6">
        <v>10.0</v>
      </c>
      <c r="D13" s="6">
        <v>25.0</v>
      </c>
      <c r="E13" s="6">
        <v>1.0</v>
      </c>
      <c r="F13" s="6">
        <v>0.0</v>
      </c>
      <c r="G13" s="6">
        <v>167.5</v>
      </c>
      <c r="H13" s="6">
        <v>477.5</v>
      </c>
      <c r="I13" s="6">
        <v>32.5</v>
      </c>
      <c r="J13" s="7">
        <v>532000.0</v>
      </c>
      <c r="K13" s="6">
        <v>0.0</v>
      </c>
      <c r="L13" s="6">
        <v>35.0</v>
      </c>
      <c r="M13" s="6">
        <v>92.5</v>
      </c>
    </row>
    <row r="14">
      <c r="A14" s="4" t="s">
        <v>41</v>
      </c>
      <c r="B14" s="5" t="s">
        <v>29</v>
      </c>
      <c r="C14" s="6">
        <v>4.0</v>
      </c>
      <c r="D14" s="6">
        <v>11.0</v>
      </c>
      <c r="E14" s="6">
        <v>1.0</v>
      </c>
      <c r="F14" s="6">
        <v>0.0</v>
      </c>
      <c r="G14" s="6">
        <v>61.4</v>
      </c>
      <c r="H14" s="6">
        <v>256.8</v>
      </c>
      <c r="I14" s="6">
        <v>38.6</v>
      </c>
      <c r="J14" s="8">
        <v>204545.5</v>
      </c>
      <c r="K14" s="6">
        <v>0.0</v>
      </c>
      <c r="L14" s="6">
        <v>15.0</v>
      </c>
      <c r="M14" s="6">
        <v>100.0</v>
      </c>
    </row>
    <row r="15">
      <c r="A15" s="4" t="s">
        <v>42</v>
      </c>
      <c r="B15" s="5" t="s">
        <v>29</v>
      </c>
      <c r="C15" s="6">
        <v>0.0</v>
      </c>
      <c r="D15" s="6">
        <v>6.0</v>
      </c>
      <c r="E15" s="6">
        <v>1.0</v>
      </c>
      <c r="F15" s="6">
        <v>0.0</v>
      </c>
      <c r="G15" s="6">
        <v>0.0</v>
      </c>
      <c r="H15" s="6">
        <v>453.5</v>
      </c>
      <c r="I15" s="6">
        <v>43.7</v>
      </c>
      <c r="J15" s="8">
        <v>659154.875</v>
      </c>
      <c r="K15" s="6">
        <v>0.0</v>
      </c>
      <c r="L15" s="6">
        <v>6.0</v>
      </c>
      <c r="M15" s="6">
        <v>100.0</v>
      </c>
    </row>
    <row r="16">
      <c r="A16" s="9">
        <f>COUNTA(A2:A15)</f>
        <v>14</v>
      </c>
      <c r="E16" s="2">
        <f>SUM(E2:E15)</f>
        <v>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43</v>
      </c>
      <c r="B2" s="5" t="s">
        <v>29</v>
      </c>
      <c r="C2" s="6">
        <v>2.0</v>
      </c>
      <c r="D2" s="6">
        <v>3.0</v>
      </c>
      <c r="E2" s="6">
        <v>1.0</v>
      </c>
      <c r="F2" s="6">
        <v>0.0</v>
      </c>
      <c r="G2" s="6">
        <v>64.3</v>
      </c>
      <c r="H2" s="6">
        <v>132.1</v>
      </c>
      <c r="I2" s="6">
        <v>46.4</v>
      </c>
      <c r="J2" s="8">
        <v>810714.312</v>
      </c>
      <c r="K2" s="6">
        <v>0.0</v>
      </c>
      <c r="L2" s="6">
        <v>5.0</v>
      </c>
      <c r="M2" s="6">
        <v>103.6</v>
      </c>
    </row>
    <row r="3">
      <c r="A3" s="4" t="s">
        <v>44</v>
      </c>
      <c r="B3" s="5" t="s">
        <v>29</v>
      </c>
      <c r="C3" s="6">
        <v>2.0</v>
      </c>
      <c r="D3" s="6">
        <v>3.0</v>
      </c>
      <c r="E3" s="6">
        <v>0.0</v>
      </c>
      <c r="F3" s="6">
        <v>0.0</v>
      </c>
      <c r="G3" s="6">
        <v>71.4</v>
      </c>
      <c r="H3" s="6">
        <v>97.1</v>
      </c>
      <c r="I3" s="6">
        <v>0.0</v>
      </c>
      <c r="J3" s="8">
        <v>314285.688</v>
      </c>
      <c r="K3" s="6">
        <v>0.0</v>
      </c>
      <c r="L3" s="6">
        <v>5.0</v>
      </c>
      <c r="M3" s="6">
        <v>100.0</v>
      </c>
    </row>
    <row r="4">
      <c r="A4" s="4" t="s">
        <v>45</v>
      </c>
      <c r="B4" s="5" t="s">
        <v>29</v>
      </c>
      <c r="C4" s="6">
        <v>1.0</v>
      </c>
      <c r="D4" s="6">
        <v>1.0</v>
      </c>
      <c r="E4" s="6">
        <v>0.0</v>
      </c>
      <c r="F4" s="6">
        <v>0.0</v>
      </c>
      <c r="G4" s="6">
        <v>100.0</v>
      </c>
      <c r="H4" s="6">
        <v>100.0</v>
      </c>
      <c r="I4" s="6">
        <v>0.0</v>
      </c>
      <c r="J4" s="7">
        <v>672500.0</v>
      </c>
      <c r="K4" s="6">
        <v>0.0</v>
      </c>
      <c r="L4" s="6">
        <v>2.0</v>
      </c>
      <c r="M4" s="6">
        <v>100.0</v>
      </c>
    </row>
    <row r="5">
      <c r="A5" s="4" t="s">
        <v>46</v>
      </c>
      <c r="B5" s="5" t="s">
        <v>29</v>
      </c>
      <c r="C5" s="6">
        <v>2.0</v>
      </c>
      <c r="D5" s="6">
        <v>4.0</v>
      </c>
      <c r="E5" s="6">
        <v>1.0</v>
      </c>
      <c r="F5" s="6">
        <v>0.0</v>
      </c>
      <c r="G5" s="6">
        <v>137.5</v>
      </c>
      <c r="H5" s="6">
        <v>337.5</v>
      </c>
      <c r="I5" s="6">
        <v>100.0</v>
      </c>
      <c r="J5" s="7">
        <v>1412500.0</v>
      </c>
      <c r="K5" s="6">
        <v>0.0</v>
      </c>
      <c r="L5" s="6">
        <v>6.0</v>
      </c>
      <c r="M5" s="6">
        <v>100.0</v>
      </c>
    </row>
    <row r="6">
      <c r="A6" s="4" t="s">
        <v>47</v>
      </c>
      <c r="B6" s="5" t="s">
        <v>29</v>
      </c>
      <c r="C6" s="6">
        <v>3.0</v>
      </c>
      <c r="D6" s="6">
        <v>15.0</v>
      </c>
      <c r="E6" s="6">
        <v>3.0</v>
      </c>
      <c r="F6" s="6">
        <v>0.0</v>
      </c>
      <c r="G6" s="6">
        <v>12.1</v>
      </c>
      <c r="H6" s="6">
        <v>68.6</v>
      </c>
      <c r="I6" s="6">
        <v>22.8</v>
      </c>
      <c r="J6" s="8">
        <v>115105.398</v>
      </c>
      <c r="K6" s="8">
        <v>22817.199</v>
      </c>
      <c r="L6" s="6">
        <v>18.0</v>
      </c>
      <c r="M6" s="6">
        <v>63.7</v>
      </c>
    </row>
    <row r="7">
      <c r="A7" s="4" t="s">
        <v>48</v>
      </c>
      <c r="B7" s="5" t="s">
        <v>29</v>
      </c>
      <c r="C7" s="6">
        <v>1.0</v>
      </c>
      <c r="D7" s="6">
        <v>8.0</v>
      </c>
      <c r="E7" s="6">
        <v>1.0</v>
      </c>
      <c r="F7" s="6">
        <v>0.0</v>
      </c>
      <c r="G7" s="6">
        <v>71.9</v>
      </c>
      <c r="H7" s="6">
        <v>287.5</v>
      </c>
      <c r="I7" s="6">
        <v>50.0</v>
      </c>
      <c r="J7" s="8">
        <v>1123437.5</v>
      </c>
      <c r="K7" s="6">
        <v>0.0</v>
      </c>
      <c r="L7" s="6">
        <v>9.0</v>
      </c>
      <c r="M7" s="6">
        <v>81.3</v>
      </c>
    </row>
    <row r="8">
      <c r="A8" s="4" t="s">
        <v>49</v>
      </c>
      <c r="B8" s="5" t="s">
        <v>29</v>
      </c>
      <c r="C8" s="6">
        <v>2.0</v>
      </c>
      <c r="D8" s="6">
        <v>14.0</v>
      </c>
      <c r="E8" s="6">
        <v>1.0</v>
      </c>
      <c r="F8" s="6">
        <v>0.0</v>
      </c>
      <c r="G8" s="6">
        <v>57.1</v>
      </c>
      <c r="H8" s="6">
        <v>476.2</v>
      </c>
      <c r="I8" s="6">
        <v>66.7</v>
      </c>
      <c r="J8" s="7">
        <v>1547619.0</v>
      </c>
      <c r="K8" s="6">
        <v>0.0</v>
      </c>
      <c r="L8" s="6">
        <v>16.0</v>
      </c>
      <c r="M8" s="6">
        <v>100.0</v>
      </c>
    </row>
    <row r="9">
      <c r="A9" s="4" t="s">
        <v>50</v>
      </c>
      <c r="B9" s="5" t="s">
        <v>29</v>
      </c>
      <c r="C9" s="6">
        <v>1.0</v>
      </c>
      <c r="D9" s="6">
        <v>13.0</v>
      </c>
      <c r="E9" s="6">
        <v>1.0</v>
      </c>
      <c r="F9" s="6">
        <v>0.0</v>
      </c>
      <c r="G9" s="6">
        <v>22.0</v>
      </c>
      <c r="H9" s="6">
        <v>261.0</v>
      </c>
      <c r="I9" s="6">
        <v>53.7</v>
      </c>
      <c r="J9" s="8">
        <v>468780.5</v>
      </c>
      <c r="K9" s="6">
        <v>0.0</v>
      </c>
      <c r="L9" s="6">
        <v>14.0</v>
      </c>
      <c r="M9" s="6">
        <v>92.7</v>
      </c>
    </row>
    <row r="10">
      <c r="A10" s="4" t="s">
        <v>51</v>
      </c>
      <c r="B10" s="5" t="s">
        <v>29</v>
      </c>
      <c r="C10" s="6">
        <v>9.0</v>
      </c>
      <c r="D10" s="6">
        <v>16.0</v>
      </c>
      <c r="E10" s="6">
        <v>2.0</v>
      </c>
      <c r="F10" s="6">
        <v>0.0</v>
      </c>
      <c r="G10" s="6">
        <v>55.1</v>
      </c>
      <c r="H10" s="6">
        <v>95.6</v>
      </c>
      <c r="I10" s="6">
        <v>17.1</v>
      </c>
      <c r="J10" s="7">
        <v>323596.0</v>
      </c>
      <c r="K10" s="8">
        <v>85254.602</v>
      </c>
      <c r="L10" s="6">
        <v>25.0</v>
      </c>
      <c r="M10" s="6">
        <v>67.8</v>
      </c>
    </row>
    <row r="11">
      <c r="A11" s="4" t="s">
        <v>52</v>
      </c>
      <c r="B11" s="5" t="s">
        <v>29</v>
      </c>
      <c r="C11" s="6">
        <v>1.0</v>
      </c>
      <c r="D11" s="6">
        <v>6.0</v>
      </c>
      <c r="E11" s="6">
        <v>1.0</v>
      </c>
      <c r="F11" s="6">
        <v>0.0</v>
      </c>
      <c r="G11" s="6">
        <v>50.0</v>
      </c>
      <c r="H11" s="6">
        <v>470.0</v>
      </c>
      <c r="I11" s="6">
        <v>55.0</v>
      </c>
      <c r="J11" s="7">
        <v>1418000.0</v>
      </c>
      <c r="K11" s="6">
        <v>0.0</v>
      </c>
      <c r="L11" s="6">
        <v>7.0</v>
      </c>
      <c r="M11" s="6">
        <v>100.0</v>
      </c>
    </row>
    <row r="12">
      <c r="A12" s="4" t="s">
        <v>53</v>
      </c>
      <c r="B12" s="5" t="s">
        <v>29</v>
      </c>
      <c r="C12" s="6">
        <v>6.0</v>
      </c>
      <c r="D12" s="6">
        <v>8.0</v>
      </c>
      <c r="E12" s="6">
        <v>2.0</v>
      </c>
      <c r="F12" s="6">
        <v>0.0</v>
      </c>
      <c r="G12" s="6">
        <v>86.9</v>
      </c>
      <c r="H12" s="6">
        <v>59.5</v>
      </c>
      <c r="I12" s="6">
        <v>28.6</v>
      </c>
      <c r="J12" s="8">
        <v>144642.906</v>
      </c>
      <c r="K12" s="6">
        <v>0.0</v>
      </c>
      <c r="L12" s="6">
        <v>14.0</v>
      </c>
      <c r="M12" s="6">
        <v>60.1</v>
      </c>
    </row>
    <row r="13">
      <c r="A13" s="4" t="s">
        <v>54</v>
      </c>
      <c r="B13" s="5" t="s">
        <v>29</v>
      </c>
      <c r="C13" s="6">
        <v>5.0</v>
      </c>
      <c r="D13" s="6">
        <v>14.0</v>
      </c>
      <c r="E13" s="6">
        <v>1.0</v>
      </c>
      <c r="F13" s="6">
        <v>0.0</v>
      </c>
      <c r="G13" s="6">
        <v>115.6</v>
      </c>
      <c r="H13" s="6">
        <v>450.0</v>
      </c>
      <c r="I13" s="6">
        <v>65.6</v>
      </c>
      <c r="J13" s="7">
        <v>894375.0</v>
      </c>
      <c r="K13" s="6">
        <v>0.0</v>
      </c>
      <c r="L13" s="6">
        <v>19.0</v>
      </c>
      <c r="M13" s="6">
        <v>100.0</v>
      </c>
    </row>
    <row r="14">
      <c r="A14" s="4" t="s">
        <v>55</v>
      </c>
      <c r="B14" s="5" t="s">
        <v>29</v>
      </c>
      <c r="C14" s="6">
        <v>1.0</v>
      </c>
      <c r="D14" s="6">
        <v>17.0</v>
      </c>
      <c r="E14" s="6">
        <v>1.0</v>
      </c>
      <c r="F14" s="6">
        <v>0.0</v>
      </c>
      <c r="G14" s="6">
        <v>16.1</v>
      </c>
      <c r="H14" s="6">
        <v>375.8</v>
      </c>
      <c r="I14" s="6">
        <v>43.5</v>
      </c>
      <c r="J14" s="8">
        <v>673548.375</v>
      </c>
      <c r="K14" s="6">
        <v>0.0</v>
      </c>
      <c r="L14" s="6">
        <v>18.0</v>
      </c>
      <c r="M14" s="6">
        <v>103.2</v>
      </c>
    </row>
    <row r="15">
      <c r="A15" s="9"/>
      <c r="E15" s="2">
        <f>SUM(E2:E14)</f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43</v>
      </c>
      <c r="B2" s="5" t="s">
        <v>29</v>
      </c>
      <c r="C2" s="6">
        <v>2.0</v>
      </c>
      <c r="D2" s="6">
        <v>3.0</v>
      </c>
      <c r="E2" s="6">
        <v>1.0</v>
      </c>
      <c r="F2" s="6">
        <v>0.0</v>
      </c>
      <c r="G2" s="6">
        <v>64.3</v>
      </c>
      <c r="H2" s="6">
        <v>132.1</v>
      </c>
      <c r="I2" s="6">
        <v>46.4</v>
      </c>
      <c r="J2" s="8">
        <v>810714.312</v>
      </c>
      <c r="K2" s="6">
        <v>0.0</v>
      </c>
      <c r="L2" s="6">
        <v>5.0</v>
      </c>
      <c r="M2" s="6">
        <v>103.6</v>
      </c>
    </row>
    <row r="3">
      <c r="A3" s="4" t="s">
        <v>44</v>
      </c>
      <c r="B3" s="5" t="s">
        <v>29</v>
      </c>
      <c r="C3" s="6">
        <v>2.0</v>
      </c>
      <c r="D3" s="6">
        <v>3.0</v>
      </c>
      <c r="E3" s="6">
        <v>0.0</v>
      </c>
      <c r="F3" s="6">
        <v>0.0</v>
      </c>
      <c r="G3" s="6">
        <v>71.4</v>
      </c>
      <c r="H3" s="6">
        <v>97.1</v>
      </c>
      <c r="I3" s="6">
        <v>0.0</v>
      </c>
      <c r="J3" s="8">
        <v>314285.688</v>
      </c>
      <c r="K3" s="6">
        <v>0.0</v>
      </c>
      <c r="L3" s="6">
        <v>5.0</v>
      </c>
      <c r="M3" s="6">
        <v>100.0</v>
      </c>
    </row>
    <row r="4">
      <c r="A4" s="4" t="s">
        <v>45</v>
      </c>
      <c r="B4" s="5" t="s">
        <v>29</v>
      </c>
      <c r="C4" s="6">
        <v>1.0</v>
      </c>
      <c r="D4" s="6">
        <v>1.0</v>
      </c>
      <c r="E4" s="6">
        <v>0.0</v>
      </c>
      <c r="F4" s="6">
        <v>0.0</v>
      </c>
      <c r="G4" s="6">
        <v>100.0</v>
      </c>
      <c r="H4" s="6">
        <v>100.0</v>
      </c>
      <c r="I4" s="6">
        <v>0.0</v>
      </c>
      <c r="J4" s="7">
        <v>672500.0</v>
      </c>
      <c r="K4" s="6">
        <v>0.0</v>
      </c>
      <c r="L4" s="6">
        <v>2.0</v>
      </c>
      <c r="M4" s="6">
        <v>100.0</v>
      </c>
    </row>
    <row r="5">
      <c r="A5" s="4" t="s">
        <v>46</v>
      </c>
      <c r="B5" s="5" t="s">
        <v>29</v>
      </c>
      <c r="C5" s="6">
        <v>2.0</v>
      </c>
      <c r="D5" s="6">
        <v>4.0</v>
      </c>
      <c r="E5" s="6">
        <v>1.0</v>
      </c>
      <c r="F5" s="6">
        <v>0.0</v>
      </c>
      <c r="G5" s="6">
        <v>137.5</v>
      </c>
      <c r="H5" s="6">
        <v>337.5</v>
      </c>
      <c r="I5" s="6">
        <v>100.0</v>
      </c>
      <c r="J5" s="7">
        <v>1412500.0</v>
      </c>
      <c r="K5" s="6">
        <v>0.0</v>
      </c>
      <c r="L5" s="6">
        <v>6.0</v>
      </c>
      <c r="M5" s="6">
        <v>100.0</v>
      </c>
    </row>
    <row r="6">
      <c r="A6" s="4" t="s">
        <v>47</v>
      </c>
      <c r="B6" s="5" t="s">
        <v>29</v>
      </c>
      <c r="C6" s="6">
        <v>3.0</v>
      </c>
      <c r="D6" s="6">
        <v>15.0</v>
      </c>
      <c r="E6" s="6">
        <v>3.0</v>
      </c>
      <c r="F6" s="6">
        <v>0.0</v>
      </c>
      <c r="G6" s="6">
        <v>12.1</v>
      </c>
      <c r="H6" s="6">
        <v>68.6</v>
      </c>
      <c r="I6" s="6">
        <v>22.8</v>
      </c>
      <c r="J6" s="8">
        <v>115105.398</v>
      </c>
      <c r="K6" s="8">
        <v>22817.199</v>
      </c>
      <c r="L6" s="6">
        <v>18.0</v>
      </c>
      <c r="M6" s="6">
        <v>63.7</v>
      </c>
    </row>
    <row r="7">
      <c r="A7" s="4" t="s">
        <v>48</v>
      </c>
      <c r="B7" s="5" t="s">
        <v>29</v>
      </c>
      <c r="C7" s="6">
        <v>1.0</v>
      </c>
      <c r="D7" s="6">
        <v>8.0</v>
      </c>
      <c r="E7" s="6">
        <v>1.0</v>
      </c>
      <c r="F7" s="6">
        <v>0.0</v>
      </c>
      <c r="G7" s="6">
        <v>71.9</v>
      </c>
      <c r="H7" s="6">
        <v>287.5</v>
      </c>
      <c r="I7" s="6">
        <v>50.0</v>
      </c>
      <c r="J7" s="8">
        <v>1123437.5</v>
      </c>
      <c r="K7" s="6">
        <v>0.0</v>
      </c>
      <c r="L7" s="6">
        <v>9.0</v>
      </c>
      <c r="M7" s="6">
        <v>81.3</v>
      </c>
    </row>
    <row r="8">
      <c r="A8" s="4" t="s">
        <v>49</v>
      </c>
      <c r="B8" s="5" t="s">
        <v>29</v>
      </c>
      <c r="C8" s="6">
        <v>2.0</v>
      </c>
      <c r="D8" s="6">
        <v>14.0</v>
      </c>
      <c r="E8" s="6">
        <v>1.0</v>
      </c>
      <c r="F8" s="6">
        <v>0.0</v>
      </c>
      <c r="G8" s="6">
        <v>57.1</v>
      </c>
      <c r="H8" s="6">
        <v>476.2</v>
      </c>
      <c r="I8" s="6">
        <v>66.7</v>
      </c>
      <c r="J8" s="7">
        <v>1547619.0</v>
      </c>
      <c r="K8" s="6">
        <v>0.0</v>
      </c>
      <c r="L8" s="6">
        <v>16.0</v>
      </c>
      <c r="M8" s="6">
        <v>100.0</v>
      </c>
    </row>
    <row r="9">
      <c r="A9" s="4" t="s">
        <v>50</v>
      </c>
      <c r="B9" s="5" t="s">
        <v>29</v>
      </c>
      <c r="C9" s="6">
        <v>1.0</v>
      </c>
      <c r="D9" s="6">
        <v>13.0</v>
      </c>
      <c r="E9" s="6">
        <v>1.0</v>
      </c>
      <c r="F9" s="6">
        <v>0.0</v>
      </c>
      <c r="G9" s="6">
        <v>22.0</v>
      </c>
      <c r="H9" s="6">
        <v>261.0</v>
      </c>
      <c r="I9" s="6">
        <v>53.7</v>
      </c>
      <c r="J9" s="8">
        <v>468780.5</v>
      </c>
      <c r="K9" s="6">
        <v>0.0</v>
      </c>
      <c r="L9" s="6">
        <v>14.0</v>
      </c>
      <c r="M9" s="6">
        <v>92.7</v>
      </c>
    </row>
    <row r="10">
      <c r="A10" s="4" t="s">
        <v>51</v>
      </c>
      <c r="B10" s="5" t="s">
        <v>29</v>
      </c>
      <c r="C10" s="6">
        <v>9.0</v>
      </c>
      <c r="D10" s="6">
        <v>16.0</v>
      </c>
      <c r="E10" s="6">
        <v>2.0</v>
      </c>
      <c r="F10" s="6">
        <v>0.0</v>
      </c>
      <c r="G10" s="6">
        <v>55.1</v>
      </c>
      <c r="H10" s="6">
        <v>95.6</v>
      </c>
      <c r="I10" s="6">
        <v>17.1</v>
      </c>
      <c r="J10" s="7">
        <v>323596.0</v>
      </c>
      <c r="K10" s="8">
        <v>85254.602</v>
      </c>
      <c r="L10" s="6">
        <v>25.0</v>
      </c>
      <c r="M10" s="6">
        <v>67.8</v>
      </c>
    </row>
    <row r="11">
      <c r="A11" s="4" t="s">
        <v>52</v>
      </c>
      <c r="B11" s="5" t="s">
        <v>29</v>
      </c>
      <c r="C11" s="6">
        <v>1.0</v>
      </c>
      <c r="D11" s="6">
        <v>6.0</v>
      </c>
      <c r="E11" s="6">
        <v>1.0</v>
      </c>
      <c r="F11" s="6">
        <v>0.0</v>
      </c>
      <c r="G11" s="6">
        <v>50.0</v>
      </c>
      <c r="H11" s="6">
        <v>470.0</v>
      </c>
      <c r="I11" s="6">
        <v>55.0</v>
      </c>
      <c r="J11" s="7">
        <v>1418000.0</v>
      </c>
      <c r="K11" s="6">
        <v>0.0</v>
      </c>
      <c r="L11" s="6">
        <v>7.0</v>
      </c>
      <c r="M11" s="6">
        <v>100.0</v>
      </c>
    </row>
    <row r="12">
      <c r="A12" s="4" t="s">
        <v>53</v>
      </c>
      <c r="B12" s="5" t="s">
        <v>29</v>
      </c>
      <c r="C12" s="6">
        <v>6.0</v>
      </c>
      <c r="D12" s="6">
        <v>8.0</v>
      </c>
      <c r="E12" s="6">
        <v>2.0</v>
      </c>
      <c r="F12" s="6">
        <v>0.0</v>
      </c>
      <c r="G12" s="6">
        <v>86.9</v>
      </c>
      <c r="H12" s="6">
        <v>59.5</v>
      </c>
      <c r="I12" s="6">
        <v>28.6</v>
      </c>
      <c r="J12" s="8">
        <v>144642.906</v>
      </c>
      <c r="K12" s="6">
        <v>0.0</v>
      </c>
      <c r="L12" s="6">
        <v>14.0</v>
      </c>
      <c r="M12" s="6">
        <v>60.1</v>
      </c>
    </row>
    <row r="13">
      <c r="A13" s="4" t="s">
        <v>54</v>
      </c>
      <c r="B13" s="5" t="s">
        <v>29</v>
      </c>
      <c r="C13" s="6">
        <v>5.0</v>
      </c>
      <c r="D13" s="6">
        <v>14.0</v>
      </c>
      <c r="E13" s="6">
        <v>1.0</v>
      </c>
      <c r="F13" s="6">
        <v>0.0</v>
      </c>
      <c r="G13" s="6">
        <v>115.6</v>
      </c>
      <c r="H13" s="6">
        <v>450.0</v>
      </c>
      <c r="I13" s="6">
        <v>65.6</v>
      </c>
      <c r="J13" s="7">
        <v>894375.0</v>
      </c>
      <c r="K13" s="6">
        <v>0.0</v>
      </c>
      <c r="L13" s="6">
        <v>19.0</v>
      </c>
      <c r="M13" s="6">
        <v>100.0</v>
      </c>
    </row>
    <row r="14">
      <c r="A14" s="4" t="s">
        <v>55</v>
      </c>
      <c r="B14" s="5" t="s">
        <v>29</v>
      </c>
      <c r="C14" s="6">
        <v>1.0</v>
      </c>
      <c r="D14" s="6">
        <v>17.0</v>
      </c>
      <c r="E14" s="6">
        <v>1.0</v>
      </c>
      <c r="F14" s="6">
        <v>0.0</v>
      </c>
      <c r="G14" s="6">
        <v>16.1</v>
      </c>
      <c r="H14" s="6">
        <v>375.8</v>
      </c>
      <c r="I14" s="6">
        <v>43.5</v>
      </c>
      <c r="J14" s="8">
        <v>673548.375</v>
      </c>
      <c r="K14" s="6">
        <v>0.0</v>
      </c>
      <c r="L14" s="6">
        <v>18.0</v>
      </c>
      <c r="M14" s="6">
        <v>103.2</v>
      </c>
    </row>
    <row r="15">
      <c r="A15" s="9">
        <f>COUNTA(A2:A14)</f>
        <v>13</v>
      </c>
      <c r="E15" s="2">
        <f>SUM(E2:E14)</f>
        <v>15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56</v>
      </c>
      <c r="B2" s="5" t="s">
        <v>29</v>
      </c>
      <c r="C2" s="6">
        <v>0.0</v>
      </c>
      <c r="D2" s="6">
        <v>21.0</v>
      </c>
      <c r="E2" s="6">
        <v>1.0</v>
      </c>
      <c r="F2" s="6">
        <v>0.0</v>
      </c>
      <c r="G2" s="6">
        <v>0.0</v>
      </c>
      <c r="H2" s="6">
        <v>531.6</v>
      </c>
      <c r="I2" s="6">
        <v>50.0</v>
      </c>
      <c r="J2" s="8">
        <v>478947.406</v>
      </c>
      <c r="K2" s="6">
        <v>0.0</v>
      </c>
      <c r="L2" s="6">
        <v>21.0</v>
      </c>
      <c r="M2" s="6">
        <v>100.0</v>
      </c>
    </row>
    <row r="3">
      <c r="A3" s="4" t="s">
        <v>57</v>
      </c>
      <c r="B3" s="5" t="s">
        <v>29</v>
      </c>
      <c r="C3" s="6">
        <v>1.0</v>
      </c>
      <c r="D3" s="6">
        <v>19.0</v>
      </c>
      <c r="E3" s="6">
        <v>1.0</v>
      </c>
      <c r="F3" s="6">
        <v>0.0</v>
      </c>
      <c r="G3" s="6">
        <v>20.7</v>
      </c>
      <c r="H3" s="6">
        <v>575.9</v>
      </c>
      <c r="I3" s="6">
        <v>65.5</v>
      </c>
      <c r="J3" s="8">
        <v>835172.375</v>
      </c>
      <c r="K3" s="6">
        <v>0.0</v>
      </c>
      <c r="L3" s="6">
        <v>20.0</v>
      </c>
      <c r="M3" s="6">
        <v>96.6</v>
      </c>
    </row>
    <row r="4">
      <c r="A4" s="4" t="s">
        <v>58</v>
      </c>
      <c r="B4" s="5" t="s">
        <v>29</v>
      </c>
      <c r="C4" s="6">
        <v>2.0</v>
      </c>
      <c r="D4" s="6">
        <v>12.0</v>
      </c>
      <c r="E4" s="6">
        <v>3.0</v>
      </c>
      <c r="F4" s="6">
        <v>0.0</v>
      </c>
      <c r="G4" s="6">
        <v>10.3</v>
      </c>
      <c r="H4" s="6">
        <v>69.0</v>
      </c>
      <c r="I4" s="6">
        <v>15.8</v>
      </c>
      <c r="J4" s="8">
        <v>206251.094</v>
      </c>
      <c r="K4" s="7">
        <v>28403.0</v>
      </c>
      <c r="L4" s="6">
        <v>14.0</v>
      </c>
      <c r="M4" s="6">
        <v>49.6</v>
      </c>
    </row>
    <row r="5">
      <c r="A5" s="4" t="s">
        <v>59</v>
      </c>
      <c r="B5" s="5" t="s">
        <v>29</v>
      </c>
      <c r="C5" s="6">
        <v>0.0</v>
      </c>
      <c r="D5" s="6">
        <v>23.0</v>
      </c>
      <c r="E5" s="6">
        <v>2.0</v>
      </c>
      <c r="F5" s="6">
        <v>0.0</v>
      </c>
      <c r="G5" s="6">
        <v>0.0</v>
      </c>
      <c r="H5" s="6">
        <v>127.5</v>
      </c>
      <c r="I5" s="6">
        <v>22.3</v>
      </c>
      <c r="J5" s="8">
        <v>249457.5</v>
      </c>
      <c r="K5" s="8">
        <v>42935.199</v>
      </c>
      <c r="L5" s="6">
        <v>23.0</v>
      </c>
      <c r="M5" s="6">
        <v>70.4</v>
      </c>
    </row>
    <row r="6">
      <c r="A6" s="4" t="s">
        <v>60</v>
      </c>
      <c r="B6" s="5" t="s">
        <v>29</v>
      </c>
      <c r="C6" s="6">
        <v>0.0</v>
      </c>
      <c r="D6" s="6">
        <v>6.0</v>
      </c>
      <c r="E6" s="6">
        <v>1.0</v>
      </c>
      <c r="F6" s="6">
        <v>0.0</v>
      </c>
      <c r="G6" s="6">
        <v>0.0</v>
      </c>
      <c r="H6" s="6">
        <v>531.8</v>
      </c>
      <c r="I6" s="6">
        <v>100.0</v>
      </c>
      <c r="J6" s="8">
        <v>1069090.875</v>
      </c>
      <c r="K6" s="6">
        <v>0.0</v>
      </c>
      <c r="L6" s="6">
        <v>6.0</v>
      </c>
      <c r="M6" s="6">
        <v>100.0</v>
      </c>
    </row>
    <row r="7">
      <c r="A7" s="4" t="s">
        <v>61</v>
      </c>
      <c r="B7" s="5" t="s">
        <v>29</v>
      </c>
      <c r="C7" s="6">
        <v>0.0</v>
      </c>
      <c r="D7" s="6">
        <v>17.0</v>
      </c>
      <c r="E7" s="6">
        <v>1.0</v>
      </c>
      <c r="F7" s="6">
        <v>0.0</v>
      </c>
      <c r="G7" s="6">
        <v>0.0</v>
      </c>
      <c r="H7" s="6">
        <v>444.0</v>
      </c>
      <c r="I7" s="6">
        <v>100.0</v>
      </c>
      <c r="J7" s="7">
        <v>1567200.0</v>
      </c>
      <c r="K7" s="6">
        <v>0.0</v>
      </c>
      <c r="L7" s="6">
        <v>17.0</v>
      </c>
      <c r="M7" s="6">
        <v>100.0</v>
      </c>
    </row>
    <row r="8">
      <c r="A8" s="4" t="s">
        <v>62</v>
      </c>
      <c r="B8" s="5" t="s">
        <v>29</v>
      </c>
      <c r="C8" s="6">
        <v>2.0</v>
      </c>
      <c r="D8" s="6">
        <v>37.0</v>
      </c>
      <c r="E8" s="6">
        <v>1.0</v>
      </c>
      <c r="F8" s="6">
        <v>0.0</v>
      </c>
      <c r="G8" s="6">
        <v>37.5</v>
      </c>
      <c r="H8" s="6">
        <v>832.5</v>
      </c>
      <c r="I8" s="6">
        <v>40.0</v>
      </c>
      <c r="J8" s="7">
        <v>711500.0</v>
      </c>
      <c r="K8" s="6">
        <v>0.0</v>
      </c>
      <c r="L8" s="6">
        <v>39.0</v>
      </c>
      <c r="M8" s="6">
        <v>100.0</v>
      </c>
    </row>
    <row r="9">
      <c r="A9" s="4" t="s">
        <v>63</v>
      </c>
      <c r="B9" s="5" t="s">
        <v>29</v>
      </c>
      <c r="C9" s="6">
        <v>0.0</v>
      </c>
      <c r="D9" s="6">
        <v>11.0</v>
      </c>
      <c r="E9" s="6">
        <v>1.0</v>
      </c>
      <c r="F9" s="6">
        <v>0.0</v>
      </c>
      <c r="G9" s="6">
        <v>0.0</v>
      </c>
      <c r="H9" s="6">
        <v>500.0</v>
      </c>
      <c r="I9" s="6">
        <v>100.0</v>
      </c>
      <c r="J9" s="8">
        <v>723529.375</v>
      </c>
      <c r="K9" s="6">
        <v>0.0</v>
      </c>
      <c r="L9" s="6">
        <v>11.0</v>
      </c>
      <c r="M9" s="6">
        <v>100.0</v>
      </c>
    </row>
    <row r="10">
      <c r="A10" s="4" t="s">
        <v>64</v>
      </c>
      <c r="B10" s="5" t="s">
        <v>29</v>
      </c>
      <c r="C10" s="6">
        <v>0.0</v>
      </c>
      <c r="D10" s="6">
        <v>5.0</v>
      </c>
      <c r="E10" s="6">
        <v>1.0</v>
      </c>
      <c r="F10" s="6">
        <v>0.0</v>
      </c>
      <c r="G10" s="6">
        <v>0.0</v>
      </c>
      <c r="H10" s="6">
        <v>436.8</v>
      </c>
      <c r="I10" s="6">
        <v>63.2</v>
      </c>
      <c r="J10" s="8">
        <v>651315.812</v>
      </c>
      <c r="K10" s="6">
        <v>0.0</v>
      </c>
      <c r="L10" s="6">
        <v>5.0</v>
      </c>
      <c r="M10" s="6">
        <v>100.0</v>
      </c>
    </row>
    <row r="11">
      <c r="A11" s="4" t="s">
        <v>65</v>
      </c>
      <c r="B11" s="5" t="s">
        <v>29</v>
      </c>
      <c r="C11" s="6">
        <v>0.0</v>
      </c>
      <c r="D11" s="6">
        <v>10.0</v>
      </c>
      <c r="E11" s="6">
        <v>1.0</v>
      </c>
      <c r="F11" s="6">
        <v>0.0</v>
      </c>
      <c r="G11" s="6">
        <v>0.0</v>
      </c>
      <c r="H11" s="6">
        <v>548.6</v>
      </c>
      <c r="I11" s="6">
        <v>56.8</v>
      </c>
      <c r="J11" s="8">
        <v>548453.812</v>
      </c>
      <c r="K11" s="6">
        <v>0.0</v>
      </c>
      <c r="L11" s="6">
        <v>10.0</v>
      </c>
      <c r="M11" s="6">
        <v>100.0</v>
      </c>
    </row>
    <row r="12">
      <c r="A12" s="4" t="s">
        <v>66</v>
      </c>
      <c r="B12" s="5" t="s">
        <v>29</v>
      </c>
      <c r="C12" s="6">
        <v>0.0</v>
      </c>
      <c r="D12" s="6">
        <v>19.0</v>
      </c>
      <c r="E12" s="6">
        <v>1.0</v>
      </c>
      <c r="F12" s="6">
        <v>0.0</v>
      </c>
      <c r="G12" s="6">
        <v>0.0</v>
      </c>
      <c r="H12" s="6">
        <v>519.5</v>
      </c>
      <c r="I12" s="6">
        <v>43.9</v>
      </c>
      <c r="J12" s="8">
        <v>782926.812</v>
      </c>
      <c r="K12" s="6">
        <v>0.0</v>
      </c>
      <c r="L12" s="6">
        <v>19.0</v>
      </c>
      <c r="M12" s="6">
        <v>100.0</v>
      </c>
    </row>
    <row r="13">
      <c r="A13" s="4" t="s">
        <v>67</v>
      </c>
      <c r="B13" s="5" t="s">
        <v>29</v>
      </c>
      <c r="C13" s="6">
        <v>0.0</v>
      </c>
      <c r="D13" s="6">
        <v>7.0</v>
      </c>
      <c r="E13" s="6">
        <v>1.0</v>
      </c>
      <c r="F13" s="6">
        <v>0.0</v>
      </c>
      <c r="G13" s="6">
        <v>0.0</v>
      </c>
      <c r="H13" s="6">
        <v>100.0</v>
      </c>
      <c r="I13" s="6">
        <v>87.0</v>
      </c>
      <c r="J13" s="8">
        <v>1303347.75</v>
      </c>
      <c r="K13" s="6">
        <v>0.0</v>
      </c>
      <c r="L13" s="6">
        <v>7.0</v>
      </c>
      <c r="M13" s="6">
        <v>100.0</v>
      </c>
    </row>
    <row r="14">
      <c r="A14" s="4" t="s">
        <v>68</v>
      </c>
      <c r="B14" s="5" t="s">
        <v>29</v>
      </c>
      <c r="C14" s="6">
        <v>2.0</v>
      </c>
      <c r="D14" s="6">
        <v>31.0</v>
      </c>
      <c r="E14" s="6">
        <v>1.0</v>
      </c>
      <c r="F14" s="6">
        <v>0.0</v>
      </c>
      <c r="G14" s="6">
        <v>42.6</v>
      </c>
      <c r="H14" s="6">
        <v>674.5</v>
      </c>
      <c r="I14" s="6">
        <v>48.9</v>
      </c>
      <c r="J14" s="7">
        <v>486383.0</v>
      </c>
      <c r="K14" s="6">
        <v>0.0</v>
      </c>
      <c r="L14" s="6">
        <v>33.0</v>
      </c>
      <c r="M14" s="6">
        <v>100.0</v>
      </c>
    </row>
    <row r="15">
      <c r="A15" s="4" t="s">
        <v>69</v>
      </c>
      <c r="B15" s="5" t="s">
        <v>29</v>
      </c>
      <c r="C15" s="6">
        <v>0.0</v>
      </c>
      <c r="D15" s="6">
        <v>9.0</v>
      </c>
      <c r="E15" s="6">
        <v>1.0</v>
      </c>
      <c r="F15" s="6">
        <v>0.0</v>
      </c>
      <c r="G15" s="6">
        <v>0.0</v>
      </c>
      <c r="H15" s="6">
        <v>373.7</v>
      </c>
      <c r="I15" s="6">
        <v>100.0</v>
      </c>
      <c r="J15" s="8">
        <v>855364.188</v>
      </c>
      <c r="K15" s="6">
        <v>0.0</v>
      </c>
      <c r="L15" s="6">
        <v>9.0</v>
      </c>
      <c r="M15" s="6">
        <v>100.0</v>
      </c>
    </row>
    <row r="16">
      <c r="A16" s="4" t="s">
        <v>70</v>
      </c>
      <c r="B16" s="5" t="s">
        <v>29</v>
      </c>
      <c r="C16" s="6">
        <v>5.0</v>
      </c>
      <c r="D16" s="6">
        <v>19.0</v>
      </c>
      <c r="E16" s="6">
        <v>1.0</v>
      </c>
      <c r="F16" s="6">
        <v>0.0</v>
      </c>
      <c r="G16" s="6">
        <v>95.7</v>
      </c>
      <c r="H16" s="6">
        <v>458.7</v>
      </c>
      <c r="I16" s="6">
        <v>50.0</v>
      </c>
      <c r="J16" s="8">
        <v>760282.625</v>
      </c>
      <c r="K16" s="6">
        <v>0.0</v>
      </c>
      <c r="L16" s="6">
        <v>24.0</v>
      </c>
      <c r="M16" s="6">
        <v>97.8</v>
      </c>
    </row>
    <row r="17">
      <c r="A17" s="9"/>
      <c r="E17" s="2">
        <f>SUM(E2:E16)</f>
        <v>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56</v>
      </c>
      <c r="B2" s="5" t="s">
        <v>29</v>
      </c>
      <c r="C2" s="6">
        <v>0.0</v>
      </c>
      <c r="D2" s="6">
        <v>21.0</v>
      </c>
      <c r="E2" s="6">
        <v>1.0</v>
      </c>
      <c r="F2" s="6">
        <v>0.0</v>
      </c>
      <c r="G2" s="6">
        <v>0.0</v>
      </c>
      <c r="H2" s="6">
        <v>531.6</v>
      </c>
      <c r="I2" s="6">
        <v>50.0</v>
      </c>
      <c r="J2" s="8">
        <v>478947.406</v>
      </c>
      <c r="K2" s="6">
        <v>0.0</v>
      </c>
      <c r="L2" s="6">
        <v>21.0</v>
      </c>
      <c r="M2" s="6">
        <v>100.0</v>
      </c>
    </row>
    <row r="3">
      <c r="A3" s="4" t="s">
        <v>57</v>
      </c>
      <c r="B3" s="5" t="s">
        <v>29</v>
      </c>
      <c r="C3" s="6">
        <v>1.0</v>
      </c>
      <c r="D3" s="6">
        <v>19.0</v>
      </c>
      <c r="E3" s="6">
        <v>1.0</v>
      </c>
      <c r="F3" s="6">
        <v>0.0</v>
      </c>
      <c r="G3" s="6">
        <v>20.7</v>
      </c>
      <c r="H3" s="6">
        <v>575.9</v>
      </c>
      <c r="I3" s="6">
        <v>65.5</v>
      </c>
      <c r="J3" s="8">
        <v>835172.375</v>
      </c>
      <c r="K3" s="6">
        <v>0.0</v>
      </c>
      <c r="L3" s="6">
        <v>20.0</v>
      </c>
      <c r="M3" s="6">
        <v>96.6</v>
      </c>
    </row>
    <row r="4">
      <c r="A4" s="4" t="s">
        <v>58</v>
      </c>
      <c r="B4" s="5" t="s">
        <v>29</v>
      </c>
      <c r="C4" s="6">
        <v>2.0</v>
      </c>
      <c r="D4" s="6">
        <v>12.0</v>
      </c>
      <c r="E4" s="6">
        <v>3.0</v>
      </c>
      <c r="F4" s="6">
        <v>0.0</v>
      </c>
      <c r="G4" s="6">
        <v>10.3</v>
      </c>
      <c r="H4" s="6">
        <v>69.0</v>
      </c>
      <c r="I4" s="6">
        <v>15.8</v>
      </c>
      <c r="J4" s="8">
        <v>206251.094</v>
      </c>
      <c r="K4" s="7">
        <v>28403.0</v>
      </c>
      <c r="L4" s="6">
        <v>14.0</v>
      </c>
      <c r="M4" s="6">
        <v>49.6</v>
      </c>
    </row>
    <row r="5">
      <c r="A5" s="4" t="s">
        <v>59</v>
      </c>
      <c r="B5" s="5" t="s">
        <v>29</v>
      </c>
      <c r="C5" s="6">
        <v>0.0</v>
      </c>
      <c r="D5" s="6">
        <v>23.0</v>
      </c>
      <c r="E5" s="6">
        <v>2.0</v>
      </c>
      <c r="F5" s="6">
        <v>0.0</v>
      </c>
      <c r="G5" s="6">
        <v>0.0</v>
      </c>
      <c r="H5" s="6">
        <v>127.5</v>
      </c>
      <c r="I5" s="6">
        <v>22.3</v>
      </c>
      <c r="J5" s="8">
        <v>249457.5</v>
      </c>
      <c r="K5" s="8">
        <v>42935.199</v>
      </c>
      <c r="L5" s="6">
        <v>23.0</v>
      </c>
      <c r="M5" s="6">
        <v>70.4</v>
      </c>
    </row>
    <row r="6">
      <c r="A6" s="4" t="s">
        <v>60</v>
      </c>
      <c r="B6" s="5" t="s">
        <v>29</v>
      </c>
      <c r="C6" s="6">
        <v>0.0</v>
      </c>
      <c r="D6" s="6">
        <v>6.0</v>
      </c>
      <c r="E6" s="6">
        <v>1.0</v>
      </c>
      <c r="F6" s="6">
        <v>0.0</v>
      </c>
      <c r="G6" s="6">
        <v>0.0</v>
      </c>
      <c r="H6" s="6">
        <v>531.8</v>
      </c>
      <c r="I6" s="6">
        <v>100.0</v>
      </c>
      <c r="J6" s="8">
        <v>1069090.875</v>
      </c>
      <c r="K6" s="6">
        <v>0.0</v>
      </c>
      <c r="L6" s="6">
        <v>6.0</v>
      </c>
      <c r="M6" s="6">
        <v>100.0</v>
      </c>
    </row>
    <row r="7">
      <c r="A7" s="4" t="s">
        <v>61</v>
      </c>
      <c r="B7" s="5" t="s">
        <v>29</v>
      </c>
      <c r="C7" s="6">
        <v>0.0</v>
      </c>
      <c r="D7" s="6">
        <v>17.0</v>
      </c>
      <c r="E7" s="6">
        <v>1.0</v>
      </c>
      <c r="F7" s="6">
        <v>0.0</v>
      </c>
      <c r="G7" s="6">
        <v>0.0</v>
      </c>
      <c r="H7" s="6">
        <v>444.0</v>
      </c>
      <c r="I7" s="6">
        <v>100.0</v>
      </c>
      <c r="J7" s="7">
        <v>1567200.0</v>
      </c>
      <c r="K7" s="6">
        <v>0.0</v>
      </c>
      <c r="L7" s="6">
        <v>17.0</v>
      </c>
      <c r="M7" s="6">
        <v>100.0</v>
      </c>
    </row>
    <row r="8">
      <c r="A8" s="4" t="s">
        <v>62</v>
      </c>
      <c r="B8" s="5" t="s">
        <v>29</v>
      </c>
      <c r="C8" s="6">
        <v>2.0</v>
      </c>
      <c r="D8" s="6">
        <v>37.0</v>
      </c>
      <c r="E8" s="6">
        <v>1.0</v>
      </c>
      <c r="F8" s="6">
        <v>0.0</v>
      </c>
      <c r="G8" s="6">
        <v>37.5</v>
      </c>
      <c r="H8" s="6">
        <v>832.5</v>
      </c>
      <c r="I8" s="6">
        <v>40.0</v>
      </c>
      <c r="J8" s="7">
        <v>711500.0</v>
      </c>
      <c r="K8" s="6">
        <v>0.0</v>
      </c>
      <c r="L8" s="6">
        <v>39.0</v>
      </c>
      <c r="M8" s="6">
        <v>100.0</v>
      </c>
    </row>
    <row r="9">
      <c r="A9" s="4" t="s">
        <v>63</v>
      </c>
      <c r="B9" s="5" t="s">
        <v>29</v>
      </c>
      <c r="C9" s="6">
        <v>0.0</v>
      </c>
      <c r="D9" s="6">
        <v>11.0</v>
      </c>
      <c r="E9" s="6">
        <v>1.0</v>
      </c>
      <c r="F9" s="6">
        <v>0.0</v>
      </c>
      <c r="G9" s="6">
        <v>0.0</v>
      </c>
      <c r="H9" s="6">
        <v>500.0</v>
      </c>
      <c r="I9" s="6">
        <v>100.0</v>
      </c>
      <c r="J9" s="8">
        <v>723529.375</v>
      </c>
      <c r="K9" s="6">
        <v>0.0</v>
      </c>
      <c r="L9" s="6">
        <v>11.0</v>
      </c>
      <c r="M9" s="6">
        <v>100.0</v>
      </c>
    </row>
    <row r="10">
      <c r="A10" s="4" t="s">
        <v>64</v>
      </c>
      <c r="B10" s="5" t="s">
        <v>29</v>
      </c>
      <c r="C10" s="6">
        <v>0.0</v>
      </c>
      <c r="D10" s="6">
        <v>5.0</v>
      </c>
      <c r="E10" s="6">
        <v>1.0</v>
      </c>
      <c r="F10" s="6">
        <v>0.0</v>
      </c>
      <c r="G10" s="6">
        <v>0.0</v>
      </c>
      <c r="H10" s="6">
        <v>436.8</v>
      </c>
      <c r="I10" s="6">
        <v>63.2</v>
      </c>
      <c r="J10" s="8">
        <v>651315.812</v>
      </c>
      <c r="K10" s="6">
        <v>0.0</v>
      </c>
      <c r="L10" s="6">
        <v>5.0</v>
      </c>
      <c r="M10" s="6">
        <v>100.0</v>
      </c>
    </row>
    <row r="11">
      <c r="A11" s="4" t="s">
        <v>65</v>
      </c>
      <c r="B11" s="5" t="s">
        <v>29</v>
      </c>
      <c r="C11" s="6">
        <v>0.0</v>
      </c>
      <c r="D11" s="6">
        <v>10.0</v>
      </c>
      <c r="E11" s="6">
        <v>1.0</v>
      </c>
      <c r="F11" s="6">
        <v>0.0</v>
      </c>
      <c r="G11" s="6">
        <v>0.0</v>
      </c>
      <c r="H11" s="6">
        <v>548.6</v>
      </c>
      <c r="I11" s="6">
        <v>56.8</v>
      </c>
      <c r="J11" s="8">
        <v>548453.812</v>
      </c>
      <c r="K11" s="6">
        <v>0.0</v>
      </c>
      <c r="L11" s="6">
        <v>10.0</v>
      </c>
      <c r="M11" s="6">
        <v>100.0</v>
      </c>
    </row>
    <row r="12">
      <c r="A12" s="4" t="s">
        <v>66</v>
      </c>
      <c r="B12" s="5" t="s">
        <v>29</v>
      </c>
      <c r="C12" s="6">
        <v>0.0</v>
      </c>
      <c r="D12" s="6">
        <v>19.0</v>
      </c>
      <c r="E12" s="6">
        <v>1.0</v>
      </c>
      <c r="F12" s="6">
        <v>0.0</v>
      </c>
      <c r="G12" s="6">
        <v>0.0</v>
      </c>
      <c r="H12" s="6">
        <v>519.5</v>
      </c>
      <c r="I12" s="6">
        <v>43.9</v>
      </c>
      <c r="J12" s="8">
        <v>782926.812</v>
      </c>
      <c r="K12" s="6">
        <v>0.0</v>
      </c>
      <c r="L12" s="6">
        <v>19.0</v>
      </c>
      <c r="M12" s="6">
        <v>100.0</v>
      </c>
    </row>
    <row r="13">
      <c r="A13" s="4" t="s">
        <v>67</v>
      </c>
      <c r="B13" s="5" t="s">
        <v>29</v>
      </c>
      <c r="C13" s="6">
        <v>0.0</v>
      </c>
      <c r="D13" s="6">
        <v>7.0</v>
      </c>
      <c r="E13" s="6">
        <v>1.0</v>
      </c>
      <c r="F13" s="6">
        <v>0.0</v>
      </c>
      <c r="G13" s="6">
        <v>0.0</v>
      </c>
      <c r="H13" s="6">
        <v>100.0</v>
      </c>
      <c r="I13" s="6">
        <v>87.0</v>
      </c>
      <c r="J13" s="8">
        <v>1303347.75</v>
      </c>
      <c r="K13" s="6">
        <v>0.0</v>
      </c>
      <c r="L13" s="6">
        <v>7.0</v>
      </c>
      <c r="M13" s="6">
        <v>100.0</v>
      </c>
    </row>
    <row r="14">
      <c r="A14" s="4" t="s">
        <v>68</v>
      </c>
      <c r="B14" s="5" t="s">
        <v>29</v>
      </c>
      <c r="C14" s="6">
        <v>2.0</v>
      </c>
      <c r="D14" s="6">
        <v>31.0</v>
      </c>
      <c r="E14" s="6">
        <v>1.0</v>
      </c>
      <c r="F14" s="6">
        <v>0.0</v>
      </c>
      <c r="G14" s="6">
        <v>42.6</v>
      </c>
      <c r="H14" s="6">
        <v>674.5</v>
      </c>
      <c r="I14" s="6">
        <v>48.9</v>
      </c>
      <c r="J14" s="7">
        <v>486383.0</v>
      </c>
      <c r="K14" s="6">
        <v>0.0</v>
      </c>
      <c r="L14" s="6">
        <v>33.0</v>
      </c>
      <c r="M14" s="6">
        <v>100.0</v>
      </c>
    </row>
    <row r="15">
      <c r="A15" s="4" t="s">
        <v>69</v>
      </c>
      <c r="B15" s="5" t="s">
        <v>29</v>
      </c>
      <c r="C15" s="6">
        <v>0.0</v>
      </c>
      <c r="D15" s="6">
        <v>9.0</v>
      </c>
      <c r="E15" s="6">
        <v>1.0</v>
      </c>
      <c r="F15" s="6">
        <v>0.0</v>
      </c>
      <c r="G15" s="6">
        <v>0.0</v>
      </c>
      <c r="H15" s="6">
        <v>373.7</v>
      </c>
      <c r="I15" s="6">
        <v>100.0</v>
      </c>
      <c r="J15" s="8">
        <v>855364.188</v>
      </c>
      <c r="K15" s="6">
        <v>0.0</v>
      </c>
      <c r="L15" s="6">
        <v>9.0</v>
      </c>
      <c r="M15" s="6">
        <v>100.0</v>
      </c>
    </row>
    <row r="16">
      <c r="A16" s="4" t="s">
        <v>70</v>
      </c>
      <c r="B16" s="5" t="s">
        <v>29</v>
      </c>
      <c r="C16" s="6">
        <v>5.0</v>
      </c>
      <c r="D16" s="6">
        <v>19.0</v>
      </c>
      <c r="E16" s="6">
        <v>1.0</v>
      </c>
      <c r="F16" s="6">
        <v>0.0</v>
      </c>
      <c r="G16" s="6">
        <v>95.7</v>
      </c>
      <c r="H16" s="6">
        <v>458.7</v>
      </c>
      <c r="I16" s="6">
        <v>50.0</v>
      </c>
      <c r="J16" s="8">
        <v>760282.625</v>
      </c>
      <c r="K16" s="6">
        <v>0.0</v>
      </c>
      <c r="L16" s="6">
        <v>24.0</v>
      </c>
      <c r="M16" s="6">
        <v>97.8</v>
      </c>
    </row>
    <row r="17">
      <c r="A17" s="9">
        <f>COUNTA(A2:A16)</f>
        <v>15</v>
      </c>
      <c r="E17" s="2">
        <f>SUM(E2:E16)</f>
        <v>18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71</v>
      </c>
      <c r="B2" s="5" t="s">
        <v>29</v>
      </c>
      <c r="C2" s="6">
        <v>0.0</v>
      </c>
      <c r="D2" s="6">
        <v>10.0</v>
      </c>
      <c r="E2" s="6">
        <v>1.0</v>
      </c>
      <c r="F2" s="6">
        <v>0.0</v>
      </c>
      <c r="G2" s="6">
        <v>0.0</v>
      </c>
      <c r="H2" s="6">
        <v>333.3</v>
      </c>
      <c r="I2" s="6">
        <v>25.0</v>
      </c>
      <c r="J2" s="8">
        <v>328958.312</v>
      </c>
      <c r="K2" s="8">
        <v>12958.3</v>
      </c>
      <c r="L2" s="6">
        <v>10.0</v>
      </c>
      <c r="M2" s="6">
        <v>101.7</v>
      </c>
    </row>
    <row r="3">
      <c r="A3" s="4" t="s">
        <v>72</v>
      </c>
      <c r="B3" s="5" t="s">
        <v>29</v>
      </c>
      <c r="C3" s="6">
        <v>0.0</v>
      </c>
      <c r="D3" s="6">
        <v>5.0</v>
      </c>
      <c r="E3" s="6">
        <v>1.0</v>
      </c>
      <c r="F3" s="6">
        <v>0.0</v>
      </c>
      <c r="G3" s="6">
        <v>0.0</v>
      </c>
      <c r="H3" s="6">
        <v>344.4</v>
      </c>
      <c r="I3" s="6">
        <v>61.1</v>
      </c>
      <c r="J3" s="8">
        <v>366666.688</v>
      </c>
      <c r="K3" s="6">
        <v>0.0</v>
      </c>
      <c r="L3" s="6">
        <v>5.0</v>
      </c>
      <c r="M3" s="6">
        <v>94.4</v>
      </c>
    </row>
    <row r="4">
      <c r="A4" s="4" t="s">
        <v>73</v>
      </c>
      <c r="B4" s="5" t="s">
        <v>29</v>
      </c>
      <c r="C4" s="6">
        <v>2.0</v>
      </c>
      <c r="D4" s="6">
        <v>9.0</v>
      </c>
      <c r="E4" s="6">
        <v>1.0</v>
      </c>
      <c r="F4" s="6">
        <v>0.0</v>
      </c>
      <c r="G4" s="6">
        <v>23.7</v>
      </c>
      <c r="H4" s="6">
        <v>78.5</v>
      </c>
      <c r="I4" s="6">
        <v>11.3</v>
      </c>
      <c r="J4" s="8">
        <v>310473.688</v>
      </c>
      <c r="K4" s="8">
        <v>140603.203</v>
      </c>
      <c r="L4" s="6">
        <v>11.0</v>
      </c>
      <c r="M4" s="6">
        <v>47.3</v>
      </c>
    </row>
    <row r="5">
      <c r="A5" s="4" t="s">
        <v>74</v>
      </c>
      <c r="B5" s="5" t="s">
        <v>29</v>
      </c>
      <c r="C5" s="6">
        <v>1.0</v>
      </c>
      <c r="D5" s="6">
        <v>5.0</v>
      </c>
      <c r="E5" s="6">
        <v>1.0</v>
      </c>
      <c r="F5" s="6">
        <v>0.0</v>
      </c>
      <c r="G5" s="6">
        <v>21.7</v>
      </c>
      <c r="H5" s="6">
        <v>263.0</v>
      </c>
      <c r="I5" s="6">
        <v>50.0</v>
      </c>
      <c r="J5" s="8">
        <v>510148.688</v>
      </c>
      <c r="K5" s="6">
        <v>0.0</v>
      </c>
      <c r="L5" s="6">
        <v>6.0</v>
      </c>
      <c r="M5" s="6">
        <v>93.5</v>
      </c>
    </row>
    <row r="6">
      <c r="A6" s="4" t="s">
        <v>75</v>
      </c>
      <c r="B6" s="5" t="s">
        <v>29</v>
      </c>
      <c r="C6" s="6">
        <v>2.0</v>
      </c>
      <c r="D6" s="6">
        <v>13.0</v>
      </c>
      <c r="E6" s="6">
        <v>1.0</v>
      </c>
      <c r="F6" s="6">
        <v>0.0</v>
      </c>
      <c r="G6" s="6">
        <v>53.8</v>
      </c>
      <c r="H6" s="6">
        <v>353.8</v>
      </c>
      <c r="I6" s="6">
        <v>38.5</v>
      </c>
      <c r="J6" s="8">
        <v>846923.125</v>
      </c>
      <c r="K6" s="6">
        <v>0.0</v>
      </c>
      <c r="L6" s="6">
        <v>15.0</v>
      </c>
      <c r="M6" s="6">
        <v>100.0</v>
      </c>
    </row>
    <row r="7">
      <c r="A7" s="4" t="s">
        <v>76</v>
      </c>
      <c r="B7" s="5" t="s">
        <v>29</v>
      </c>
      <c r="C7" s="6">
        <v>1.0</v>
      </c>
      <c r="D7" s="6">
        <v>12.0</v>
      </c>
      <c r="E7" s="6">
        <v>1.0</v>
      </c>
      <c r="F7" s="6">
        <v>0.0</v>
      </c>
      <c r="G7" s="6">
        <v>44.4</v>
      </c>
      <c r="H7" s="6">
        <v>342.2</v>
      </c>
      <c r="I7" s="6">
        <v>46.7</v>
      </c>
      <c r="J7" s="8">
        <v>382162.188</v>
      </c>
      <c r="K7" s="6">
        <v>0.0</v>
      </c>
      <c r="L7" s="6">
        <v>13.0</v>
      </c>
      <c r="M7" s="6">
        <v>95.6</v>
      </c>
    </row>
    <row r="8">
      <c r="A8" s="4" t="s">
        <v>77</v>
      </c>
      <c r="B8" s="5" t="s">
        <v>29</v>
      </c>
      <c r="C8" s="6">
        <v>1.0</v>
      </c>
      <c r="D8" s="6">
        <v>12.0</v>
      </c>
      <c r="E8" s="6">
        <v>1.0</v>
      </c>
      <c r="F8" s="6">
        <v>0.0</v>
      </c>
      <c r="G8" s="6">
        <v>14.3</v>
      </c>
      <c r="H8" s="6">
        <v>328.6</v>
      </c>
      <c r="I8" s="6">
        <v>97.1</v>
      </c>
      <c r="J8" s="8">
        <v>1311885.75</v>
      </c>
      <c r="K8" s="8">
        <v>37285.699</v>
      </c>
      <c r="L8" s="6">
        <v>13.0</v>
      </c>
      <c r="M8" s="6">
        <v>100.0</v>
      </c>
    </row>
    <row r="9">
      <c r="A9" s="4" t="s">
        <v>78</v>
      </c>
      <c r="B9" s="5" t="s">
        <v>29</v>
      </c>
      <c r="C9" s="6">
        <v>0.0</v>
      </c>
      <c r="D9" s="6">
        <v>14.0</v>
      </c>
      <c r="E9" s="6">
        <v>2.0</v>
      </c>
      <c r="F9" s="6">
        <v>0.0</v>
      </c>
      <c r="G9" s="6">
        <v>0.0</v>
      </c>
      <c r="H9" s="6">
        <v>33.9</v>
      </c>
      <c r="I9" s="6">
        <v>7.4</v>
      </c>
      <c r="J9" s="8">
        <v>224365.094</v>
      </c>
      <c r="K9" s="7">
        <v>134237.0</v>
      </c>
      <c r="L9" s="6">
        <v>14.0</v>
      </c>
      <c r="M9" s="6">
        <v>33.9</v>
      </c>
    </row>
    <row r="10">
      <c r="A10" s="4" t="s">
        <v>79</v>
      </c>
      <c r="B10" s="5" t="s">
        <v>29</v>
      </c>
      <c r="C10" s="6">
        <v>2.0</v>
      </c>
      <c r="D10" s="6">
        <v>5.0</v>
      </c>
      <c r="E10" s="6">
        <v>2.0</v>
      </c>
      <c r="F10" s="6">
        <v>0.0</v>
      </c>
      <c r="G10" s="6">
        <v>113.0</v>
      </c>
      <c r="H10" s="6">
        <v>330.4</v>
      </c>
      <c r="I10" s="6">
        <v>95.7</v>
      </c>
      <c r="J10" s="8">
        <v>247826.094</v>
      </c>
      <c r="K10" s="6">
        <v>0.0</v>
      </c>
      <c r="L10" s="6">
        <v>7.0</v>
      </c>
      <c r="M10" s="6">
        <v>100.0</v>
      </c>
    </row>
    <row r="11">
      <c r="A11" s="4" t="s">
        <v>80</v>
      </c>
      <c r="B11" s="5" t="s">
        <v>29</v>
      </c>
      <c r="C11" s="6">
        <v>0.0</v>
      </c>
      <c r="D11" s="6">
        <v>15.0</v>
      </c>
      <c r="E11" s="6">
        <v>2.0</v>
      </c>
      <c r="F11" s="6">
        <v>0.0</v>
      </c>
      <c r="G11" s="6">
        <v>0.0</v>
      </c>
      <c r="H11" s="6">
        <v>49.3</v>
      </c>
      <c r="I11" s="6">
        <v>10.8</v>
      </c>
      <c r="J11" s="8">
        <v>233743.797</v>
      </c>
      <c r="K11" s="8">
        <v>121135.5</v>
      </c>
      <c r="L11" s="6">
        <v>15.0</v>
      </c>
      <c r="M11" s="6">
        <v>39.9</v>
      </c>
    </row>
    <row r="12">
      <c r="A12" s="4" t="s">
        <v>81</v>
      </c>
      <c r="B12" s="5" t="s">
        <v>29</v>
      </c>
      <c r="C12" s="6">
        <v>0.0</v>
      </c>
      <c r="D12" s="6">
        <v>5.0</v>
      </c>
      <c r="E12" s="6">
        <v>1.0</v>
      </c>
      <c r="F12" s="6">
        <v>0.0</v>
      </c>
      <c r="G12" s="6">
        <v>0.0</v>
      </c>
      <c r="H12" s="6">
        <v>253.3</v>
      </c>
      <c r="I12" s="6">
        <v>86.7</v>
      </c>
      <c r="J12" s="8">
        <v>380666.688</v>
      </c>
      <c r="K12" s="6">
        <v>0.0</v>
      </c>
      <c r="L12" s="6">
        <v>5.0</v>
      </c>
      <c r="M12" s="6">
        <v>86.7</v>
      </c>
    </row>
    <row r="13">
      <c r="A13" s="4" t="s">
        <v>82</v>
      </c>
      <c r="B13" s="5" t="s">
        <v>29</v>
      </c>
      <c r="C13" s="6">
        <v>0.0</v>
      </c>
      <c r="D13" s="6">
        <v>5.0</v>
      </c>
      <c r="E13" s="6">
        <v>2.0</v>
      </c>
      <c r="F13" s="6">
        <v>0.0</v>
      </c>
      <c r="G13" s="6">
        <v>0.0</v>
      </c>
      <c r="H13" s="6">
        <v>233.3</v>
      </c>
      <c r="I13" s="6">
        <v>82.2</v>
      </c>
      <c r="J13" s="8">
        <v>344444.406</v>
      </c>
      <c r="K13" s="6">
        <v>0.0</v>
      </c>
      <c r="L13" s="6">
        <v>5.0</v>
      </c>
      <c r="M13" s="6">
        <v>100.0</v>
      </c>
    </row>
    <row r="14">
      <c r="A14" s="4" t="s">
        <v>83</v>
      </c>
      <c r="B14" s="5" t="s">
        <v>29</v>
      </c>
      <c r="C14" s="6">
        <v>0.0</v>
      </c>
      <c r="D14" s="6">
        <v>9.0</v>
      </c>
      <c r="E14" s="6">
        <v>1.0</v>
      </c>
      <c r="F14" s="6">
        <v>0.0</v>
      </c>
      <c r="G14" s="6">
        <v>0.0</v>
      </c>
      <c r="H14" s="6">
        <v>283.3</v>
      </c>
      <c r="I14" s="6">
        <v>47.9</v>
      </c>
      <c r="J14" s="8">
        <v>349020.812</v>
      </c>
      <c r="K14" s="8">
        <v>109020.797</v>
      </c>
      <c r="L14" s="6">
        <v>9.0</v>
      </c>
      <c r="M14" s="6">
        <v>93.8</v>
      </c>
    </row>
    <row r="15">
      <c r="A15" s="4" t="s">
        <v>84</v>
      </c>
      <c r="B15" s="5" t="s">
        <v>29</v>
      </c>
      <c r="C15" s="6">
        <v>0.0</v>
      </c>
      <c r="D15" s="6">
        <v>13.0</v>
      </c>
      <c r="E15" s="6">
        <v>1.0</v>
      </c>
      <c r="F15" s="6">
        <v>0.0</v>
      </c>
      <c r="G15" s="6">
        <v>0.0</v>
      </c>
      <c r="H15" s="6">
        <v>136.5</v>
      </c>
      <c r="I15" s="6">
        <v>14.9</v>
      </c>
      <c r="J15" s="8">
        <v>256587.797</v>
      </c>
      <c r="K15" s="8">
        <v>69560.797</v>
      </c>
      <c r="L15" s="6">
        <v>13.0</v>
      </c>
      <c r="M15" s="6">
        <v>136.5</v>
      </c>
    </row>
    <row r="16">
      <c r="A16" s="9"/>
      <c r="E16" s="2">
        <f>SUM(E2:E15)</f>
        <v>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>
      <c r="A2" s="4" t="s">
        <v>71</v>
      </c>
      <c r="B2" s="5" t="s">
        <v>29</v>
      </c>
      <c r="C2" s="6">
        <v>0.0</v>
      </c>
      <c r="D2" s="6">
        <v>10.0</v>
      </c>
      <c r="E2" s="6">
        <v>1.0</v>
      </c>
      <c r="F2" s="6">
        <v>0.0</v>
      </c>
      <c r="G2" s="6">
        <v>0.0</v>
      </c>
      <c r="H2" s="6">
        <v>333.3</v>
      </c>
      <c r="I2" s="6">
        <v>25.0</v>
      </c>
      <c r="J2" s="8">
        <v>328958.312</v>
      </c>
      <c r="K2" s="8">
        <v>12958.3</v>
      </c>
      <c r="L2" s="6">
        <v>10.0</v>
      </c>
      <c r="M2" s="6">
        <v>101.7</v>
      </c>
    </row>
    <row r="3">
      <c r="A3" s="4" t="s">
        <v>72</v>
      </c>
      <c r="B3" s="5" t="s">
        <v>29</v>
      </c>
      <c r="C3" s="6">
        <v>0.0</v>
      </c>
      <c r="D3" s="6">
        <v>5.0</v>
      </c>
      <c r="E3" s="6">
        <v>1.0</v>
      </c>
      <c r="F3" s="6">
        <v>0.0</v>
      </c>
      <c r="G3" s="6">
        <v>0.0</v>
      </c>
      <c r="H3" s="6">
        <v>344.4</v>
      </c>
      <c r="I3" s="6">
        <v>61.1</v>
      </c>
      <c r="J3" s="8">
        <v>366666.688</v>
      </c>
      <c r="K3" s="6">
        <v>0.0</v>
      </c>
      <c r="L3" s="6">
        <v>5.0</v>
      </c>
      <c r="M3" s="6">
        <v>94.4</v>
      </c>
    </row>
    <row r="4">
      <c r="A4" s="4" t="s">
        <v>73</v>
      </c>
      <c r="B4" s="5" t="s">
        <v>29</v>
      </c>
      <c r="C4" s="6">
        <v>2.0</v>
      </c>
      <c r="D4" s="6">
        <v>9.0</v>
      </c>
      <c r="E4" s="6">
        <v>1.0</v>
      </c>
      <c r="F4" s="6">
        <v>0.0</v>
      </c>
      <c r="G4" s="6">
        <v>23.7</v>
      </c>
      <c r="H4" s="6">
        <v>78.5</v>
      </c>
      <c r="I4" s="6">
        <v>11.3</v>
      </c>
      <c r="J4" s="8">
        <v>310473.688</v>
      </c>
      <c r="K4" s="8">
        <v>140603.203</v>
      </c>
      <c r="L4" s="6">
        <v>11.0</v>
      </c>
      <c r="M4" s="6">
        <v>47.3</v>
      </c>
    </row>
    <row r="5">
      <c r="A5" s="4" t="s">
        <v>74</v>
      </c>
      <c r="B5" s="5" t="s">
        <v>29</v>
      </c>
      <c r="C5" s="6">
        <v>1.0</v>
      </c>
      <c r="D5" s="6">
        <v>5.0</v>
      </c>
      <c r="E5" s="6">
        <v>1.0</v>
      </c>
      <c r="F5" s="6">
        <v>0.0</v>
      </c>
      <c r="G5" s="6">
        <v>21.7</v>
      </c>
      <c r="H5" s="6">
        <v>263.0</v>
      </c>
      <c r="I5" s="6">
        <v>50.0</v>
      </c>
      <c r="J5" s="8">
        <v>510148.688</v>
      </c>
      <c r="K5" s="6">
        <v>0.0</v>
      </c>
      <c r="L5" s="6">
        <v>6.0</v>
      </c>
      <c r="M5" s="6">
        <v>93.5</v>
      </c>
    </row>
    <row r="6">
      <c r="A6" s="4" t="s">
        <v>75</v>
      </c>
      <c r="B6" s="5" t="s">
        <v>29</v>
      </c>
      <c r="C6" s="6">
        <v>2.0</v>
      </c>
      <c r="D6" s="6">
        <v>13.0</v>
      </c>
      <c r="E6" s="6">
        <v>1.0</v>
      </c>
      <c r="F6" s="6">
        <v>0.0</v>
      </c>
      <c r="G6" s="6">
        <v>53.8</v>
      </c>
      <c r="H6" s="6">
        <v>353.8</v>
      </c>
      <c r="I6" s="6">
        <v>38.5</v>
      </c>
      <c r="J6" s="8">
        <v>846923.125</v>
      </c>
      <c r="K6" s="6">
        <v>0.0</v>
      </c>
      <c r="L6" s="6">
        <v>15.0</v>
      </c>
      <c r="M6" s="6">
        <v>100.0</v>
      </c>
    </row>
    <row r="7">
      <c r="A7" s="4" t="s">
        <v>76</v>
      </c>
      <c r="B7" s="5" t="s">
        <v>29</v>
      </c>
      <c r="C7" s="6">
        <v>1.0</v>
      </c>
      <c r="D7" s="6">
        <v>12.0</v>
      </c>
      <c r="E7" s="6">
        <v>1.0</v>
      </c>
      <c r="F7" s="6">
        <v>0.0</v>
      </c>
      <c r="G7" s="6">
        <v>44.4</v>
      </c>
      <c r="H7" s="6">
        <v>342.2</v>
      </c>
      <c r="I7" s="6">
        <v>46.7</v>
      </c>
      <c r="J7" s="8">
        <v>382162.188</v>
      </c>
      <c r="K7" s="6">
        <v>0.0</v>
      </c>
      <c r="L7" s="6">
        <v>13.0</v>
      </c>
      <c r="M7" s="6">
        <v>95.6</v>
      </c>
    </row>
    <row r="8">
      <c r="A8" s="4" t="s">
        <v>77</v>
      </c>
      <c r="B8" s="5" t="s">
        <v>29</v>
      </c>
      <c r="C8" s="6">
        <v>1.0</v>
      </c>
      <c r="D8" s="6">
        <v>12.0</v>
      </c>
      <c r="E8" s="6">
        <v>1.0</v>
      </c>
      <c r="F8" s="6">
        <v>0.0</v>
      </c>
      <c r="G8" s="6">
        <v>14.3</v>
      </c>
      <c r="H8" s="6">
        <v>328.6</v>
      </c>
      <c r="I8" s="6">
        <v>97.1</v>
      </c>
      <c r="J8" s="8">
        <v>1311885.75</v>
      </c>
      <c r="K8" s="8">
        <v>37285.699</v>
      </c>
      <c r="L8" s="6">
        <v>13.0</v>
      </c>
      <c r="M8" s="6">
        <v>100.0</v>
      </c>
    </row>
    <row r="9">
      <c r="A9" s="4" t="s">
        <v>78</v>
      </c>
      <c r="B9" s="5" t="s">
        <v>29</v>
      </c>
      <c r="C9" s="6">
        <v>0.0</v>
      </c>
      <c r="D9" s="6">
        <v>14.0</v>
      </c>
      <c r="E9" s="6">
        <v>2.0</v>
      </c>
      <c r="F9" s="6">
        <v>0.0</v>
      </c>
      <c r="G9" s="6">
        <v>0.0</v>
      </c>
      <c r="H9" s="6">
        <v>33.9</v>
      </c>
      <c r="I9" s="6">
        <v>7.4</v>
      </c>
      <c r="J9" s="8">
        <v>224365.094</v>
      </c>
      <c r="K9" s="7">
        <v>134237.0</v>
      </c>
      <c r="L9" s="6">
        <v>14.0</v>
      </c>
      <c r="M9" s="6">
        <v>33.9</v>
      </c>
    </row>
    <row r="10">
      <c r="A10" s="4" t="s">
        <v>79</v>
      </c>
      <c r="B10" s="5" t="s">
        <v>29</v>
      </c>
      <c r="C10" s="6">
        <v>2.0</v>
      </c>
      <c r="D10" s="6">
        <v>5.0</v>
      </c>
      <c r="E10" s="6">
        <v>2.0</v>
      </c>
      <c r="F10" s="6">
        <v>0.0</v>
      </c>
      <c r="G10" s="6">
        <v>113.0</v>
      </c>
      <c r="H10" s="6">
        <v>330.4</v>
      </c>
      <c r="I10" s="6">
        <v>95.7</v>
      </c>
      <c r="J10" s="8">
        <v>247826.094</v>
      </c>
      <c r="K10" s="6">
        <v>0.0</v>
      </c>
      <c r="L10" s="6">
        <v>7.0</v>
      </c>
      <c r="M10" s="6">
        <v>100.0</v>
      </c>
    </row>
    <row r="11">
      <c r="A11" s="4" t="s">
        <v>80</v>
      </c>
      <c r="B11" s="5" t="s">
        <v>29</v>
      </c>
      <c r="C11" s="6">
        <v>0.0</v>
      </c>
      <c r="D11" s="6">
        <v>15.0</v>
      </c>
      <c r="E11" s="6">
        <v>2.0</v>
      </c>
      <c r="F11" s="6">
        <v>0.0</v>
      </c>
      <c r="G11" s="6">
        <v>0.0</v>
      </c>
      <c r="H11" s="6">
        <v>49.3</v>
      </c>
      <c r="I11" s="6">
        <v>10.8</v>
      </c>
      <c r="J11" s="8">
        <v>233743.797</v>
      </c>
      <c r="K11" s="8">
        <v>121135.5</v>
      </c>
      <c r="L11" s="6">
        <v>15.0</v>
      </c>
      <c r="M11" s="6">
        <v>39.9</v>
      </c>
    </row>
    <row r="12">
      <c r="A12" s="4" t="s">
        <v>81</v>
      </c>
      <c r="B12" s="5" t="s">
        <v>29</v>
      </c>
      <c r="C12" s="6">
        <v>0.0</v>
      </c>
      <c r="D12" s="6">
        <v>5.0</v>
      </c>
      <c r="E12" s="6">
        <v>1.0</v>
      </c>
      <c r="F12" s="6">
        <v>0.0</v>
      </c>
      <c r="G12" s="6">
        <v>0.0</v>
      </c>
      <c r="H12" s="6">
        <v>253.3</v>
      </c>
      <c r="I12" s="6">
        <v>86.7</v>
      </c>
      <c r="J12" s="8">
        <v>380666.688</v>
      </c>
      <c r="K12" s="6">
        <v>0.0</v>
      </c>
      <c r="L12" s="6">
        <v>5.0</v>
      </c>
      <c r="M12" s="6">
        <v>86.7</v>
      </c>
    </row>
    <row r="13">
      <c r="A13" s="4" t="s">
        <v>82</v>
      </c>
      <c r="B13" s="5" t="s">
        <v>29</v>
      </c>
      <c r="C13" s="6">
        <v>0.0</v>
      </c>
      <c r="D13" s="6">
        <v>5.0</v>
      </c>
      <c r="E13" s="6">
        <v>2.0</v>
      </c>
      <c r="F13" s="6">
        <v>0.0</v>
      </c>
      <c r="G13" s="6">
        <v>0.0</v>
      </c>
      <c r="H13" s="6">
        <v>233.3</v>
      </c>
      <c r="I13" s="6">
        <v>82.2</v>
      </c>
      <c r="J13" s="8">
        <v>344444.406</v>
      </c>
      <c r="K13" s="6">
        <v>0.0</v>
      </c>
      <c r="L13" s="6">
        <v>5.0</v>
      </c>
      <c r="M13" s="6">
        <v>100.0</v>
      </c>
    </row>
    <row r="14">
      <c r="A14" s="4" t="s">
        <v>83</v>
      </c>
      <c r="B14" s="5" t="s">
        <v>29</v>
      </c>
      <c r="C14" s="6">
        <v>0.0</v>
      </c>
      <c r="D14" s="6">
        <v>9.0</v>
      </c>
      <c r="E14" s="6">
        <v>1.0</v>
      </c>
      <c r="F14" s="6">
        <v>0.0</v>
      </c>
      <c r="G14" s="6">
        <v>0.0</v>
      </c>
      <c r="H14" s="6">
        <v>283.3</v>
      </c>
      <c r="I14" s="6">
        <v>47.9</v>
      </c>
      <c r="J14" s="8">
        <v>349020.812</v>
      </c>
      <c r="K14" s="8">
        <v>109020.797</v>
      </c>
      <c r="L14" s="6">
        <v>9.0</v>
      </c>
      <c r="M14" s="6">
        <v>93.8</v>
      </c>
    </row>
    <row r="15">
      <c r="A15" s="4" t="s">
        <v>84</v>
      </c>
      <c r="B15" s="5" t="s">
        <v>29</v>
      </c>
      <c r="C15" s="6">
        <v>0.0</v>
      </c>
      <c r="D15" s="6">
        <v>13.0</v>
      </c>
      <c r="E15" s="6">
        <v>1.0</v>
      </c>
      <c r="F15" s="6">
        <v>0.0</v>
      </c>
      <c r="G15" s="6">
        <v>0.0</v>
      </c>
      <c r="H15" s="6">
        <v>136.5</v>
      </c>
      <c r="I15" s="6">
        <v>14.9</v>
      </c>
      <c r="J15" s="8">
        <v>256587.797</v>
      </c>
      <c r="K15" s="8">
        <v>69560.797</v>
      </c>
      <c r="L15" s="6">
        <v>13.0</v>
      </c>
      <c r="M15" s="6">
        <v>136.5</v>
      </c>
    </row>
    <row r="16">
      <c r="A16" s="9">
        <f>COUNTA(A2:A15)</f>
        <v>14</v>
      </c>
      <c r="E16" s="2">
        <f>SUM(E2:E15)</f>
        <v>18</v>
      </c>
    </row>
  </sheetData>
  <drawing r:id="rId1"/>
</worksheet>
</file>