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<sst xmlns="http://schemas.openxmlformats.org/spreadsheetml/2006/main" count="35" uniqueCount="35">
  <si>
    <t>regname</t>
  </si>
  <si>
    <t>school_dolbom</t>
  </si>
  <si>
    <t>schools</t>
  </si>
  <si>
    <t>bmi</t>
  </si>
  <si>
    <t>students</t>
  </si>
  <si>
    <t>multicul_students</t>
  </si>
  <si>
    <t>서울</t>
  </si>
  <si>
    <t>부산</t>
  </si>
  <si>
    <t>대구</t>
  </si>
  <si>
    <t>인천</t>
  </si>
  <si>
    <t>인천250</t>
  </si>
  <si>
    <t>광주</t>
  </si>
  <si>
    <t>대전</t>
  </si>
  <si>
    <t>울산</t>
  </si>
  <si>
    <t>울산119</t>
  </si>
  <si>
    <t>세종</t>
  </si>
  <si>
    <t>경기</t>
  </si>
  <si>
    <t>경기1277</t>
  </si>
  <si>
    <t>강원</t>
  </si>
  <si>
    <t>강원349</t>
  </si>
  <si>
    <t>충북</t>
  </si>
  <si>
    <t>충북259</t>
  </si>
  <si>
    <t>충남</t>
  </si>
  <si>
    <t>충남409</t>
  </si>
  <si>
    <t>전북</t>
  </si>
  <si>
    <t>전북419</t>
  </si>
  <si>
    <t>전남</t>
  </si>
  <si>
    <t>전남429</t>
  </si>
  <si>
    <t>경북</t>
  </si>
  <si>
    <t>경북471</t>
  </si>
  <si>
    <t>경남</t>
  </si>
  <si>
    <t>경남501</t>
  </si>
  <si>
    <t>제주</t>
  </si>
  <si>
    <t>제주113</t>
  </si>
  <si>
    <t>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</si>
</sst>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1" t="s">
        <v>6</v>
      </c>
      <c r="B2" s="1">
        <v>1963.0</v>
      </c>
      <c r="C2" s="1">
        <v>607.0</v>
      </c>
      <c r="D2" s="5">
        <v>19.5443965517241</v>
      </c>
      <c r="E2" s="1">
        <v>422293.0</v>
      </c>
      <c r="F2" s="1">
        <v>13067.0</v>
      </c>
    </row>
    <row r="3">
      <c r="A3" s="1" t="s">
        <v>7</v>
      </c>
      <c r="B3" s="1">
        <v>557.0</v>
      </c>
      <c r="C3" s="1">
        <v>304.0</v>
      </c>
      <c r="D3" s="5">
        <v>18.3016129032258</v>
      </c>
      <c r="E3" s="1">
        <v>155589.0</v>
      </c>
      <c r="F3" s="1">
        <v>4509.0</v>
      </c>
    </row>
    <row r="4">
      <c r="A4" s="1" t="s">
        <v>8</v>
      </c>
      <c r="B4" s="1">
        <v>464.0</v>
      </c>
      <c r="C4" s="1">
        <v>229.0</v>
      </c>
      <c r="D4" s="5">
        <v>19.8636363636364</v>
      </c>
      <c r="E4" s="1">
        <v>126122.0</v>
      </c>
      <c r="F4" s="1">
        <v>3516.0</v>
      </c>
    </row>
    <row r="5">
      <c r="A5" s="1" t="s">
        <v>9</v>
      </c>
      <c r="B5" s="1">
        <v>799.0</v>
      </c>
      <c r="C5" s="1">
        <v>283.0</v>
      </c>
      <c r="D5" s="5">
        <v>20.106</v>
      </c>
      <c r="E5" s="1">
        <v>160853.0</v>
      </c>
      <c r="F5" s="1">
        <v>5866.0</v>
      </c>
      <c r="G5" s="1" t="s">
        <v>10</v>
      </c>
    </row>
    <row r="6">
      <c r="A6" s="1" t="s">
        <v>11</v>
      </c>
      <c r="B6" s="1">
        <v>279.0</v>
      </c>
      <c r="C6" s="1">
        <v>155.0</v>
      </c>
      <c r="D6" s="5">
        <v>19.4083333333333</v>
      </c>
      <c r="E6" s="1">
        <v>88990.0</v>
      </c>
      <c r="F6" s="1">
        <v>2739.0</v>
      </c>
    </row>
    <row r="7">
      <c r="A7" s="1" t="s">
        <v>12</v>
      </c>
      <c r="B7" s="1">
        <v>425.0</v>
      </c>
      <c r="C7" s="1">
        <v>150.0</v>
      </c>
      <c r="D7" s="5">
        <v>19.6266666666667</v>
      </c>
      <c r="E7" s="1">
        <v>82743.0</v>
      </c>
      <c r="F7" s="1">
        <v>2238.0</v>
      </c>
    </row>
    <row r="8">
      <c r="A8" s="1" t="s">
        <v>13</v>
      </c>
      <c r="B8" s="1">
        <v>263.0</v>
      </c>
      <c r="C8" s="1">
        <v>122.0</v>
      </c>
      <c r="D8" s="5">
        <v>20.1666666666667</v>
      </c>
      <c r="E8" s="1">
        <v>68512.0</v>
      </c>
      <c r="F8" s="1">
        <v>2421.0</v>
      </c>
      <c r="G8" s="1" t="s">
        <v>14</v>
      </c>
    </row>
    <row r="9">
      <c r="A9" s="1" t="s">
        <v>15</v>
      </c>
      <c r="B9" s="1">
        <v>176.0</v>
      </c>
      <c r="C9" s="1">
        <v>48.0</v>
      </c>
      <c r="D9" s="5">
        <v>19.73617021</v>
      </c>
      <c r="E9" s="1">
        <v>27892.0</v>
      </c>
      <c r="F9" s="1">
        <v>543.0</v>
      </c>
    </row>
    <row r="10">
      <c r="A10" s="1" t="s">
        <v>16</v>
      </c>
      <c r="B10" s="1">
        <v>3015.0</v>
      </c>
      <c r="C10" s="1">
        <v>1298.0</v>
      </c>
      <c r="D10" s="5">
        <v>19.5524336283186</v>
      </c>
      <c r="E10" s="1">
        <v>769744.0</v>
      </c>
      <c r="F10" s="1">
        <v>25535.0</v>
      </c>
      <c r="G10" s="1" t="s">
        <v>17</v>
      </c>
    </row>
    <row r="11">
      <c r="A11" s="1" t="s">
        <v>18</v>
      </c>
      <c r="B11" s="1">
        <v>372.0</v>
      </c>
      <c r="C11" s="1">
        <v>360.0</v>
      </c>
      <c r="D11" s="5">
        <v>18.8875</v>
      </c>
      <c r="E11" s="1">
        <v>75617.0</v>
      </c>
      <c r="F11" s="1">
        <v>3070.0</v>
      </c>
      <c r="G11" s="1" t="s">
        <v>19</v>
      </c>
    </row>
    <row r="12">
      <c r="A12" s="1" t="s">
        <v>20</v>
      </c>
      <c r="B12" s="1">
        <v>450.0</v>
      </c>
      <c r="C12" s="1">
        <v>268.0</v>
      </c>
      <c r="D12" s="5">
        <v>19.98</v>
      </c>
      <c r="E12" s="1">
        <v>86709.0</v>
      </c>
      <c r="F12" s="1">
        <v>4110.0</v>
      </c>
      <c r="G12" s="1" t="s">
        <v>21</v>
      </c>
    </row>
    <row r="13">
      <c r="A13" s="1" t="s">
        <v>22</v>
      </c>
      <c r="B13" s="1">
        <v>648.0</v>
      </c>
      <c r="C13" s="1">
        <v>420.0</v>
      </c>
      <c r="D13" s="5">
        <v>20.190243902439</v>
      </c>
      <c r="E13" s="1">
        <v>122424.0</v>
      </c>
      <c r="F13" s="1">
        <v>6837.0</v>
      </c>
      <c r="G13" s="1" t="s">
        <v>23</v>
      </c>
    </row>
    <row r="14">
      <c r="A14" s="1" t="s">
        <v>24</v>
      </c>
      <c r="B14" s="1">
        <v>755.0</v>
      </c>
      <c r="C14" s="1">
        <v>423.0</v>
      </c>
      <c r="D14" s="5">
        <v>19.9337209302326</v>
      </c>
      <c r="E14" s="1">
        <v>97731.0</v>
      </c>
      <c r="F14" s="1">
        <v>5369.0</v>
      </c>
      <c r="G14" s="1" t="s">
        <v>25</v>
      </c>
    </row>
    <row r="15">
      <c r="A15" s="1" t="s">
        <v>26</v>
      </c>
      <c r="B15" s="1">
        <v>678.0</v>
      </c>
      <c r="C15" s="1">
        <v>465.0</v>
      </c>
      <c r="D15" s="5">
        <v>18.964880952381</v>
      </c>
      <c r="E15" s="1">
        <v>94952.0</v>
      </c>
      <c r="F15" s="1">
        <v>6748.0</v>
      </c>
      <c r="G15" s="1" t="s">
        <v>27</v>
      </c>
    </row>
    <row r="16">
      <c r="A16" s="1" t="s">
        <v>28</v>
      </c>
      <c r="B16" s="1">
        <v>658.0</v>
      </c>
      <c r="C16" s="1">
        <v>507.0</v>
      </c>
      <c r="D16" s="5">
        <v>20.6413265306122</v>
      </c>
      <c r="E16" s="1">
        <v>131374.0</v>
      </c>
      <c r="F16" s="1">
        <v>6988.0</v>
      </c>
      <c r="G16" s="1" t="s">
        <v>29</v>
      </c>
    </row>
    <row r="17">
      <c r="A17" s="1" t="s">
        <v>30</v>
      </c>
      <c r="B17" s="1">
        <v>867.0</v>
      </c>
      <c r="C17" s="1">
        <v>513.0</v>
      </c>
      <c r="D17" s="5">
        <v>19.321568627451</v>
      </c>
      <c r="E17" s="1">
        <v>194606.0</v>
      </c>
      <c r="F17" s="1">
        <v>8635.0</v>
      </c>
      <c r="G17" s="1" t="s">
        <v>31</v>
      </c>
    </row>
    <row r="18">
      <c r="A18" s="1" t="s">
        <v>32</v>
      </c>
      <c r="B18" s="1">
        <v>213.0</v>
      </c>
      <c r="C18" s="1">
        <v>118.0</v>
      </c>
      <c r="D18" s="5">
        <v>19.5211538461538</v>
      </c>
      <c r="E18" s="1">
        <v>41068.0</v>
      </c>
      <c r="F18" s="1">
        <v>1690.0</v>
      </c>
      <c r="G18" s="1" t="s">
        <v>33</v>
      </c>
    </row>
    <row r="19">
      <c r="A19" s="1" t="s">
        <v>34</v>
      </c>
      <c r="B19" s="6">
        <f t="shared" ref="B19:C19" si="1">sum(B2:B18)</f>
        <v>12582</v>
      </c>
      <c r="C19" s="6">
        <f t="shared" si="1"/>
        <v>6270</v>
      </c>
      <c r="D19" s="6">
        <f>AVERAGE(D2:D18)</f>
        <v>19.63213595</v>
      </c>
      <c r="E19" s="6">
        <f t="shared" ref="E19:F19" si="2">sum(E2:E18)</f>
        <v>2747219</v>
      </c>
      <c r="F19" s="6">
        <f t="shared" si="2"/>
        <v>103881</v>
      </c>
    </row>
  </sheetData>
  <drawing r:id="rId1"/>
</worksheet>
</file>