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8070" firstSheet="9" activeTab="25"/>
  </bookViews>
  <sheets>
    <sheet name="강남구" sheetId="1" r:id="rId1"/>
    <sheet name="강동구" sheetId="2" r:id="rId2"/>
    <sheet name="강북구" sheetId="3" r:id="rId3"/>
    <sheet name="강서구" sheetId="4" r:id="rId4"/>
    <sheet name="관악구" sheetId="5" r:id="rId5"/>
    <sheet name="광진구" sheetId="6" r:id="rId6"/>
    <sheet name="구로구" sheetId="7" r:id="rId7"/>
    <sheet name="금천구" sheetId="8" r:id="rId8"/>
    <sheet name="노원구" sheetId="9" r:id="rId9"/>
    <sheet name="도봉구" sheetId="10" r:id="rId10"/>
    <sheet name="동대문구" sheetId="11" r:id="rId11"/>
    <sheet name="동작구" sheetId="12" r:id="rId12"/>
    <sheet name="마포구" sheetId="13" r:id="rId13"/>
    <sheet name="서대문구" sheetId="14" r:id="rId14"/>
    <sheet name="서초구" sheetId="15" r:id="rId15"/>
    <sheet name="성동구" sheetId="16" r:id="rId16"/>
    <sheet name="성북구" sheetId="17" r:id="rId17"/>
    <sheet name="송파구" sheetId="18" r:id="rId18"/>
    <sheet name="양천구" sheetId="19" r:id="rId19"/>
    <sheet name="영등포구" sheetId="20" r:id="rId20"/>
    <sheet name="용산구" sheetId="21" r:id="rId21"/>
    <sheet name="은평구" sheetId="22" r:id="rId22"/>
    <sheet name="종로구" sheetId="23" r:id="rId23"/>
    <sheet name="중구" sheetId="24" r:id="rId24"/>
    <sheet name="중랑구" sheetId="25" r:id="rId25"/>
    <sheet name="seoul" sheetId="27" r:id="rId26"/>
    <sheet name="total" sheetId="26" r:id="rId27"/>
  </sheets>
  <definedNames>
    <definedName name="비만" localSheetId="0">강남구!$A$1:$E$607</definedName>
    <definedName name="종로구" localSheetId="22">종로구!$A$1:$E$12</definedName>
    <definedName name="중구" localSheetId="23">중구!$B$2:$F$15</definedName>
    <definedName name="중구_1" localSheetId="23">중구!$A$1:$E$14</definedName>
    <definedName name="중랑구_1" localSheetId="24">중랑구!$A$1:$E$25</definedName>
  </definedNames>
  <calcPr calcId="145621"/>
</workbook>
</file>

<file path=xl/calcChain.xml><?xml version="1.0" encoding="utf-8"?>
<calcChain xmlns="http://schemas.openxmlformats.org/spreadsheetml/2006/main">
  <c r="E26" i="25" l="1"/>
  <c r="E15" i="24"/>
  <c r="E13" i="23"/>
  <c r="E16" i="21"/>
  <c r="E24" i="20"/>
  <c r="E33" i="19"/>
  <c r="E42" i="18"/>
  <c r="E31" i="17"/>
  <c r="E23" i="16"/>
  <c r="E26" i="15"/>
  <c r="E21" i="14"/>
  <c r="E24" i="13"/>
  <c r="E23" i="12"/>
  <c r="E23" i="11"/>
  <c r="E25" i="10"/>
  <c r="E44" i="9"/>
  <c r="E21" i="8"/>
  <c r="E28" i="7"/>
  <c r="E24" i="6"/>
  <c r="E24" i="5"/>
  <c r="E38" i="4"/>
  <c r="E16" i="3"/>
  <c r="E31" i="2"/>
  <c r="C30" i="2"/>
  <c r="D30" i="2"/>
  <c r="E30" i="2"/>
  <c r="B30" i="2"/>
  <c r="E36" i="1"/>
  <c r="C35" i="1"/>
  <c r="D35" i="1"/>
  <c r="B35" i="1"/>
  <c r="E34" i="22" l="1"/>
  <c r="D32" i="22"/>
  <c r="C32" i="22"/>
  <c r="B32" i="22"/>
</calcChain>
</file>

<file path=xl/connections.xml><?xml version="1.0" encoding="utf-8"?>
<connections xmlns="http://schemas.openxmlformats.org/spreadsheetml/2006/main">
  <connection id="1" name="비만" type="6" refreshedVersion="4" background="1" saveData="1">
    <textPr codePage="65001" sourceFile="C:\Users\i\Desktop\비만.txt" space="1" comma="1" consecutive="1">
      <textFields count="5">
        <textField type="text"/>
        <textField type="text"/>
        <textField type="text"/>
        <textField type="text"/>
        <textField type="text"/>
      </textFields>
    </textPr>
  </connection>
  <connection id="2" name="종로구" type="6" refreshedVersion="4" background="1" saveData="1">
    <textPr codePage="65001" sourceFile="C:\Users\i\Documents\카카오톡 받은 파일\종로구.txt" space="1" comma="1" consecutive="1">
      <textFields count="5">
        <textField type="text"/>
        <textField/>
        <textField/>
        <textField/>
        <textField/>
      </textFields>
    </textPr>
  </connection>
  <connection id="3" name="중구" type="6" refreshedVersion="4" background="1" saveData="1">
    <textPr codePage="65001" sourceFile="C:\Users\i\Desktop\중구.txt" delimited="0">
      <textFields count="5">
        <textField type="text"/>
        <textField type="text" position="6"/>
        <textField type="text" position="11"/>
        <textField type="text" position="16"/>
        <textField type="text" position="21"/>
      </textFields>
    </textPr>
  </connection>
  <connection id="4" name="중구1" type="6" refreshedVersion="4" background="1" saveData="1">
    <textPr codePage="65001" sourceFile="C:\Users\i\Desktop\중구.txt" delimited="0">
      <textFields count="5">
        <textField type="text"/>
        <textField type="text" position="6"/>
        <textField type="text" position="11"/>
        <textField type="text" position="16"/>
        <textField type="text" position="21"/>
      </textFields>
    </textPr>
  </connection>
  <connection id="5" name="중랑구" type="6" refreshedVersion="4" background="1" saveData="1">
    <textPr codePage="65001" sourceFile="C:\Users\i\Desktop\중랑구.txt" space="1" consecutive="1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<sst xmlns="http://schemas.openxmlformats.org/spreadsheetml/2006/main" count="836" uniqueCount="696">
  <si>
    <t>개원초</t>
  </si>
  <si>
    <t>강남구</t>
  </si>
  <si>
    <t>18.4</t>
  </si>
  <si>
    <t>20.3</t>
  </si>
  <si>
    <t>19.3</t>
  </si>
  <si>
    <t>19.9</t>
  </si>
  <si>
    <t>19.1</t>
  </si>
  <si>
    <t>개포초</t>
  </si>
  <si>
    <t>21.2</t>
  </si>
  <si>
    <t>18.6</t>
  </si>
  <si>
    <t>20.8</t>
  </si>
  <si>
    <t>구룡초</t>
  </si>
  <si>
    <t>19.7</t>
  </si>
  <si>
    <t>논현초</t>
  </si>
  <si>
    <t>20.9</t>
  </si>
  <si>
    <t>대곡초</t>
  </si>
  <si>
    <t>18</t>
  </si>
  <si>
    <t>20.2</t>
  </si>
  <si>
    <t>대도초</t>
  </si>
  <si>
    <t>19.2</t>
  </si>
  <si>
    <t>20.4</t>
  </si>
  <si>
    <t>대모초</t>
  </si>
  <si>
    <t>대왕초</t>
  </si>
  <si>
    <t>19</t>
  </si>
  <si>
    <t>18.9</t>
  </si>
  <si>
    <t>대진초</t>
  </si>
  <si>
    <t>대청초</t>
  </si>
  <si>
    <t>18.2</t>
  </si>
  <si>
    <t>20</t>
  </si>
  <si>
    <t>대치초</t>
  </si>
  <si>
    <t>대현초</t>
  </si>
  <si>
    <t>도곡초</t>
  </si>
  <si>
    <t>20.6</t>
  </si>
  <si>
    <t>도성초</t>
  </si>
  <si>
    <t>19.4</t>
  </si>
  <si>
    <t>봉은초</t>
  </si>
  <si>
    <t>19.5</t>
  </si>
  <si>
    <t>삼릉초</t>
  </si>
  <si>
    <t>세명초</t>
  </si>
  <si>
    <t>20.5</t>
  </si>
  <si>
    <t>수서초</t>
  </si>
  <si>
    <t>신구초</t>
  </si>
  <si>
    <t>압구정초</t>
  </si>
  <si>
    <t>양전초</t>
  </si>
  <si>
    <t>언북초</t>
  </si>
  <si>
    <t>언주초</t>
  </si>
  <si>
    <t>역삼초</t>
  </si>
  <si>
    <t>영희초</t>
  </si>
  <si>
    <t>18.1</t>
  </si>
  <si>
    <t>왕북초</t>
  </si>
  <si>
    <t>율현초</t>
  </si>
  <si>
    <t>일원초</t>
  </si>
  <si>
    <t>자곡초</t>
  </si>
  <si>
    <t>청담초</t>
  </si>
  <si>
    <t>포이초</t>
  </si>
  <si>
    <t>학동초</t>
  </si>
  <si>
    <t>강동구</t>
  </si>
  <si>
    <t>x</t>
  </si>
  <si>
    <t>강동초</t>
  </si>
  <si>
    <t>강명초</t>
  </si>
  <si>
    <t>강솔초</t>
  </si>
  <si>
    <t>강일초</t>
  </si>
  <si>
    <t>고덕초</t>
  </si>
  <si>
    <t>고명초</t>
  </si>
  <si>
    <t>고일초</t>
  </si>
  <si>
    <t>길동초</t>
  </si>
  <si>
    <t>대명초</t>
  </si>
  <si>
    <t>둔촌초</t>
  </si>
  <si>
    <t>명덕초</t>
  </si>
  <si>
    <t>명원초</t>
  </si>
  <si>
    <t>명일초</t>
  </si>
  <si>
    <t>묘곡초</t>
  </si>
  <si>
    <t>상일초</t>
  </si>
  <si>
    <t>선린초</t>
  </si>
  <si>
    <t>선사초</t>
  </si>
  <si>
    <t>성내초</t>
  </si>
  <si>
    <t>성일초</t>
  </si>
  <si>
    <t>신명초</t>
  </si>
  <si>
    <t>신암초</t>
  </si>
  <si>
    <t>21.4</t>
  </si>
  <si>
    <t>위례초</t>
  </si>
  <si>
    <t>천동초</t>
  </si>
  <si>
    <t>천일초</t>
  </si>
  <si>
    <t>천호초</t>
  </si>
  <si>
    <t>한산초</t>
  </si>
  <si>
    <t>강북구</t>
  </si>
  <si>
    <t>미양초</t>
  </si>
  <si>
    <t>번동초</t>
  </si>
  <si>
    <t>삼각산초</t>
  </si>
  <si>
    <t>삼양초</t>
  </si>
  <si>
    <t>송중초</t>
  </si>
  <si>
    <t>송천초</t>
  </si>
  <si>
    <t>수송초</t>
  </si>
  <si>
    <t>수유초</t>
  </si>
  <si>
    <t>오현초</t>
  </si>
  <si>
    <t>우이초</t>
  </si>
  <si>
    <t>유현초</t>
  </si>
  <si>
    <t>인수초</t>
  </si>
  <si>
    <t>화계초</t>
  </si>
  <si>
    <t>영훈초</t>
  </si>
  <si>
    <t>강서구</t>
  </si>
  <si>
    <t>가곡초</t>
  </si>
  <si>
    <t>가양초</t>
  </si>
  <si>
    <t>개화초</t>
  </si>
  <si>
    <t>공진초</t>
  </si>
  <si>
    <t>공항초</t>
  </si>
  <si>
    <t>내발산초</t>
  </si>
  <si>
    <t>등마초</t>
  </si>
  <si>
    <t>등명초</t>
  </si>
  <si>
    <t>등서초</t>
  </si>
  <si>
    <t>등양초</t>
  </si>
  <si>
    <t>등원초</t>
  </si>
  <si>
    <t>등촌초</t>
  </si>
  <si>
    <t>등현초</t>
  </si>
  <si>
    <t>발산초</t>
  </si>
  <si>
    <t>방화초</t>
  </si>
  <si>
    <t>백석초</t>
  </si>
  <si>
    <t>삼정초</t>
  </si>
  <si>
    <t>송정초</t>
  </si>
  <si>
    <t>송화초</t>
  </si>
  <si>
    <t>수명초</t>
  </si>
  <si>
    <t>신곡초</t>
  </si>
  <si>
    <t>신월초</t>
  </si>
  <si>
    <t>신정초</t>
  </si>
  <si>
    <t>양천초</t>
  </si>
  <si>
    <t>염강초</t>
  </si>
  <si>
    <t>염경초</t>
  </si>
  <si>
    <t>염동초</t>
  </si>
  <si>
    <t>염창초</t>
  </si>
  <si>
    <t>우장초</t>
  </si>
  <si>
    <t>월정초</t>
  </si>
  <si>
    <t>정곡초</t>
  </si>
  <si>
    <t>치현초</t>
  </si>
  <si>
    <t>탑산초</t>
  </si>
  <si>
    <t>화곡초</t>
  </si>
  <si>
    <t>화일초</t>
  </si>
  <si>
    <t>유석초</t>
  </si>
  <si>
    <t>관악구</t>
  </si>
  <si>
    <t>관악초</t>
  </si>
  <si>
    <t>구암초</t>
  </si>
  <si>
    <t>난곡초</t>
  </si>
  <si>
    <t>난우초</t>
  </si>
  <si>
    <t>난항초</t>
  </si>
  <si>
    <t>남부초</t>
  </si>
  <si>
    <t>당곡초</t>
  </si>
  <si>
    <t>미성초</t>
  </si>
  <si>
    <t>봉천초</t>
  </si>
  <si>
    <t>봉현초</t>
  </si>
  <si>
    <t>사당초</t>
  </si>
  <si>
    <t>삼성초</t>
  </si>
  <si>
    <t>신림초</t>
  </si>
  <si>
    <t>신봉초</t>
  </si>
  <si>
    <t>신성초</t>
  </si>
  <si>
    <t>신우초</t>
  </si>
  <si>
    <t>원당초</t>
  </si>
  <si>
    <t>원신초</t>
  </si>
  <si>
    <t>은천초</t>
  </si>
  <si>
    <t>인헌초</t>
  </si>
  <si>
    <t>조원초</t>
  </si>
  <si>
    <t>청룡초</t>
  </si>
  <si>
    <t>광진구</t>
  </si>
  <si>
    <t>경복초</t>
  </si>
  <si>
    <t>광남초</t>
  </si>
  <si>
    <t>광장초</t>
  </si>
  <si>
    <t>광진초</t>
  </si>
  <si>
    <t>구남초</t>
  </si>
  <si>
    <t>구의초</t>
  </si>
  <si>
    <t>동의초</t>
  </si>
  <si>
    <t>동자초</t>
  </si>
  <si>
    <t>성자초</t>
  </si>
  <si>
    <t>신양초</t>
  </si>
  <si>
    <t>신자초</t>
  </si>
  <si>
    <t>양남초</t>
  </si>
  <si>
    <t>양진초</t>
  </si>
  <si>
    <t>용곡초</t>
  </si>
  <si>
    <t>용마초</t>
  </si>
  <si>
    <t>자양초</t>
  </si>
  <si>
    <t>장안초</t>
  </si>
  <si>
    <t>중광초</t>
  </si>
  <si>
    <t>중마초</t>
  </si>
  <si>
    <t>화양초</t>
  </si>
  <si>
    <t>성동초</t>
  </si>
  <si>
    <t>세종초</t>
  </si>
  <si>
    <t>구로구</t>
  </si>
  <si>
    <t>개명초</t>
  </si>
  <si>
    <t>개봉초</t>
  </si>
  <si>
    <t>개웅초</t>
  </si>
  <si>
    <t>고산초</t>
  </si>
  <si>
    <t>고원초</t>
  </si>
  <si>
    <t>고척초</t>
  </si>
  <si>
    <t>구로남초</t>
  </si>
  <si>
    <t>구로초</t>
  </si>
  <si>
    <t>구일초</t>
  </si>
  <si>
    <t>덕의초</t>
  </si>
  <si>
    <t>동구로초</t>
  </si>
  <si>
    <t>매봉초</t>
  </si>
  <si>
    <t>미래초</t>
  </si>
  <si>
    <t>세곡초</t>
  </si>
  <si>
    <t>신구로초</t>
  </si>
  <si>
    <t>신도림초</t>
  </si>
  <si>
    <t>신미림초</t>
  </si>
  <si>
    <t>영서초</t>
  </si>
  <si>
    <t>영일초</t>
  </si>
  <si>
    <t>오류남초</t>
  </si>
  <si>
    <t>오류초</t>
  </si>
  <si>
    <t>오정초</t>
  </si>
  <si>
    <t>온수초</t>
  </si>
  <si>
    <t>천왕초</t>
  </si>
  <si>
    <t>하늘숲초</t>
  </si>
  <si>
    <t>항동초</t>
  </si>
  <si>
    <t>금천구</t>
  </si>
  <si>
    <t>동광초</t>
  </si>
  <si>
    <t>가산초</t>
  </si>
  <si>
    <t>금나래초</t>
  </si>
  <si>
    <t>금동초</t>
  </si>
  <si>
    <t>금산초</t>
  </si>
  <si>
    <t>금천초</t>
  </si>
  <si>
    <t>독산초</t>
  </si>
  <si>
    <t>두산초</t>
  </si>
  <si>
    <t>문교초</t>
  </si>
  <si>
    <t>문백초</t>
  </si>
  <si>
    <t>문성초</t>
  </si>
  <si>
    <t>백산초</t>
  </si>
  <si>
    <t>시흥초</t>
  </si>
  <si>
    <t>안천초</t>
  </si>
  <si>
    <t>영남초</t>
  </si>
  <si>
    <t>정심초</t>
  </si>
  <si>
    <t>탑동초</t>
  </si>
  <si>
    <t>흥일초</t>
  </si>
  <si>
    <t>노원구</t>
  </si>
  <si>
    <t>상명초</t>
  </si>
  <si>
    <t>계상초</t>
  </si>
  <si>
    <t>공릉초</t>
  </si>
  <si>
    <t>공연초</t>
  </si>
  <si>
    <t>노원초</t>
  </si>
  <si>
    <t>노일초</t>
  </si>
  <si>
    <t>녹천초</t>
  </si>
  <si>
    <t>당현초</t>
  </si>
  <si>
    <t>덕암초</t>
  </si>
  <si>
    <t>동일초</t>
  </si>
  <si>
    <t>불암초</t>
  </si>
  <si>
    <t>상경초</t>
  </si>
  <si>
    <t>상계초</t>
  </si>
  <si>
    <t>상곡초</t>
  </si>
  <si>
    <t>상수초</t>
  </si>
  <si>
    <t>상원초</t>
  </si>
  <si>
    <t>상월ㅊ</t>
  </si>
  <si>
    <t>상천초</t>
  </si>
  <si>
    <t>선곡초</t>
  </si>
  <si>
    <t>수락초</t>
  </si>
  <si>
    <t>수암초</t>
  </si>
  <si>
    <t>신계초</t>
  </si>
  <si>
    <t>신상계초</t>
  </si>
  <si>
    <t>연지초</t>
  </si>
  <si>
    <t>연촌초</t>
  </si>
  <si>
    <t>온곡초</t>
  </si>
  <si>
    <t>용동초</t>
  </si>
  <si>
    <t>용원초</t>
  </si>
  <si>
    <t>원광초</t>
  </si>
  <si>
    <t>월계초</t>
  </si>
  <si>
    <t>을지초</t>
  </si>
  <si>
    <t>중계초</t>
  </si>
  <si>
    <t>증원초</t>
  </si>
  <si>
    <t>증평초</t>
  </si>
  <si>
    <t>증현초</t>
  </si>
  <si>
    <t>청계초</t>
  </si>
  <si>
    <t>태랑초</t>
  </si>
  <si>
    <t>태릉초</t>
  </si>
  <si>
    <t>청원초</t>
  </si>
  <si>
    <t>태강삼육초</t>
  </si>
  <si>
    <t>화랑초</t>
  </si>
  <si>
    <t>도봉구</t>
  </si>
  <si>
    <t>동북초</t>
  </si>
  <si>
    <t>가인초</t>
  </si>
  <si>
    <t>누원초</t>
  </si>
  <si>
    <t>도봉초</t>
  </si>
  <si>
    <t>방학초</t>
  </si>
  <si>
    <t>백운초</t>
  </si>
  <si>
    <t>숭미초</t>
  </si>
  <si>
    <t>신방학초</t>
  </si>
  <si>
    <t>신창초</t>
  </si>
  <si>
    <t>신학초</t>
  </si>
  <si>
    <t>쌍문초</t>
  </si>
  <si>
    <t>오봉초</t>
  </si>
  <si>
    <t>월천초</t>
  </si>
  <si>
    <t>창경초</t>
  </si>
  <si>
    <t>창도초</t>
  </si>
  <si>
    <t>창동초</t>
  </si>
  <si>
    <t>창림초</t>
  </si>
  <si>
    <t>창원초</t>
  </si>
  <si>
    <t>창일초</t>
  </si>
  <si>
    <t>초당초</t>
  </si>
  <si>
    <t>한신초</t>
  </si>
  <si>
    <t>동대문구</t>
  </si>
  <si>
    <t>경희초</t>
  </si>
  <si>
    <t>군자초</t>
  </si>
  <si>
    <t>답십리초</t>
  </si>
  <si>
    <t>동답초</t>
  </si>
  <si>
    <t>배봉초</t>
  </si>
  <si>
    <t>삼육초</t>
  </si>
  <si>
    <t>신답초</t>
  </si>
  <si>
    <t>안평초</t>
  </si>
  <si>
    <t>용두초</t>
  </si>
  <si>
    <t>이문초</t>
  </si>
  <si>
    <t>장평초</t>
  </si>
  <si>
    <t>전곡초</t>
  </si>
  <si>
    <t>전농초</t>
  </si>
  <si>
    <t>전동초</t>
  </si>
  <si>
    <t>종암초</t>
  </si>
  <si>
    <t>청량초</t>
  </si>
  <si>
    <t>홍릉초</t>
  </si>
  <si>
    <t>홍파초</t>
  </si>
  <si>
    <t>휘경초</t>
  </si>
  <si>
    <t>휘봉초</t>
  </si>
  <si>
    <t>은석초</t>
  </si>
  <si>
    <t>동작구</t>
  </si>
  <si>
    <t>강남초</t>
  </si>
  <si>
    <t>남사초</t>
  </si>
  <si>
    <t>남성초</t>
  </si>
  <si>
    <t>노량진초</t>
  </si>
  <si>
    <t>대림초</t>
  </si>
  <si>
    <t>동작초</t>
  </si>
  <si>
    <t>문창초</t>
  </si>
  <si>
    <t>보라매초</t>
  </si>
  <si>
    <t>본동초</t>
  </si>
  <si>
    <t>삼일초</t>
  </si>
  <si>
    <t>상도초</t>
  </si>
  <si>
    <t>21.8</t>
  </si>
  <si>
    <t>상현초</t>
  </si>
  <si>
    <t>신길초</t>
  </si>
  <si>
    <t>신남성초</t>
  </si>
  <si>
    <t>신상도초</t>
  </si>
  <si>
    <t>영본초</t>
  </si>
  <si>
    <t>영화초</t>
  </si>
  <si>
    <t>은로초</t>
  </si>
  <si>
    <t>행림초</t>
  </si>
  <si>
    <t>흑석초</t>
  </si>
  <si>
    <t>중앙대사범대학부속초</t>
  </si>
  <si>
    <t>마포구</t>
  </si>
  <si>
    <t>공덕초</t>
  </si>
  <si>
    <t>동교초</t>
  </si>
  <si>
    <t>마포초</t>
  </si>
  <si>
    <t>망원초</t>
  </si>
  <si>
    <t>상암초</t>
  </si>
  <si>
    <t>상지초</t>
  </si>
  <si>
    <t>서강초</t>
  </si>
  <si>
    <t>서교초</t>
  </si>
  <si>
    <t>성산초</t>
  </si>
  <si>
    <t>성서초</t>
  </si>
  <si>
    <t>성원초</t>
  </si>
  <si>
    <t>소의초</t>
  </si>
  <si>
    <t>신북초</t>
  </si>
  <si>
    <t>신석초</t>
  </si>
  <si>
    <t>아현초</t>
  </si>
  <si>
    <t>염리초</t>
  </si>
  <si>
    <t>용강초</t>
  </si>
  <si>
    <t>중동초</t>
  </si>
  <si>
    <t>창천초</t>
  </si>
  <si>
    <t>하늘초</t>
  </si>
  <si>
    <t>한서초</t>
  </si>
  <si>
    <t>홍익대사범대학부속초</t>
  </si>
  <si>
    <t>서대문구</t>
  </si>
  <si>
    <t>경기초</t>
  </si>
  <si>
    <t>명지초</t>
  </si>
  <si>
    <t>가재울초</t>
  </si>
  <si>
    <t>고은초</t>
  </si>
  <si>
    <t>금화초</t>
  </si>
  <si>
    <t>대신초</t>
  </si>
  <si>
    <t>미동초</t>
  </si>
  <si>
    <t>북가좌초</t>
  </si>
  <si>
    <t>북성초</t>
  </si>
  <si>
    <t>안산초</t>
  </si>
  <si>
    <t>연가초</t>
  </si>
  <si>
    <t>연희초</t>
  </si>
  <si>
    <t>인왕초</t>
  </si>
  <si>
    <t>창서초</t>
  </si>
  <si>
    <t>홍연초</t>
  </si>
  <si>
    <t>홍은초</t>
  </si>
  <si>
    <t>홍제초</t>
  </si>
  <si>
    <t>이화여대사범대학부속초</t>
  </si>
  <si>
    <t>추계초</t>
  </si>
  <si>
    <t>서초구</t>
  </si>
  <si>
    <t>계성초</t>
  </si>
  <si>
    <t>서울교대부설초</t>
  </si>
  <si>
    <t>매헌초</t>
  </si>
  <si>
    <t>반원초</t>
  </si>
  <si>
    <t>반포초</t>
  </si>
  <si>
    <t>방배초</t>
  </si>
  <si>
    <t>방일초</t>
  </si>
  <si>
    <t>방현초</t>
  </si>
  <si>
    <t>서래초</t>
  </si>
  <si>
    <t>서원초</t>
  </si>
  <si>
    <t>서이초</t>
  </si>
  <si>
    <t>서일초</t>
  </si>
  <si>
    <t>서초초</t>
  </si>
  <si>
    <t>신동초</t>
  </si>
  <si>
    <t>신증초</t>
  </si>
  <si>
    <t>양재초</t>
  </si>
  <si>
    <t>언남초</t>
  </si>
  <si>
    <t>우면초</t>
  </si>
  <si>
    <t>우솔초</t>
  </si>
  <si>
    <t>우암초</t>
  </si>
  <si>
    <t>원명초</t>
  </si>
  <si>
    <t>원촌초</t>
  </si>
  <si>
    <t>이수초</t>
  </si>
  <si>
    <t>잠원초</t>
  </si>
  <si>
    <t>성동구</t>
  </si>
  <si>
    <t>경동초</t>
  </si>
  <si>
    <t>경수초</t>
  </si>
  <si>
    <t>경일초</t>
  </si>
  <si>
    <t>금북초</t>
  </si>
  <si>
    <t>금옥초</t>
  </si>
  <si>
    <t>금호초</t>
  </si>
  <si>
    <t>동명초</t>
  </si>
  <si>
    <t>동호초</t>
  </si>
  <si>
    <t>마장초</t>
  </si>
  <si>
    <t>무학초</t>
  </si>
  <si>
    <t>사근초</t>
  </si>
  <si>
    <t>성수초</t>
  </si>
  <si>
    <t>송원초</t>
  </si>
  <si>
    <t>숭신초</t>
  </si>
  <si>
    <t>옥수초</t>
  </si>
  <si>
    <t>옥정초</t>
  </si>
  <si>
    <t>용답초</t>
  </si>
  <si>
    <t>응봉초</t>
  </si>
  <si>
    <t>행당초</t>
  </si>
  <si>
    <t>행현초</t>
  </si>
  <si>
    <t>한양초</t>
  </si>
  <si>
    <t>성북구</t>
  </si>
  <si>
    <t>광운초</t>
  </si>
  <si>
    <t>대광초</t>
  </si>
  <si>
    <t>매원초</t>
  </si>
  <si>
    <t>개운초</t>
  </si>
  <si>
    <t>길원초</t>
  </si>
  <si>
    <t>길음초</t>
  </si>
  <si>
    <t>돈암초</t>
  </si>
  <si>
    <t>동신초</t>
  </si>
  <si>
    <t>미아초</t>
  </si>
  <si>
    <t>삼선초</t>
  </si>
  <si>
    <t>석계초</t>
  </si>
  <si>
    <t>석관초</t>
  </si>
  <si>
    <t>성북초</t>
  </si>
  <si>
    <t>숭곡초</t>
  </si>
  <si>
    <t>숭덕초</t>
  </si>
  <si>
    <t>숭례초</t>
  </si>
  <si>
    <t>숭인초</t>
  </si>
  <si>
    <t>안암초</t>
  </si>
  <si>
    <t>월곡초</t>
  </si>
  <si>
    <t>일신초</t>
  </si>
  <si>
    <t>장곡초</t>
  </si>
  <si>
    <t>장월초</t>
  </si>
  <si>
    <t>장위초</t>
  </si>
  <si>
    <t>정덕초</t>
  </si>
  <si>
    <t>정릉초</t>
  </si>
  <si>
    <t>정수초</t>
  </si>
  <si>
    <t>청덕초</t>
  </si>
  <si>
    <t>성신초</t>
  </si>
  <si>
    <t>우촌초</t>
  </si>
  <si>
    <t>송파구</t>
  </si>
  <si>
    <t>가동초</t>
  </si>
  <si>
    <t>가원초</t>
  </si>
  <si>
    <t>가주초</t>
  </si>
  <si>
    <t>개롱초</t>
  </si>
  <si>
    <t>거여초</t>
  </si>
  <si>
    <t>거원초</t>
  </si>
  <si>
    <t>남천초</t>
  </si>
  <si>
    <t>마천초</t>
  </si>
  <si>
    <t>문덕초</t>
  </si>
  <si>
    <t>문정초</t>
  </si>
  <si>
    <t>문현초</t>
  </si>
  <si>
    <t>방산초</t>
  </si>
  <si>
    <t>방이초</t>
  </si>
  <si>
    <t>버들초</t>
  </si>
  <si>
    <t>삼전초</t>
  </si>
  <si>
    <t>석촌초</t>
  </si>
  <si>
    <t>세륜초</t>
  </si>
  <si>
    <t>송례초</t>
  </si>
  <si>
    <t>송전초</t>
  </si>
  <si>
    <t>송파초</t>
  </si>
  <si>
    <t>신가초</t>
  </si>
  <si>
    <t>신천초</t>
  </si>
  <si>
    <t>아주초</t>
  </si>
  <si>
    <t>영풍초</t>
  </si>
  <si>
    <t>오금초</t>
  </si>
  <si>
    <t>오륜초</t>
  </si>
  <si>
    <t>위례별초</t>
  </si>
  <si>
    <t>잠동초</t>
  </si>
  <si>
    <t>잠신초</t>
  </si>
  <si>
    <t>잠실초</t>
  </si>
  <si>
    <t>잠일초</t>
  </si>
  <si>
    <t>잠전초</t>
  </si>
  <si>
    <t>잠현초</t>
  </si>
  <si>
    <t>중대초</t>
  </si>
  <si>
    <t>토성초</t>
  </si>
  <si>
    <t>평화초</t>
  </si>
  <si>
    <t>풍납초</t>
  </si>
  <si>
    <t>풍성초</t>
  </si>
  <si>
    <t>해누리초</t>
  </si>
  <si>
    <t>양천구</t>
  </si>
  <si>
    <t>갈산초</t>
  </si>
  <si>
    <t>강서초</t>
  </si>
  <si>
    <t>강신초</t>
  </si>
  <si>
    <t>강월초</t>
  </si>
  <si>
    <t>경인초</t>
  </si>
  <si>
    <t>계남초</t>
  </si>
  <si>
    <t>남명초</t>
  </si>
  <si>
    <t>목동초</t>
  </si>
  <si>
    <t>목운초</t>
  </si>
  <si>
    <t>목원초</t>
  </si>
  <si>
    <t>서정초</t>
  </si>
  <si>
    <t>신강초</t>
  </si>
  <si>
    <t>신기초</t>
  </si>
  <si>
    <t>신남초</t>
  </si>
  <si>
    <t>신목초</t>
  </si>
  <si>
    <t>신서초</t>
  </si>
  <si>
    <t>신원초</t>
  </si>
  <si>
    <t>신은초</t>
  </si>
  <si>
    <t>양강초</t>
  </si>
  <si>
    <t>양동초</t>
  </si>
  <si>
    <t>양명초</t>
  </si>
  <si>
    <t>양목초</t>
  </si>
  <si>
    <t>양원초</t>
  </si>
  <si>
    <t>양화초</t>
  </si>
  <si>
    <t>영도초</t>
  </si>
  <si>
    <t>월촌초</t>
  </si>
  <si>
    <t>은정초</t>
  </si>
  <si>
    <t>장수초</t>
  </si>
  <si>
    <t>정목초</t>
  </si>
  <si>
    <t>지향초</t>
  </si>
  <si>
    <t>영등포구</t>
  </si>
  <si>
    <t>당산초</t>
  </si>
  <si>
    <t>당서초</t>
  </si>
  <si>
    <t>당중초</t>
  </si>
  <si>
    <t>대길초</t>
  </si>
  <si>
    <t>대동초</t>
  </si>
  <si>
    <t>대방초</t>
  </si>
  <si>
    <t>대영초</t>
  </si>
  <si>
    <t>도림초</t>
  </si>
  <si>
    <t>도신초</t>
  </si>
  <si>
    <t>문래초</t>
  </si>
  <si>
    <t>선유초</t>
  </si>
  <si>
    <t>신대림초</t>
  </si>
  <si>
    <t>신영초</t>
  </si>
  <si>
    <t>여의도초</t>
  </si>
  <si>
    <t>영동초</t>
  </si>
  <si>
    <t>영등포초</t>
  </si>
  <si>
    <t>영림초</t>
  </si>
  <si>
    <t>영문초</t>
  </si>
  <si>
    <t>영신초</t>
  </si>
  <si>
    <t>영원초</t>
  </si>
  <si>
    <t>영중초</t>
  </si>
  <si>
    <t>우신초</t>
  </si>
  <si>
    <t>용산구</t>
  </si>
  <si>
    <t>금양초</t>
  </si>
  <si>
    <t>남정초</t>
  </si>
  <si>
    <t>보광초</t>
  </si>
  <si>
    <t>삼광초</t>
  </si>
  <si>
    <t>서빙고초</t>
  </si>
  <si>
    <t>신용산초</t>
  </si>
  <si>
    <t>용산초</t>
  </si>
  <si>
    <t>용암초</t>
  </si>
  <si>
    <t>원효초</t>
  </si>
  <si>
    <t>이태원초</t>
  </si>
  <si>
    <t>한강초</t>
  </si>
  <si>
    <t>한남초</t>
  </si>
  <si>
    <t>후암초</t>
  </si>
  <si>
    <t>신광초</t>
  </si>
  <si>
    <t>은평구</t>
  </si>
  <si>
    <t>갈현초</t>
  </si>
  <si>
    <t>구산초</t>
  </si>
  <si>
    <t>구현초</t>
  </si>
  <si>
    <t>녹번초</t>
  </si>
  <si>
    <t>대은초</t>
  </si>
  <si>
    <t>대조초</t>
  </si>
  <si>
    <t>북한산초</t>
  </si>
  <si>
    <t>불광초</t>
  </si>
  <si>
    <t>상신초</t>
  </si>
  <si>
    <t>서신초</t>
  </si>
  <si>
    <t>수리초</t>
  </si>
  <si>
    <t>수색초</t>
  </si>
  <si>
    <t>신도초</t>
  </si>
  <si>
    <t>신사초</t>
  </si>
  <si>
    <t>역촌초</t>
  </si>
  <si>
    <t>연광초</t>
  </si>
  <si>
    <t>연신초</t>
  </si>
  <si>
    <t>연은초</t>
  </si>
  <si>
    <t>연천초</t>
  </si>
  <si>
    <t>은명초</t>
  </si>
  <si>
    <t>은빛초</t>
  </si>
  <si>
    <t>은진초</t>
  </si>
  <si>
    <t>은평초</t>
  </si>
  <si>
    <t>응암초</t>
  </si>
  <si>
    <t>증산초</t>
  </si>
  <si>
    <t>진관초</t>
  </si>
  <si>
    <t>선일초</t>
  </si>
  <si>
    <t>예일초</t>
  </si>
  <si>
    <t>은혜초</t>
  </si>
  <si>
    <t>충암초</t>
  </si>
  <si>
    <t>개일초</t>
    <phoneticPr fontId="1" type="noConversion"/>
  </si>
  <si>
    <t>초5남</t>
    <phoneticPr fontId="1" type="noConversion"/>
  </si>
  <si>
    <t>초5여</t>
    <phoneticPr fontId="1" type="noConversion"/>
  </si>
  <si>
    <t>초6남</t>
    <phoneticPr fontId="1" type="noConversion"/>
  </si>
  <si>
    <t>초6여</t>
    <phoneticPr fontId="1" type="noConversion"/>
  </si>
  <si>
    <t>중구</t>
  </si>
  <si>
    <t>동산초</t>
  </si>
  <si>
    <t>리라초</t>
  </si>
  <si>
    <t>광희초</t>
  </si>
  <si>
    <t>남산초</t>
  </si>
  <si>
    <t>덕수초</t>
  </si>
  <si>
    <t>봉래초</t>
  </si>
  <si>
    <t>신당초</t>
  </si>
  <si>
    <t xml:space="preserve">18.9	</t>
  </si>
  <si>
    <t>장충초</t>
  </si>
  <si>
    <t>청구초</t>
  </si>
  <si>
    <t>충무초</t>
  </si>
  <si>
    <t>흥인초</t>
  </si>
  <si>
    <t>숭의초</t>
  </si>
  <si>
    <t>중랑구</t>
  </si>
  <si>
    <t>금성초</t>
  </si>
  <si>
    <t>동원초</t>
  </si>
  <si>
    <t>망우초</t>
  </si>
  <si>
    <t>면남초</t>
  </si>
  <si>
    <t>면동초</t>
  </si>
  <si>
    <t>면목초</t>
  </si>
  <si>
    <t>면일초</t>
  </si>
  <si>
    <t>면중초</t>
  </si>
  <si>
    <t>묵동초</t>
  </si>
  <si>
    <t>묵현초</t>
  </si>
  <si>
    <t>봉화초</t>
  </si>
  <si>
    <t>상봉초</t>
  </si>
  <si>
    <t>새솔초</t>
  </si>
  <si>
    <t>신내초</t>
  </si>
  <si>
    <t>신묵초</t>
  </si>
  <si>
    <t>신현초</t>
  </si>
  <si>
    <t>원묵초</t>
  </si>
  <si>
    <t>중곡초</t>
  </si>
  <si>
    <t>중랑초</t>
  </si>
  <si>
    <t>중목초</t>
  </si>
  <si>
    <t>중화초</t>
  </si>
  <si>
    <t>중흥초</t>
  </si>
  <si>
    <t>면북초</t>
    <phoneticPr fontId="1" type="noConversion"/>
  </si>
  <si>
    <t>20.6</t>
    <phoneticPr fontId="1" type="noConversion"/>
  </si>
  <si>
    <t xml:space="preserve">초6남 </t>
    <phoneticPr fontId="1" type="noConversion"/>
  </si>
  <si>
    <t>20.4</t>
    <phoneticPr fontId="1" type="noConversion"/>
  </si>
  <si>
    <t>19.2</t>
    <phoneticPr fontId="1" type="noConversion"/>
  </si>
  <si>
    <t>어울초</t>
    <phoneticPr fontId="1" type="noConversion"/>
  </si>
  <si>
    <t>알로이시오초</t>
    <phoneticPr fontId="1" type="noConversion"/>
  </si>
  <si>
    <t>종로구</t>
  </si>
  <si>
    <t>상명대학교사범대학부속초</t>
  </si>
  <si>
    <t>교동초</t>
  </si>
  <si>
    <t>서울대학교사범대학부설초</t>
  </si>
  <si>
    <t>서울독립문초</t>
  </si>
  <si>
    <t>서울매동초</t>
  </si>
  <si>
    <t>서울세검정초</t>
  </si>
  <si>
    <t>서울재동초</t>
  </si>
  <si>
    <t>서울창신초</t>
  </si>
  <si>
    <t>서울청운초</t>
  </si>
  <si>
    <t>서울혜화초</t>
  </si>
  <si>
    <t>서울효제초</t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</si>
  <si>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</si>
  <si>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</si>
  <si>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</si>
  <si>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</si>
  <si>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</si>
  <si>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광진구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</si>
  <si>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</si>
  <si>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</si>
  <si>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</si>
  <si>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</si>
  <si>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동대문구</t>
    <phoneticPr fontId="1" type="noConversion"/>
  </si>
  <si>
    <t>동작구</t>
    <phoneticPr fontId="1" type="noConversion"/>
  </si>
  <si>
    <t>마포구</t>
    <phoneticPr fontId="1" type="noConversion"/>
  </si>
  <si>
    <t>서대문구</t>
    <phoneticPr fontId="1" type="noConversion"/>
  </si>
  <si>
    <t>서초구</t>
    <phoneticPr fontId="1" type="noConversion"/>
  </si>
  <si>
    <t>성동구</t>
    <phoneticPr fontId="1" type="noConversion"/>
  </si>
  <si>
    <t>성북구</t>
    <phoneticPr fontId="1" type="noConversion"/>
  </si>
  <si>
    <t>송파구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</si>
  <si>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</si>
  <si>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</si>
  <si>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</si>
  <si>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</si>
  <si>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</si>
  <si>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</si>
  <si>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중랑구</t>
    <phoneticPr fontId="1" type="noConversion"/>
  </si>
  <si>
    <t>가락초</t>
    <phoneticPr fontId="1" type="noConversion"/>
  </si>
  <si>
    <t>강덕초</t>
    <phoneticPr fontId="1" type="noConversion"/>
  </si>
  <si>
    <t>고현초</t>
    <phoneticPr fontId="1" type="noConversion"/>
  </si>
  <si>
    <t>한천초</t>
    <phoneticPr fontId="1" type="noConversion"/>
  </si>
  <si>
    <t>신화초</t>
    <phoneticPr fontId="1" type="noConversion"/>
  </si>
  <si>
    <t>자운초</t>
    <phoneticPr fontId="1" type="noConversion"/>
  </si>
  <si>
    <t>=average(E2:E34)</t>
    <phoneticPr fontId="1" type="noConversion"/>
  </si>
  <si>
    <t>bmi</t>
    <phoneticPr fontId="1" type="noConversion"/>
  </si>
  <si>
    <t>신흥초</t>
    <phoneticPr fontId="1" type="noConversion"/>
  </si>
  <si>
    <t xml:space="preserve">18.6	</t>
    <phoneticPr fontId="1" type="noConversion"/>
  </si>
  <si>
    <t>21 19.9 20.9 20.3</t>
  </si>
  <si>
    <t>gu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</si>
</sst>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 applyAlignment="1"/>
    <xf numFmtId="177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비만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종로구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중구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중구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중랑구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workbookViewId="0">
      <selection activeCell="E36" sqref="E36"/>
    </sheetView>
  </sheetViews>
  <sheetFormatPr defaultRowHeight="16.5" x14ac:dyDescent="0.3"/>
  <cols>
    <col min="1" max="1" width="23.625" customWidth="1"/>
    <col min="2" max="2" width="8.875" bestFit="1" customWidth="1"/>
    <col min="3" max="4" width="6.25" bestFit="1" customWidth="1"/>
    <col min="5" max="5" width="8" bestFit="1" customWidth="1"/>
  </cols>
  <sheetData>
    <row r="1" spans="1:5" x14ac:dyDescent="0.3">
      <c r="A1" s="1" t="s">
        <v>1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0</v>
      </c>
      <c r="B2" s="6">
        <v>21</v>
      </c>
      <c r="C2" s="6">
        <v>18.399999999999999</v>
      </c>
      <c r="D2" s="5">
        <v>20.3</v>
      </c>
      <c r="E2" s="5">
        <v>18.5</v>
      </c>
    </row>
    <row r="3" spans="1:5" x14ac:dyDescent="0.3">
      <c r="A3" s="1" t="s">
        <v>598</v>
      </c>
      <c r="B3" s="6">
        <v>19.3</v>
      </c>
      <c r="C3" s="6">
        <v>17.5</v>
      </c>
      <c r="D3" s="5">
        <v>19.899999999999999</v>
      </c>
      <c r="E3" s="5">
        <v>19.100000000000001</v>
      </c>
    </row>
    <row r="4" spans="1:5" x14ac:dyDescent="0.3">
      <c r="A4" s="1" t="s">
        <v>7</v>
      </c>
      <c r="B4" s="6">
        <v>21.2</v>
      </c>
      <c r="C4" s="6">
        <v>18.600000000000001</v>
      </c>
      <c r="D4" s="5">
        <v>20.8</v>
      </c>
      <c r="E4" s="5">
        <v>18.399999999999999</v>
      </c>
    </row>
    <row r="5" spans="1:5" x14ac:dyDescent="0.3">
      <c r="A5" s="1" t="s">
        <v>11</v>
      </c>
      <c r="B5" s="6">
        <v>19.7</v>
      </c>
      <c r="C5" s="6">
        <v>17.399999999999999</v>
      </c>
      <c r="D5" s="5">
        <v>20.100000000000001</v>
      </c>
      <c r="E5" s="5">
        <v>19.100000000000001</v>
      </c>
    </row>
    <row r="6" spans="1:5" x14ac:dyDescent="0.3">
      <c r="A6" s="1" t="s">
        <v>13</v>
      </c>
      <c r="B6" s="6">
        <v>19.899999999999999</v>
      </c>
      <c r="C6" s="6">
        <v>18.5</v>
      </c>
      <c r="D6" s="5">
        <v>22.6</v>
      </c>
      <c r="E6" s="5">
        <v>20.9</v>
      </c>
    </row>
    <row r="7" spans="1:5" x14ac:dyDescent="0.3">
      <c r="A7" s="1" t="s">
        <v>15</v>
      </c>
      <c r="B7" s="6">
        <v>19.600000000000001</v>
      </c>
      <c r="C7" s="6">
        <v>18</v>
      </c>
      <c r="D7" s="5">
        <v>20.2</v>
      </c>
      <c r="E7" s="5">
        <v>19.100000000000001</v>
      </c>
    </row>
    <row r="8" spans="1:5" x14ac:dyDescent="0.3">
      <c r="A8" s="1" t="s">
        <v>18</v>
      </c>
      <c r="B8" s="6">
        <v>19.2</v>
      </c>
      <c r="C8" s="6">
        <v>17.600000000000001</v>
      </c>
      <c r="D8" s="5">
        <v>20.399999999999999</v>
      </c>
      <c r="E8" s="5">
        <v>18.5</v>
      </c>
    </row>
    <row r="9" spans="1:5" x14ac:dyDescent="0.3">
      <c r="A9" s="1" t="s">
        <v>21</v>
      </c>
      <c r="B9" s="6">
        <v>19.100000000000001</v>
      </c>
      <c r="C9" s="6">
        <v>17.399999999999999</v>
      </c>
      <c r="D9" s="5">
        <v>20.100000000000001</v>
      </c>
      <c r="E9" s="5">
        <v>18</v>
      </c>
    </row>
    <row r="10" spans="1:5" x14ac:dyDescent="0.3">
      <c r="A10" s="1" t="s">
        <v>22</v>
      </c>
      <c r="B10" s="6">
        <v>19</v>
      </c>
      <c r="C10" s="6">
        <v>18.899999999999999</v>
      </c>
      <c r="D10" s="5">
        <v>20.7</v>
      </c>
      <c r="E10" s="5">
        <v>18.899999999999999</v>
      </c>
    </row>
    <row r="11" spans="1:5" x14ac:dyDescent="0.3">
      <c r="A11" s="1" t="s">
        <v>25</v>
      </c>
      <c r="B11" s="6">
        <v>20.100000000000001</v>
      </c>
      <c r="C11" s="6">
        <v>19.600000000000001</v>
      </c>
      <c r="D11" s="5">
        <v>20.3</v>
      </c>
      <c r="E11" s="5">
        <v>20.3</v>
      </c>
    </row>
    <row r="12" spans="1:5" x14ac:dyDescent="0.3">
      <c r="A12" s="1" t="s">
        <v>26</v>
      </c>
      <c r="B12" s="6">
        <v>20.2</v>
      </c>
      <c r="C12" s="6">
        <v>18.2</v>
      </c>
      <c r="D12" s="5">
        <v>20.8</v>
      </c>
      <c r="E12" s="5">
        <v>20</v>
      </c>
    </row>
    <row r="13" spans="1:5" x14ac:dyDescent="0.3">
      <c r="A13" s="1" t="s">
        <v>29</v>
      </c>
      <c r="B13" s="6">
        <v>19.8</v>
      </c>
      <c r="C13" s="6">
        <v>17.899999999999999</v>
      </c>
      <c r="D13" s="5">
        <v>20.2</v>
      </c>
      <c r="E13" s="5">
        <v>18.600000000000001</v>
      </c>
    </row>
    <row r="14" spans="1:5" x14ac:dyDescent="0.3">
      <c r="A14" s="1" t="s">
        <v>30</v>
      </c>
      <c r="B14" s="6">
        <v>20.3</v>
      </c>
      <c r="C14" s="6">
        <v>18</v>
      </c>
      <c r="D14" s="5">
        <v>20.7</v>
      </c>
      <c r="E14" s="5">
        <v>18.399999999999999</v>
      </c>
    </row>
    <row r="15" spans="1:5" x14ac:dyDescent="0.3">
      <c r="A15" s="1" t="s">
        <v>31</v>
      </c>
      <c r="B15" s="6">
        <v>20.100000000000001</v>
      </c>
      <c r="C15" s="6">
        <v>18.2</v>
      </c>
      <c r="D15" s="5">
        <v>20.6</v>
      </c>
      <c r="E15" s="5">
        <v>18.899999999999999</v>
      </c>
    </row>
    <row r="16" spans="1:5" x14ac:dyDescent="0.3">
      <c r="A16" s="1" t="s">
        <v>33</v>
      </c>
      <c r="B16" s="6">
        <v>19.399999999999999</v>
      </c>
      <c r="C16" s="6">
        <v>17.5</v>
      </c>
      <c r="D16" s="5">
        <v>20.6</v>
      </c>
      <c r="E16" s="5">
        <v>18.3</v>
      </c>
    </row>
    <row r="17" spans="1:5" x14ac:dyDescent="0.3">
      <c r="A17" s="1" t="s">
        <v>35</v>
      </c>
      <c r="B17" s="6">
        <v>19</v>
      </c>
      <c r="C17" s="6">
        <v>18</v>
      </c>
      <c r="D17" s="5">
        <v>20.8</v>
      </c>
      <c r="E17" s="5">
        <v>19.5</v>
      </c>
    </row>
    <row r="18" spans="1:5" x14ac:dyDescent="0.3">
      <c r="A18" s="1" t="s">
        <v>37</v>
      </c>
      <c r="B18" s="6">
        <v>19.8</v>
      </c>
      <c r="C18" s="6">
        <v>18.8</v>
      </c>
      <c r="D18" s="5">
        <v>20.399999999999999</v>
      </c>
      <c r="E18" s="5">
        <v>18.5</v>
      </c>
    </row>
    <row r="19" spans="1:5" x14ac:dyDescent="0.3">
      <c r="A19" s="1" t="s">
        <v>38</v>
      </c>
      <c r="B19" s="6">
        <v>19.399999999999999</v>
      </c>
      <c r="C19" s="6">
        <v>18.2</v>
      </c>
      <c r="D19" s="5">
        <v>20.5</v>
      </c>
      <c r="E19" s="5">
        <v>18.899999999999999</v>
      </c>
    </row>
    <row r="20" spans="1:5" x14ac:dyDescent="0.3">
      <c r="A20" s="1" t="s">
        <v>40</v>
      </c>
      <c r="B20" s="6">
        <v>20.7</v>
      </c>
      <c r="C20" s="6">
        <v>18.3</v>
      </c>
      <c r="D20" s="5">
        <v>21.2</v>
      </c>
      <c r="E20" s="5">
        <v>21</v>
      </c>
    </row>
    <row r="21" spans="1:5" x14ac:dyDescent="0.3">
      <c r="A21" s="1" t="s">
        <v>41</v>
      </c>
      <c r="B21" s="6">
        <v>19.399999999999999</v>
      </c>
      <c r="C21" s="6">
        <v>17.5</v>
      </c>
      <c r="D21" s="5">
        <v>20.7</v>
      </c>
      <c r="E21" s="5">
        <v>18.8</v>
      </c>
    </row>
    <row r="22" spans="1:5" x14ac:dyDescent="0.3">
      <c r="A22" s="1" t="s">
        <v>42</v>
      </c>
      <c r="B22" s="6">
        <v>19.600000000000001</v>
      </c>
      <c r="C22" s="6">
        <v>17.8</v>
      </c>
      <c r="D22" s="5">
        <v>20.399999999999999</v>
      </c>
      <c r="E22" s="5">
        <v>18.7</v>
      </c>
    </row>
    <row r="23" spans="1:5" x14ac:dyDescent="0.3">
      <c r="A23" s="1" t="s">
        <v>43</v>
      </c>
      <c r="B23" s="6">
        <v>19.600000000000001</v>
      </c>
      <c r="C23" s="6">
        <v>17.8</v>
      </c>
      <c r="D23" s="5">
        <v>19.899999999999999</v>
      </c>
      <c r="E23" s="5">
        <v>18.8</v>
      </c>
    </row>
    <row r="24" spans="1:5" x14ac:dyDescent="0.3">
      <c r="A24" s="1" t="s">
        <v>44</v>
      </c>
      <c r="B24" s="6">
        <v>19.100000000000001</v>
      </c>
      <c r="C24" s="6">
        <v>17.8</v>
      </c>
      <c r="D24" s="5">
        <v>20.399999999999999</v>
      </c>
      <c r="E24" s="5">
        <v>18.7</v>
      </c>
    </row>
    <row r="25" spans="1:5" x14ac:dyDescent="0.3">
      <c r="A25" s="1" t="s">
        <v>45</v>
      </c>
      <c r="B25" s="6">
        <v>20.100000000000001</v>
      </c>
      <c r="C25" s="6">
        <v>18.3</v>
      </c>
      <c r="D25" s="5">
        <v>20.5</v>
      </c>
      <c r="E25" s="5">
        <v>18.8</v>
      </c>
    </row>
    <row r="26" spans="1:5" x14ac:dyDescent="0.3">
      <c r="A26" s="1" t="s">
        <v>46</v>
      </c>
      <c r="B26" s="6">
        <v>19.899999999999999</v>
      </c>
      <c r="C26" s="6">
        <v>18.600000000000001</v>
      </c>
      <c r="D26" s="5">
        <v>20.399999999999999</v>
      </c>
      <c r="E26" s="5">
        <v>19.7</v>
      </c>
    </row>
    <row r="27" spans="1:5" x14ac:dyDescent="0.3">
      <c r="A27" s="1" t="s">
        <v>47</v>
      </c>
      <c r="B27" s="6">
        <v>20.100000000000001</v>
      </c>
      <c r="C27" s="6">
        <v>18.100000000000001</v>
      </c>
      <c r="D27" s="5">
        <v>21</v>
      </c>
      <c r="E27" s="5">
        <v>18.7</v>
      </c>
    </row>
    <row r="28" spans="1:5" x14ac:dyDescent="0.3">
      <c r="A28" s="1" t="s">
        <v>49</v>
      </c>
      <c r="B28" s="6">
        <v>19.7</v>
      </c>
      <c r="C28" s="6">
        <v>18.600000000000001</v>
      </c>
      <c r="D28" s="5">
        <v>20.3</v>
      </c>
      <c r="E28" s="5">
        <v>20.100000000000001</v>
      </c>
    </row>
    <row r="29" spans="1:5" x14ac:dyDescent="0.3">
      <c r="A29" s="1" t="s">
        <v>50</v>
      </c>
      <c r="B29" s="6">
        <v>19.3</v>
      </c>
      <c r="C29" s="6">
        <v>18.100000000000001</v>
      </c>
      <c r="D29" s="5">
        <v>19.7</v>
      </c>
      <c r="E29" s="5">
        <v>18.5</v>
      </c>
    </row>
    <row r="30" spans="1:5" x14ac:dyDescent="0.3">
      <c r="A30" s="1" t="s">
        <v>51</v>
      </c>
      <c r="B30" s="6">
        <v>19.8</v>
      </c>
      <c r="C30" s="6">
        <v>17.7</v>
      </c>
      <c r="D30" s="5">
        <v>20.2</v>
      </c>
      <c r="E30" s="5">
        <v>19.8</v>
      </c>
    </row>
    <row r="31" spans="1:5" x14ac:dyDescent="0.3">
      <c r="A31" s="1" t="s">
        <v>52</v>
      </c>
      <c r="B31" s="6">
        <v>18.600000000000001</v>
      </c>
      <c r="C31" s="6">
        <v>17.5</v>
      </c>
      <c r="D31" s="5">
        <v>20.8</v>
      </c>
      <c r="E31" s="5">
        <v>18.600000000000001</v>
      </c>
    </row>
    <row r="32" spans="1:5" x14ac:dyDescent="0.3">
      <c r="A32" s="1" t="s">
        <v>53</v>
      </c>
      <c r="B32" s="6">
        <v>20.3</v>
      </c>
      <c r="C32" s="6">
        <v>18.600000000000001</v>
      </c>
      <c r="D32" s="5">
        <v>20.5</v>
      </c>
      <c r="E32" s="5">
        <v>18.7</v>
      </c>
    </row>
    <row r="33" spans="1:5" x14ac:dyDescent="0.3">
      <c r="A33" s="1" t="s">
        <v>54</v>
      </c>
      <c r="B33" s="6">
        <v>20.8</v>
      </c>
      <c r="C33" s="6">
        <v>19.3</v>
      </c>
      <c r="D33" s="5">
        <v>20.7</v>
      </c>
      <c r="E33" s="5">
        <v>19.899999999999999</v>
      </c>
    </row>
    <row r="34" spans="1:5" x14ac:dyDescent="0.3">
      <c r="A34" s="1" t="s">
        <v>55</v>
      </c>
      <c r="B34" s="6">
        <v>20.399999999999999</v>
      </c>
      <c r="C34" s="6">
        <v>18.5</v>
      </c>
      <c r="D34" s="5">
        <v>20.2</v>
      </c>
      <c r="E34" s="5">
        <v>20</v>
      </c>
    </row>
    <row r="35" spans="1:5" x14ac:dyDescent="0.3">
      <c r="B35" s="1">
        <f>AVERAGE(B2:B34)</f>
        <v>19.803030303030301</v>
      </c>
      <c r="C35" s="1">
        <f t="shared" ref="C35:E35" si="0">AVERAGE(C2:C34)</f>
        <v>18.157575757575763</v>
      </c>
      <c r="D35" s="1">
        <f t="shared" si="0"/>
        <v>20.512121212121212</v>
      </c>
      <c r="E35" s="1" t="s">
        <v>690</v>
      </c>
    </row>
    <row r="36" spans="1:5" x14ac:dyDescent="0.3">
      <c r="E36" s="6">
        <f>AVERAGE(B2:E34)</f>
        <v>19.396212121212123</v>
      </c>
    </row>
    <row r="37" spans="1:5" x14ac:dyDescent="0.3">
      <c r="A37" s="1"/>
    </row>
    <row r="38" spans="1:5" x14ac:dyDescent="0.3">
      <c r="A38" s="1"/>
      <c r="B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7" spans="1:5" x14ac:dyDescent="0.3">
      <c r="A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3" spans="1:5" x14ac:dyDescent="0.3">
      <c r="A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1" spans="1:5" x14ac:dyDescent="0.3">
      <c r="A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5" spans="1:5" x14ac:dyDescent="0.3">
      <c r="A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9" spans="1:5" x14ac:dyDescent="0.3">
      <c r="A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</row>
    <row r="195" spans="1:5" x14ac:dyDescent="0.3">
      <c r="A195" s="1"/>
    </row>
    <row r="197" spans="1:5" x14ac:dyDescent="0.3">
      <c r="A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</row>
    <row r="218" spans="1:5" x14ac:dyDescent="0.3">
      <c r="A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2" spans="1:5" x14ac:dyDescent="0.3">
      <c r="A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7" spans="1:5" x14ac:dyDescent="0.3">
      <c r="A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10" spans="1:5" x14ac:dyDescent="0.3">
      <c r="A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3" spans="1:5" x14ac:dyDescent="0.3">
      <c r="A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</row>
    <row r="355" spans="1:5" x14ac:dyDescent="0.3">
      <c r="A355" s="1"/>
      <c r="B355" s="1"/>
      <c r="C355" s="1"/>
      <c r="D355" s="1"/>
      <c r="E355" s="1"/>
    </row>
    <row r="357" spans="1:5" x14ac:dyDescent="0.3">
      <c r="A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8" spans="1:5" x14ac:dyDescent="0.3">
      <c r="A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4" spans="1:5" x14ac:dyDescent="0.3">
      <c r="A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7" spans="1:5" x14ac:dyDescent="0.3">
      <c r="A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8" spans="1:5" x14ac:dyDescent="0.3">
      <c r="A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</row>
    <row r="500" spans="1:5" x14ac:dyDescent="0.3">
      <c r="A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3" spans="1:5" x14ac:dyDescent="0.3">
      <c r="A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7" spans="1:5" x14ac:dyDescent="0.3">
      <c r="A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3" spans="1:5" x14ac:dyDescent="0.3">
      <c r="A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5" sqref="E25"/>
    </sheetView>
  </sheetViews>
  <sheetFormatPr defaultRowHeight="16.5" x14ac:dyDescent="0.3"/>
  <sheetData>
    <row r="1" spans="1:5" x14ac:dyDescent="0.3">
      <c r="A1" s="1" t="s">
        <v>271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272</v>
      </c>
      <c r="B2" s="2">
        <v>20.3</v>
      </c>
      <c r="C2" s="2">
        <v>18.899999999999999</v>
      </c>
      <c r="D2" s="2">
        <v>20.5</v>
      </c>
      <c r="E2" s="2">
        <v>19.100000000000001</v>
      </c>
    </row>
    <row r="3" spans="1:5" x14ac:dyDescent="0.3">
      <c r="A3" s="1" t="s">
        <v>273</v>
      </c>
      <c r="B3" s="2">
        <v>21</v>
      </c>
      <c r="C3" s="2">
        <v>18.3</v>
      </c>
      <c r="D3" s="2">
        <v>19.600000000000001</v>
      </c>
      <c r="E3" s="2">
        <v>20.2</v>
      </c>
    </row>
    <row r="4" spans="1:5" x14ac:dyDescent="0.3">
      <c r="A4" s="1" t="s">
        <v>274</v>
      </c>
      <c r="B4" s="2">
        <v>19.600000000000001</v>
      </c>
      <c r="C4" s="2">
        <v>18.600000000000001</v>
      </c>
      <c r="D4" s="2">
        <v>20.5</v>
      </c>
      <c r="E4" s="2">
        <v>19.600000000000001</v>
      </c>
    </row>
    <row r="5" spans="1:5" x14ac:dyDescent="0.3">
      <c r="A5" s="1" t="s">
        <v>275</v>
      </c>
      <c r="B5" s="2">
        <v>21</v>
      </c>
      <c r="C5" s="2">
        <v>20.7</v>
      </c>
      <c r="D5" s="2">
        <v>22.3</v>
      </c>
      <c r="E5" s="2">
        <v>20.5</v>
      </c>
    </row>
    <row r="6" spans="1:5" x14ac:dyDescent="0.3">
      <c r="A6" s="1" t="s">
        <v>276</v>
      </c>
      <c r="B6" s="2">
        <v>20.399999999999999</v>
      </c>
      <c r="C6" s="2">
        <v>18.7</v>
      </c>
      <c r="D6" s="2">
        <v>20.9</v>
      </c>
      <c r="E6" s="2">
        <v>19.399999999999999</v>
      </c>
    </row>
    <row r="7" spans="1:5" x14ac:dyDescent="0.3">
      <c r="A7" s="1" t="s">
        <v>277</v>
      </c>
      <c r="B7" s="2">
        <v>19.8</v>
      </c>
      <c r="C7" s="2">
        <v>19.100000000000001</v>
      </c>
      <c r="D7" s="2">
        <v>21</v>
      </c>
      <c r="E7" s="2">
        <v>20.399999999999999</v>
      </c>
    </row>
    <row r="8" spans="1:5" x14ac:dyDescent="0.3">
      <c r="A8" s="1" t="s">
        <v>278</v>
      </c>
      <c r="B8" s="2">
        <v>20.2</v>
      </c>
      <c r="C8" s="2">
        <v>19.600000000000001</v>
      </c>
      <c r="D8" s="2">
        <v>20.6</v>
      </c>
      <c r="E8" s="2">
        <v>19.5</v>
      </c>
    </row>
    <row r="9" spans="1:5" x14ac:dyDescent="0.3">
      <c r="A9" s="1" t="s">
        <v>279</v>
      </c>
      <c r="B9" s="2">
        <v>20.5</v>
      </c>
      <c r="C9" s="2">
        <v>18.3</v>
      </c>
      <c r="D9" s="2">
        <v>19.600000000000001</v>
      </c>
      <c r="E9" s="2">
        <v>19.3</v>
      </c>
    </row>
    <row r="10" spans="1:5" x14ac:dyDescent="0.3">
      <c r="A10" s="1" t="s">
        <v>280</v>
      </c>
      <c r="B10" s="2">
        <v>19.600000000000001</v>
      </c>
      <c r="C10" s="2">
        <v>19.899999999999999</v>
      </c>
      <c r="D10" s="2">
        <v>20.9</v>
      </c>
      <c r="E10" s="2">
        <v>20.5</v>
      </c>
    </row>
    <row r="11" spans="1:5" x14ac:dyDescent="0.3">
      <c r="A11" s="1" t="s">
        <v>281</v>
      </c>
      <c r="B11" s="2">
        <v>19.600000000000001</v>
      </c>
      <c r="C11" s="2">
        <v>17.8</v>
      </c>
      <c r="D11" s="2">
        <v>22.2</v>
      </c>
      <c r="E11" s="2">
        <v>18.600000000000001</v>
      </c>
    </row>
    <row r="12" spans="1:5" x14ac:dyDescent="0.3">
      <c r="A12" s="1" t="s">
        <v>688</v>
      </c>
      <c r="B12" s="2">
        <v>19.2</v>
      </c>
      <c r="C12" s="2">
        <v>18.8</v>
      </c>
      <c r="D12" s="2">
        <v>20.6</v>
      </c>
      <c r="E12" s="2">
        <v>18.2</v>
      </c>
    </row>
    <row r="13" spans="1:5" x14ac:dyDescent="0.3">
      <c r="A13" s="1" t="s">
        <v>282</v>
      </c>
      <c r="B13" s="2">
        <v>19.8</v>
      </c>
      <c r="C13" s="2">
        <v>18.7</v>
      </c>
      <c r="D13" s="2">
        <v>20.5</v>
      </c>
      <c r="E13" s="2">
        <v>20.3</v>
      </c>
    </row>
    <row r="14" spans="1:5" x14ac:dyDescent="0.3">
      <c r="A14" s="1" t="s">
        <v>283</v>
      </c>
      <c r="B14" s="2">
        <v>19.7</v>
      </c>
      <c r="C14" s="2">
        <v>18.100000000000001</v>
      </c>
      <c r="D14" s="2">
        <v>19.899999999999999</v>
      </c>
      <c r="E14" s="2">
        <v>21</v>
      </c>
    </row>
    <row r="15" spans="1:5" x14ac:dyDescent="0.3">
      <c r="A15" s="1" t="s">
        <v>284</v>
      </c>
      <c r="B15" s="2">
        <v>20.2</v>
      </c>
      <c r="C15" s="2">
        <v>18.5</v>
      </c>
      <c r="D15" s="2">
        <v>21.5</v>
      </c>
      <c r="E15" s="2">
        <v>20.100000000000001</v>
      </c>
    </row>
    <row r="16" spans="1:5" x14ac:dyDescent="0.3">
      <c r="A16" s="1" t="s">
        <v>689</v>
      </c>
      <c r="B16" s="2">
        <v>18.2</v>
      </c>
      <c r="C16" s="2">
        <v>18.2</v>
      </c>
      <c r="D16" s="2">
        <v>19.8</v>
      </c>
      <c r="E16">
        <v>18.7</v>
      </c>
    </row>
    <row r="17" spans="1:5" x14ac:dyDescent="0.3">
      <c r="A17" s="1" t="s">
        <v>285</v>
      </c>
      <c r="B17" s="2">
        <v>20.7</v>
      </c>
      <c r="C17" s="2">
        <v>19</v>
      </c>
      <c r="D17" s="2">
        <v>21.1</v>
      </c>
      <c r="E17" s="2">
        <v>19.600000000000001</v>
      </c>
    </row>
    <row r="18" spans="1:5" x14ac:dyDescent="0.3">
      <c r="A18" s="1" t="s">
        <v>286</v>
      </c>
      <c r="B18" s="2">
        <v>20.3</v>
      </c>
      <c r="C18" s="2">
        <v>18.600000000000001</v>
      </c>
      <c r="D18" s="2">
        <v>20.3</v>
      </c>
      <c r="E18" s="2">
        <v>19.8</v>
      </c>
    </row>
    <row r="19" spans="1:5" x14ac:dyDescent="0.3">
      <c r="A19" s="1" t="s">
        <v>287</v>
      </c>
      <c r="B19" s="2">
        <v>20.8</v>
      </c>
      <c r="C19" s="2">
        <v>17.8</v>
      </c>
      <c r="D19" s="2">
        <v>19.7</v>
      </c>
      <c r="E19" s="2">
        <v>18.399999999999999</v>
      </c>
    </row>
    <row r="20" spans="1:5" x14ac:dyDescent="0.3">
      <c r="A20" s="1" t="s">
        <v>288</v>
      </c>
      <c r="B20" s="2">
        <v>20.2</v>
      </c>
      <c r="C20" s="2">
        <v>19</v>
      </c>
      <c r="D20" s="2">
        <v>21.4</v>
      </c>
      <c r="E20" s="2">
        <v>19.899999999999999</v>
      </c>
    </row>
    <row r="21" spans="1:5" x14ac:dyDescent="0.3">
      <c r="A21" s="1" t="s">
        <v>289</v>
      </c>
      <c r="B21" s="2">
        <v>20.6</v>
      </c>
      <c r="C21" s="2">
        <v>18.600000000000001</v>
      </c>
      <c r="D21" s="2">
        <v>19.899999999999999</v>
      </c>
      <c r="E21" s="2">
        <v>19.399999999999999</v>
      </c>
    </row>
    <row r="22" spans="1:5" x14ac:dyDescent="0.3">
      <c r="A22" s="1" t="s">
        <v>290</v>
      </c>
      <c r="B22" s="2">
        <v>19</v>
      </c>
      <c r="C22" s="2">
        <v>18.3</v>
      </c>
      <c r="D22" s="2">
        <v>20.100000000000001</v>
      </c>
      <c r="E22" s="2">
        <v>19.2</v>
      </c>
    </row>
    <row r="23" spans="1:5" x14ac:dyDescent="0.3">
      <c r="A23" s="1" t="s">
        <v>291</v>
      </c>
      <c r="B23" s="2">
        <v>19.7</v>
      </c>
      <c r="C23" s="2">
        <v>18.3</v>
      </c>
      <c r="D23" s="2">
        <v>20.8</v>
      </c>
      <c r="E23" s="2">
        <v>19.3</v>
      </c>
    </row>
    <row r="24" spans="1:5" x14ac:dyDescent="0.3">
      <c r="A24" s="1" t="s">
        <v>292</v>
      </c>
      <c r="B24" s="2">
        <v>21.5</v>
      </c>
      <c r="C24" s="2">
        <v>19.5</v>
      </c>
      <c r="D24" s="2">
        <v>20.100000000000001</v>
      </c>
      <c r="E24" s="2">
        <v>19.3</v>
      </c>
    </row>
    <row r="25" spans="1:5" x14ac:dyDescent="0.3">
      <c r="E25">
        <f>AVERAGE(B2:E24)</f>
        <v>19.753260869565214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6.5" x14ac:dyDescent="0.3"/>
  <sheetData>
    <row r="1" spans="1:5" x14ac:dyDescent="0.3">
      <c r="A1" s="1" t="s">
        <v>293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294</v>
      </c>
      <c r="B2" s="2">
        <v>20.3</v>
      </c>
      <c r="C2" s="2">
        <v>18.100000000000001</v>
      </c>
      <c r="D2" s="2">
        <v>19.8</v>
      </c>
      <c r="E2" s="2">
        <v>19.2</v>
      </c>
    </row>
    <row r="3" spans="1:5" x14ac:dyDescent="0.3">
      <c r="A3" s="1" t="s">
        <v>295</v>
      </c>
      <c r="B3" s="2">
        <v>21.1</v>
      </c>
      <c r="C3" s="2">
        <v>19.5</v>
      </c>
      <c r="D3" s="2">
        <v>20.5</v>
      </c>
      <c r="E3" s="2">
        <v>18.7</v>
      </c>
    </row>
    <row r="4" spans="1:5" x14ac:dyDescent="0.3">
      <c r="A4" s="1" t="s">
        <v>296</v>
      </c>
      <c r="B4" s="2">
        <v>20</v>
      </c>
      <c r="C4" s="2">
        <v>19</v>
      </c>
      <c r="D4" s="2">
        <v>21.3</v>
      </c>
      <c r="E4" s="2">
        <v>19.8</v>
      </c>
    </row>
    <row r="5" spans="1:5" x14ac:dyDescent="0.3">
      <c r="A5" s="1" t="s">
        <v>297</v>
      </c>
      <c r="B5" s="2">
        <v>21.4</v>
      </c>
      <c r="C5" s="2">
        <v>19.5</v>
      </c>
      <c r="D5" s="2">
        <v>22.2</v>
      </c>
      <c r="E5" s="2">
        <v>20</v>
      </c>
    </row>
    <row r="6" spans="1:5" x14ac:dyDescent="0.3">
      <c r="A6" s="1" t="s">
        <v>298</v>
      </c>
      <c r="B6" s="2">
        <v>19.899999999999999</v>
      </c>
      <c r="C6" s="2">
        <v>19.7</v>
      </c>
      <c r="D6" s="2">
        <v>20.8</v>
      </c>
      <c r="E6" s="2">
        <v>19.600000000000001</v>
      </c>
    </row>
    <row r="7" spans="1:5" x14ac:dyDescent="0.3">
      <c r="A7" s="1" t="s">
        <v>299</v>
      </c>
      <c r="B7" s="2">
        <v>20</v>
      </c>
      <c r="C7" s="2">
        <v>19.2</v>
      </c>
      <c r="D7" s="2">
        <v>21.2</v>
      </c>
      <c r="E7" s="2">
        <v>19.600000000000001</v>
      </c>
    </row>
    <row r="8" spans="1:5" x14ac:dyDescent="0.3">
      <c r="A8" s="1" t="s">
        <v>300</v>
      </c>
      <c r="B8" s="2">
        <v>20.8</v>
      </c>
      <c r="C8" s="2">
        <v>18.3</v>
      </c>
      <c r="D8" s="2">
        <v>21.6</v>
      </c>
      <c r="E8" s="2">
        <v>20.100000000000001</v>
      </c>
    </row>
    <row r="9" spans="1:5" x14ac:dyDescent="0.3">
      <c r="A9" s="1" t="s">
        <v>301</v>
      </c>
      <c r="B9" s="2">
        <v>21</v>
      </c>
      <c r="C9" s="2">
        <v>19.100000000000001</v>
      </c>
      <c r="D9" s="2">
        <v>20.399999999999999</v>
      </c>
      <c r="E9" s="2">
        <v>19.5</v>
      </c>
    </row>
    <row r="10" spans="1:5" x14ac:dyDescent="0.3">
      <c r="A10" s="1" t="s">
        <v>302</v>
      </c>
      <c r="B10" s="2">
        <v>19</v>
      </c>
      <c r="C10" s="2">
        <v>18.7</v>
      </c>
      <c r="D10" s="2">
        <v>19.399999999999999</v>
      </c>
      <c r="E10" s="2">
        <v>19.899999999999999</v>
      </c>
    </row>
    <row r="11" spans="1:5" x14ac:dyDescent="0.3">
      <c r="A11" s="1" t="s">
        <v>303</v>
      </c>
      <c r="B11" s="2">
        <v>20</v>
      </c>
      <c r="C11" s="2">
        <v>18.5</v>
      </c>
      <c r="D11" s="2">
        <v>20.399999999999999</v>
      </c>
      <c r="E11" s="2">
        <v>20</v>
      </c>
    </row>
    <row r="12" spans="1:5" x14ac:dyDescent="0.3">
      <c r="A12" s="1" t="s">
        <v>304</v>
      </c>
      <c r="B12" s="2">
        <v>20.3</v>
      </c>
      <c r="C12" s="2">
        <v>18.7</v>
      </c>
      <c r="D12" s="2">
        <v>20.5</v>
      </c>
      <c r="E12" s="2">
        <v>18.7</v>
      </c>
    </row>
    <row r="13" spans="1:5" x14ac:dyDescent="0.3">
      <c r="A13" s="1" t="s">
        <v>305</v>
      </c>
      <c r="B13" s="2">
        <v>19.2</v>
      </c>
      <c r="C13" s="2">
        <v>19.8</v>
      </c>
      <c r="D13" s="2">
        <v>19.3</v>
      </c>
      <c r="E13" s="2">
        <v>19.2</v>
      </c>
    </row>
    <row r="14" spans="1:5" x14ac:dyDescent="0.3">
      <c r="A14" s="1" t="s">
        <v>306</v>
      </c>
      <c r="B14" s="2">
        <v>20.399999999999999</v>
      </c>
      <c r="C14" s="2">
        <v>19.8</v>
      </c>
      <c r="D14" s="2">
        <v>21</v>
      </c>
      <c r="E14" s="2">
        <v>19.8</v>
      </c>
    </row>
    <row r="15" spans="1:5" x14ac:dyDescent="0.3">
      <c r="A15" s="1" t="s">
        <v>307</v>
      </c>
      <c r="B15" s="2">
        <v>19.5</v>
      </c>
      <c r="C15" s="2">
        <v>19.100000000000001</v>
      </c>
      <c r="D15" s="2">
        <v>20.8</v>
      </c>
      <c r="E15" s="2">
        <v>19.5</v>
      </c>
    </row>
    <row r="16" spans="1:5" x14ac:dyDescent="0.3">
      <c r="A16" s="1" t="s">
        <v>308</v>
      </c>
      <c r="B16" s="2">
        <v>19.5</v>
      </c>
      <c r="C16" s="2">
        <v>18.899999999999999</v>
      </c>
      <c r="D16" s="2">
        <v>21.2</v>
      </c>
      <c r="E16" s="2">
        <v>19.899999999999999</v>
      </c>
    </row>
    <row r="17" spans="1:5" x14ac:dyDescent="0.3">
      <c r="A17" s="1" t="s">
        <v>309</v>
      </c>
      <c r="B17" s="2">
        <v>20.8</v>
      </c>
      <c r="C17" s="2">
        <v>19.399999999999999</v>
      </c>
      <c r="D17" s="2">
        <v>20.8</v>
      </c>
      <c r="E17" s="2">
        <v>19.2</v>
      </c>
    </row>
    <row r="18" spans="1:5" x14ac:dyDescent="0.3">
      <c r="A18" s="1" t="s">
        <v>310</v>
      </c>
      <c r="B18" s="2">
        <v>20.8</v>
      </c>
      <c r="C18" s="2">
        <v>20.2</v>
      </c>
      <c r="D18" s="2">
        <v>21.6</v>
      </c>
      <c r="E18" s="2">
        <v>20</v>
      </c>
    </row>
    <row r="19" spans="1:5" x14ac:dyDescent="0.3">
      <c r="A19" s="1" t="s">
        <v>311</v>
      </c>
      <c r="B19" s="2">
        <v>20.6</v>
      </c>
      <c r="C19" s="2">
        <v>18.3</v>
      </c>
      <c r="D19" s="2">
        <v>20.3</v>
      </c>
      <c r="E19" s="2">
        <v>20</v>
      </c>
    </row>
    <row r="20" spans="1:5" x14ac:dyDescent="0.3">
      <c r="A20" s="1" t="s">
        <v>312</v>
      </c>
      <c r="B20" s="2">
        <v>21.6</v>
      </c>
      <c r="C20" s="2">
        <v>18.899999999999999</v>
      </c>
      <c r="D20" s="2">
        <v>21.9</v>
      </c>
      <c r="E20" s="2">
        <v>18.600000000000001</v>
      </c>
    </row>
    <row r="21" spans="1:5" x14ac:dyDescent="0.3">
      <c r="A21" s="1" t="s">
        <v>313</v>
      </c>
      <c r="B21" s="2">
        <v>21.2</v>
      </c>
      <c r="C21" s="2">
        <v>18.7</v>
      </c>
      <c r="D21" s="2">
        <v>21.1</v>
      </c>
      <c r="E21" s="2">
        <v>19.5</v>
      </c>
    </row>
    <row r="22" spans="1:5" x14ac:dyDescent="0.3">
      <c r="A22" s="1" t="s">
        <v>314</v>
      </c>
      <c r="B22" s="2">
        <v>21.1</v>
      </c>
      <c r="C22" s="2">
        <v>19.600000000000001</v>
      </c>
      <c r="D22" s="2">
        <v>21.1</v>
      </c>
      <c r="E22" s="2">
        <v>18.399999999999999</v>
      </c>
    </row>
    <row r="23" spans="1:5" x14ac:dyDescent="0.3">
      <c r="E23">
        <f>AVERAGE(B2:E22)</f>
        <v>19.951190476190472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6.5" x14ac:dyDescent="0.3"/>
  <sheetData>
    <row r="1" spans="1:5" x14ac:dyDescent="0.3">
      <c r="A1" s="1" t="s">
        <v>315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316</v>
      </c>
      <c r="B2" s="2">
        <v>19.600000000000001</v>
      </c>
      <c r="C2" s="2">
        <v>18.399999999999999</v>
      </c>
      <c r="D2" s="2">
        <v>21.2</v>
      </c>
      <c r="E2" s="2">
        <v>19.7</v>
      </c>
    </row>
    <row r="3" spans="1:5" x14ac:dyDescent="0.3">
      <c r="A3" s="1" t="s">
        <v>317</v>
      </c>
      <c r="B3" s="2">
        <v>20.7</v>
      </c>
      <c r="C3" s="2">
        <v>18.899999999999999</v>
      </c>
      <c r="D3" s="2">
        <v>20</v>
      </c>
      <c r="E3" s="2">
        <v>19.2</v>
      </c>
    </row>
    <row r="4" spans="1:5" x14ac:dyDescent="0.3">
      <c r="A4" s="1" t="s">
        <v>318</v>
      </c>
      <c r="B4" s="2">
        <v>19.8</v>
      </c>
      <c r="C4" s="2">
        <v>16.899999999999999</v>
      </c>
      <c r="D4" s="2">
        <v>19.7</v>
      </c>
      <c r="E4" s="2">
        <v>18</v>
      </c>
    </row>
    <row r="5" spans="1:5" x14ac:dyDescent="0.3">
      <c r="A5" s="1" t="s">
        <v>319</v>
      </c>
      <c r="B5" s="2">
        <v>20.6</v>
      </c>
      <c r="C5" s="2">
        <v>18.899999999999999</v>
      </c>
      <c r="D5" s="2">
        <v>21</v>
      </c>
      <c r="E5" s="2">
        <v>19.7</v>
      </c>
    </row>
    <row r="6" spans="1:5" x14ac:dyDescent="0.3">
      <c r="A6" s="1" t="s">
        <v>320</v>
      </c>
      <c r="B6" s="2">
        <v>19.600000000000001</v>
      </c>
      <c r="C6" s="2">
        <v>18</v>
      </c>
      <c r="D6" s="2">
        <v>20.3</v>
      </c>
      <c r="E6" s="2">
        <v>18.5</v>
      </c>
    </row>
    <row r="7" spans="1:5" x14ac:dyDescent="0.3">
      <c r="A7" s="1" t="s">
        <v>321</v>
      </c>
      <c r="B7" s="2">
        <v>20.399999999999999</v>
      </c>
      <c r="C7" s="2">
        <v>17.899999999999999</v>
      </c>
      <c r="D7" s="2">
        <v>20.3</v>
      </c>
      <c r="E7" s="2">
        <v>20.100000000000001</v>
      </c>
    </row>
    <row r="8" spans="1:5" x14ac:dyDescent="0.3">
      <c r="A8" s="1" t="s">
        <v>322</v>
      </c>
      <c r="B8" s="2">
        <v>19.5</v>
      </c>
      <c r="C8" s="2">
        <v>19</v>
      </c>
      <c r="D8" s="2">
        <v>20.2</v>
      </c>
      <c r="E8" s="2">
        <v>19.8</v>
      </c>
    </row>
    <row r="9" spans="1:5" x14ac:dyDescent="0.3">
      <c r="A9" s="1" t="s">
        <v>323</v>
      </c>
      <c r="B9" s="2">
        <v>18.899999999999999</v>
      </c>
      <c r="C9" s="2">
        <v>18.100000000000001</v>
      </c>
      <c r="D9" s="2">
        <v>21.1</v>
      </c>
      <c r="E9" s="2">
        <v>18.7</v>
      </c>
    </row>
    <row r="10" spans="1:5" x14ac:dyDescent="0.3">
      <c r="A10" s="1" t="s">
        <v>324</v>
      </c>
      <c r="B10" s="1"/>
      <c r="C10" s="1"/>
      <c r="D10" s="2">
        <v>19</v>
      </c>
      <c r="E10" s="2">
        <v>17.2</v>
      </c>
    </row>
    <row r="11" spans="1:5" x14ac:dyDescent="0.3">
      <c r="A11" s="1" t="s">
        <v>325</v>
      </c>
      <c r="B11" s="2">
        <v>19.600000000000001</v>
      </c>
      <c r="C11" s="2">
        <v>18.5</v>
      </c>
      <c r="D11" s="2">
        <v>20</v>
      </c>
      <c r="E11" s="2">
        <v>19.5</v>
      </c>
    </row>
    <row r="12" spans="1:5" x14ac:dyDescent="0.3">
      <c r="A12" s="1" t="s">
        <v>326</v>
      </c>
      <c r="B12" s="2">
        <v>20.399999999999999</v>
      </c>
      <c r="C12" s="2">
        <v>18.7</v>
      </c>
      <c r="D12" s="2">
        <v>21.8</v>
      </c>
      <c r="E12" s="2">
        <v>19.8</v>
      </c>
    </row>
    <row r="13" spans="1:5" x14ac:dyDescent="0.3">
      <c r="A13" s="1" t="s">
        <v>328</v>
      </c>
      <c r="B13" s="2">
        <v>18.7</v>
      </c>
      <c r="C13" s="2">
        <v>17.7</v>
      </c>
      <c r="D13" s="2">
        <v>19.7</v>
      </c>
      <c r="E13" s="2">
        <v>19.8</v>
      </c>
    </row>
    <row r="14" spans="1:5" x14ac:dyDescent="0.3">
      <c r="A14" s="1" t="s">
        <v>329</v>
      </c>
      <c r="B14" s="2">
        <v>19.600000000000001</v>
      </c>
      <c r="C14" s="2">
        <v>18.100000000000001</v>
      </c>
      <c r="D14" s="2">
        <v>20.399999999999999</v>
      </c>
      <c r="E14" s="2">
        <v>19</v>
      </c>
    </row>
    <row r="15" spans="1:5" x14ac:dyDescent="0.3">
      <c r="A15" s="1" t="s">
        <v>330</v>
      </c>
      <c r="B15" s="2">
        <v>18.899999999999999</v>
      </c>
      <c r="C15" s="2">
        <v>18.5</v>
      </c>
      <c r="D15" s="2">
        <v>19.600000000000001</v>
      </c>
      <c r="E15" s="2">
        <v>19.5</v>
      </c>
    </row>
    <row r="16" spans="1:5" x14ac:dyDescent="0.3">
      <c r="A16" s="1" t="s">
        <v>331</v>
      </c>
      <c r="B16" s="2">
        <v>20.5</v>
      </c>
      <c r="C16" s="2">
        <v>18.3</v>
      </c>
      <c r="D16" s="2">
        <v>21.3</v>
      </c>
      <c r="E16" s="2">
        <v>19.899999999999999</v>
      </c>
    </row>
    <row r="17" spans="1:5" x14ac:dyDescent="0.3">
      <c r="A17" s="1" t="s">
        <v>332</v>
      </c>
      <c r="B17" s="2">
        <v>19.3</v>
      </c>
      <c r="C17" s="2">
        <v>18.3</v>
      </c>
      <c r="D17" s="2">
        <v>19.8</v>
      </c>
      <c r="E17" s="2">
        <v>19.3</v>
      </c>
    </row>
    <row r="18" spans="1:5" x14ac:dyDescent="0.3">
      <c r="A18" s="1" t="s">
        <v>333</v>
      </c>
      <c r="B18" s="2">
        <v>21.3</v>
      </c>
      <c r="C18" s="2">
        <v>18.5</v>
      </c>
      <c r="D18" s="2">
        <v>20.3</v>
      </c>
      <c r="E18" s="2">
        <v>19.600000000000001</v>
      </c>
    </row>
    <row r="19" spans="1:5" x14ac:dyDescent="0.3">
      <c r="A19" s="1" t="s">
        <v>334</v>
      </c>
      <c r="B19" s="2">
        <v>19.8</v>
      </c>
      <c r="C19" s="2">
        <v>18.7</v>
      </c>
      <c r="D19" s="2">
        <v>22.3</v>
      </c>
      <c r="E19" s="2">
        <v>19.399999999999999</v>
      </c>
    </row>
    <row r="20" spans="1:5" x14ac:dyDescent="0.3">
      <c r="A20" s="1" t="s">
        <v>335</v>
      </c>
      <c r="B20" s="2">
        <v>21.1</v>
      </c>
      <c r="C20" s="2">
        <v>19.100000000000001</v>
      </c>
      <c r="D20" s="2">
        <v>21.4</v>
      </c>
      <c r="E20" s="2">
        <v>19.8</v>
      </c>
    </row>
    <row r="21" spans="1:5" x14ac:dyDescent="0.3">
      <c r="A21" s="1" t="s">
        <v>336</v>
      </c>
      <c r="B21" s="2">
        <v>19.3</v>
      </c>
      <c r="C21" s="2">
        <v>18.8</v>
      </c>
      <c r="D21" s="2">
        <v>21.4</v>
      </c>
      <c r="E21" s="2">
        <v>18.2</v>
      </c>
    </row>
    <row r="22" spans="1:5" x14ac:dyDescent="0.3">
      <c r="A22" s="1" t="s">
        <v>337</v>
      </c>
      <c r="B22" s="2">
        <v>19.8</v>
      </c>
      <c r="C22" s="2">
        <v>18.399999999999999</v>
      </c>
      <c r="D22" s="2">
        <v>20.7</v>
      </c>
      <c r="E22" s="2">
        <v>19.399999999999999</v>
      </c>
    </row>
    <row r="23" spans="1:5" x14ac:dyDescent="0.3">
      <c r="E23">
        <f>AVERAGE(B2:E22)</f>
        <v>19.520731707317072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RowHeight="16.5" x14ac:dyDescent="0.3"/>
  <sheetData>
    <row r="1" spans="1:5" x14ac:dyDescent="0.3">
      <c r="A1" s="1" t="s">
        <v>338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339</v>
      </c>
      <c r="B2" s="2">
        <v>19.3</v>
      </c>
      <c r="C2" s="2">
        <v>19</v>
      </c>
      <c r="D2" s="2">
        <v>19.399999999999999</v>
      </c>
      <c r="E2" s="2">
        <v>18.600000000000001</v>
      </c>
    </row>
    <row r="3" spans="1:5" x14ac:dyDescent="0.3">
      <c r="A3" s="1" t="s">
        <v>340</v>
      </c>
      <c r="B3" s="2">
        <v>19.399999999999999</v>
      </c>
      <c r="C3" s="2">
        <v>18.2</v>
      </c>
      <c r="D3" s="2">
        <v>20.2</v>
      </c>
      <c r="E3" s="2">
        <v>19</v>
      </c>
    </row>
    <row r="4" spans="1:5" x14ac:dyDescent="0.3">
      <c r="A4" s="1" t="s">
        <v>341</v>
      </c>
      <c r="B4" s="2">
        <v>20.3</v>
      </c>
      <c r="C4" s="2">
        <v>18.7</v>
      </c>
      <c r="D4" s="2">
        <v>20.5</v>
      </c>
      <c r="E4" s="2">
        <v>20.100000000000001</v>
      </c>
    </row>
    <row r="5" spans="1:5" x14ac:dyDescent="0.3">
      <c r="A5" s="1" t="s">
        <v>342</v>
      </c>
      <c r="B5" s="2">
        <v>21.6</v>
      </c>
      <c r="C5" s="2">
        <v>20.399999999999999</v>
      </c>
      <c r="D5" s="2">
        <v>21</v>
      </c>
      <c r="E5" s="2">
        <v>20</v>
      </c>
    </row>
    <row r="6" spans="1:5" x14ac:dyDescent="0.3">
      <c r="A6" s="1" t="s">
        <v>343</v>
      </c>
      <c r="B6" s="2">
        <v>19.7</v>
      </c>
      <c r="C6" s="2">
        <v>18.399999999999999</v>
      </c>
      <c r="D6" s="2">
        <v>21</v>
      </c>
      <c r="E6" s="2">
        <v>19.2</v>
      </c>
    </row>
    <row r="7" spans="1:5" x14ac:dyDescent="0.3">
      <c r="A7" s="1" t="s">
        <v>344</v>
      </c>
      <c r="B7" s="2">
        <v>20.3</v>
      </c>
      <c r="C7" s="2">
        <v>17.600000000000001</v>
      </c>
      <c r="D7" s="2">
        <v>20.100000000000001</v>
      </c>
      <c r="E7" s="2">
        <v>18.600000000000001</v>
      </c>
    </row>
    <row r="8" spans="1:5" x14ac:dyDescent="0.3">
      <c r="A8" s="1" t="s">
        <v>345</v>
      </c>
      <c r="B8" s="2">
        <v>19.899999999999999</v>
      </c>
      <c r="C8" s="2">
        <v>18.7</v>
      </c>
      <c r="D8" s="2">
        <v>20.5</v>
      </c>
      <c r="E8" s="2">
        <v>19.399999999999999</v>
      </c>
    </row>
    <row r="9" spans="1:5" x14ac:dyDescent="0.3">
      <c r="A9" s="1" t="s">
        <v>346</v>
      </c>
      <c r="B9" s="2">
        <v>19.8</v>
      </c>
      <c r="C9" s="2">
        <v>19.399999999999999</v>
      </c>
      <c r="D9" s="2">
        <v>21.2</v>
      </c>
      <c r="E9" s="2">
        <v>19.8</v>
      </c>
    </row>
    <row r="10" spans="1:5" x14ac:dyDescent="0.3">
      <c r="A10" s="1" t="s">
        <v>347</v>
      </c>
      <c r="B10" s="2">
        <v>20.6</v>
      </c>
      <c r="C10" s="2">
        <v>18.3</v>
      </c>
      <c r="D10" s="2">
        <v>21.6</v>
      </c>
      <c r="E10" s="2">
        <v>19.600000000000001</v>
      </c>
    </row>
    <row r="11" spans="1:5" x14ac:dyDescent="0.3">
      <c r="A11" s="1" t="s">
        <v>348</v>
      </c>
      <c r="B11" s="2">
        <v>20</v>
      </c>
      <c r="C11" s="2">
        <v>18.8</v>
      </c>
      <c r="D11" s="2">
        <v>21.4</v>
      </c>
      <c r="E11" s="2">
        <v>19.2</v>
      </c>
    </row>
    <row r="12" spans="1:5" x14ac:dyDescent="0.3">
      <c r="A12" s="1" t="s">
        <v>349</v>
      </c>
      <c r="B12" s="2">
        <v>19.5</v>
      </c>
      <c r="C12" s="2">
        <v>17.8</v>
      </c>
      <c r="D12" s="2">
        <v>19.8</v>
      </c>
      <c r="E12" s="2">
        <v>19.399999999999999</v>
      </c>
    </row>
    <row r="13" spans="1:5" x14ac:dyDescent="0.3">
      <c r="A13" s="1" t="s">
        <v>350</v>
      </c>
      <c r="B13" s="2">
        <v>19.899999999999999</v>
      </c>
      <c r="C13" s="2">
        <v>18.399999999999999</v>
      </c>
      <c r="D13" s="2">
        <v>20.9</v>
      </c>
      <c r="E13" s="2">
        <v>19.7</v>
      </c>
    </row>
    <row r="14" spans="1:5" x14ac:dyDescent="0.3">
      <c r="A14" s="1" t="s">
        <v>351</v>
      </c>
      <c r="B14" s="2">
        <v>18.7</v>
      </c>
      <c r="C14" s="2">
        <v>17.8</v>
      </c>
      <c r="D14" s="2">
        <v>19.8</v>
      </c>
      <c r="E14" s="2">
        <v>19.3</v>
      </c>
    </row>
    <row r="15" spans="1:5" x14ac:dyDescent="0.3">
      <c r="A15" s="1" t="s">
        <v>352</v>
      </c>
      <c r="B15" s="2">
        <v>20.3</v>
      </c>
      <c r="C15" s="2">
        <v>19.100000000000001</v>
      </c>
      <c r="D15" s="2">
        <v>20.6</v>
      </c>
      <c r="E15" s="2">
        <v>19.7</v>
      </c>
    </row>
    <row r="16" spans="1:5" x14ac:dyDescent="0.3">
      <c r="A16" s="1" t="s">
        <v>353</v>
      </c>
      <c r="B16" s="2">
        <v>20.5</v>
      </c>
      <c r="C16" s="2">
        <v>19</v>
      </c>
      <c r="D16" s="2">
        <v>19.7</v>
      </c>
      <c r="E16" s="2">
        <v>19.3</v>
      </c>
    </row>
    <row r="17" spans="1:5" x14ac:dyDescent="0.3">
      <c r="A17" s="1" t="s">
        <v>354</v>
      </c>
      <c r="B17" s="2">
        <v>19.8</v>
      </c>
      <c r="C17" s="2">
        <v>18.100000000000001</v>
      </c>
      <c r="D17" s="2">
        <v>21.2</v>
      </c>
      <c r="E17" s="2">
        <v>19.399999999999999</v>
      </c>
    </row>
    <row r="18" spans="1:5" x14ac:dyDescent="0.3">
      <c r="A18" s="1" t="s">
        <v>355</v>
      </c>
      <c r="B18" s="2">
        <v>19.8</v>
      </c>
      <c r="C18" s="2">
        <v>17.8</v>
      </c>
      <c r="D18" s="2">
        <v>21.1</v>
      </c>
      <c r="E18" s="2">
        <v>20.100000000000001</v>
      </c>
    </row>
    <row r="19" spans="1:5" x14ac:dyDescent="0.3">
      <c r="A19" s="1" t="s">
        <v>356</v>
      </c>
      <c r="B19" s="2">
        <v>19.8</v>
      </c>
      <c r="C19" s="2">
        <v>19.100000000000001</v>
      </c>
      <c r="D19" s="2">
        <v>20.5</v>
      </c>
      <c r="E19" s="2">
        <v>18.7</v>
      </c>
    </row>
    <row r="20" spans="1:5" x14ac:dyDescent="0.3">
      <c r="A20" s="1" t="s">
        <v>357</v>
      </c>
      <c r="B20" s="2">
        <v>19.7</v>
      </c>
      <c r="C20" s="2">
        <v>18.5</v>
      </c>
      <c r="D20" s="2">
        <v>22</v>
      </c>
      <c r="E20" s="2">
        <v>20</v>
      </c>
    </row>
    <row r="21" spans="1:5" x14ac:dyDescent="0.3">
      <c r="A21" s="1" t="s">
        <v>358</v>
      </c>
      <c r="B21" s="2">
        <v>19.5</v>
      </c>
      <c r="C21" s="2">
        <v>18.600000000000001</v>
      </c>
      <c r="D21" s="2">
        <v>20.9</v>
      </c>
      <c r="E21" s="2">
        <v>19.7</v>
      </c>
    </row>
    <row r="22" spans="1:5" x14ac:dyDescent="0.3">
      <c r="A22" s="1" t="s">
        <v>359</v>
      </c>
      <c r="B22" s="3">
        <v>19.600000000000001</v>
      </c>
      <c r="C22" s="4">
        <v>18.5</v>
      </c>
      <c r="D22" s="4">
        <v>20.9</v>
      </c>
      <c r="E22" s="4">
        <v>19.5</v>
      </c>
    </row>
    <row r="23" spans="1:5" x14ac:dyDescent="0.3">
      <c r="A23" s="1" t="s">
        <v>360</v>
      </c>
      <c r="B23" s="2">
        <v>20.399999999999999</v>
      </c>
      <c r="C23" s="2">
        <v>19</v>
      </c>
      <c r="D23" s="2">
        <v>20.3</v>
      </c>
      <c r="E23" s="2">
        <v>19.2</v>
      </c>
    </row>
    <row r="24" spans="1:5" x14ac:dyDescent="0.3">
      <c r="E24">
        <f>AVERAGE(B2:E23)</f>
        <v>19.655681818181812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1"/>
    </sheetView>
  </sheetViews>
  <sheetFormatPr defaultRowHeight="16.5" x14ac:dyDescent="0.3"/>
  <sheetData>
    <row r="1" spans="1:5" x14ac:dyDescent="0.3">
      <c r="A1" s="1" t="s">
        <v>361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362</v>
      </c>
      <c r="B2" s="2">
        <v>20.5</v>
      </c>
      <c r="C2" s="2">
        <v>18.2</v>
      </c>
      <c r="D2" s="2">
        <v>20.100000000000001</v>
      </c>
      <c r="E2" s="2">
        <v>20.2</v>
      </c>
    </row>
    <row r="3" spans="1:5" x14ac:dyDescent="0.3">
      <c r="A3" s="1" t="s">
        <v>363</v>
      </c>
      <c r="B3" s="2">
        <v>20</v>
      </c>
      <c r="C3" s="2">
        <v>19.100000000000001</v>
      </c>
      <c r="D3" s="2">
        <v>21.3</v>
      </c>
      <c r="E3" s="2">
        <v>19</v>
      </c>
    </row>
    <row r="4" spans="1:5" x14ac:dyDescent="0.3">
      <c r="A4" s="1" t="s">
        <v>364</v>
      </c>
      <c r="B4" s="2">
        <v>20.7</v>
      </c>
      <c r="C4" s="2">
        <v>18.8</v>
      </c>
      <c r="D4" s="2">
        <v>21</v>
      </c>
      <c r="E4" s="2">
        <v>19.899999999999999</v>
      </c>
    </row>
    <row r="5" spans="1:5" x14ac:dyDescent="0.3">
      <c r="A5" s="1" t="s">
        <v>365</v>
      </c>
      <c r="B5" s="2">
        <v>20.6</v>
      </c>
      <c r="C5" s="2">
        <v>18.100000000000001</v>
      </c>
      <c r="D5" s="2">
        <v>19.100000000000001</v>
      </c>
      <c r="E5" s="2">
        <v>19.3</v>
      </c>
    </row>
    <row r="6" spans="1:5" x14ac:dyDescent="0.3">
      <c r="A6" s="1" t="s">
        <v>366</v>
      </c>
      <c r="B6" s="2">
        <v>20</v>
      </c>
      <c r="C6" s="2">
        <v>19</v>
      </c>
      <c r="D6" s="2">
        <v>21.3</v>
      </c>
      <c r="E6" s="2">
        <v>19.399999999999999</v>
      </c>
    </row>
    <row r="7" spans="1:5" x14ac:dyDescent="0.3">
      <c r="A7" s="1" t="s">
        <v>367</v>
      </c>
      <c r="B7" s="2">
        <v>19.399999999999999</v>
      </c>
      <c r="C7" s="2">
        <v>17.7</v>
      </c>
      <c r="D7" s="2">
        <v>21.7</v>
      </c>
      <c r="E7" s="2">
        <v>19.600000000000001</v>
      </c>
    </row>
    <row r="8" spans="1:5" x14ac:dyDescent="0.3">
      <c r="A8" s="1" t="s">
        <v>368</v>
      </c>
      <c r="B8" s="2">
        <v>19.100000000000001</v>
      </c>
      <c r="C8" s="2">
        <v>18.2</v>
      </c>
      <c r="D8" s="2">
        <v>21.3</v>
      </c>
      <c r="E8" s="2">
        <v>19.7</v>
      </c>
    </row>
    <row r="9" spans="1:5" x14ac:dyDescent="0.3">
      <c r="A9" s="1" t="s">
        <v>369</v>
      </c>
      <c r="B9" s="2">
        <v>20.7</v>
      </c>
      <c r="C9" s="2">
        <v>18.600000000000001</v>
      </c>
      <c r="D9" s="2">
        <v>20.8</v>
      </c>
      <c r="E9" s="2">
        <v>19.8</v>
      </c>
    </row>
    <row r="10" spans="1:5" x14ac:dyDescent="0.3">
      <c r="A10" s="1" t="s">
        <v>370</v>
      </c>
      <c r="B10" s="2">
        <v>20.5</v>
      </c>
      <c r="C10" s="2">
        <v>18.600000000000001</v>
      </c>
      <c r="D10" s="2">
        <v>21.1</v>
      </c>
      <c r="E10" s="2">
        <v>19.100000000000001</v>
      </c>
    </row>
    <row r="11" spans="1:5" x14ac:dyDescent="0.3">
      <c r="A11" s="1" t="s">
        <v>371</v>
      </c>
      <c r="B11" s="2">
        <v>20.7</v>
      </c>
      <c r="C11" s="2">
        <v>18.5</v>
      </c>
      <c r="D11" s="2">
        <v>20.3</v>
      </c>
      <c r="E11" s="2">
        <v>19.8</v>
      </c>
    </row>
    <row r="12" spans="1:5" x14ac:dyDescent="0.3">
      <c r="A12" s="1" t="s">
        <v>372</v>
      </c>
      <c r="B12" s="2">
        <v>20.2</v>
      </c>
      <c r="C12" s="2">
        <v>18.8</v>
      </c>
      <c r="D12" s="2">
        <v>20.399999999999999</v>
      </c>
      <c r="E12" s="2">
        <v>19.7</v>
      </c>
    </row>
    <row r="13" spans="1:5" x14ac:dyDescent="0.3">
      <c r="A13" s="1" t="s">
        <v>373</v>
      </c>
      <c r="B13" s="2">
        <v>21</v>
      </c>
      <c r="C13" s="2">
        <v>19.399999999999999</v>
      </c>
      <c r="D13" s="2">
        <v>21</v>
      </c>
      <c r="E13" s="2">
        <v>19.600000000000001</v>
      </c>
    </row>
    <row r="14" spans="1:5" x14ac:dyDescent="0.3">
      <c r="A14" s="1" t="s">
        <v>374</v>
      </c>
      <c r="B14" s="2">
        <v>19.399999999999999</v>
      </c>
      <c r="C14" s="2">
        <v>18.5</v>
      </c>
      <c r="D14" s="2">
        <v>19.8</v>
      </c>
      <c r="E14" s="2">
        <v>19.600000000000001</v>
      </c>
    </row>
    <row r="15" spans="1:5" x14ac:dyDescent="0.3">
      <c r="A15" s="1" t="s">
        <v>375</v>
      </c>
      <c r="B15" s="2">
        <v>19.8</v>
      </c>
      <c r="C15" s="2">
        <v>19.3</v>
      </c>
      <c r="D15" s="2">
        <v>21.6</v>
      </c>
      <c r="E15" s="2">
        <v>21</v>
      </c>
    </row>
    <row r="16" spans="1:5" x14ac:dyDescent="0.3">
      <c r="A16" s="1" t="s">
        <v>376</v>
      </c>
      <c r="B16" s="2">
        <v>18.8</v>
      </c>
      <c r="C16" s="2">
        <v>18.7</v>
      </c>
      <c r="D16" s="2">
        <v>20.399999999999999</v>
      </c>
      <c r="E16" s="2">
        <v>19.100000000000001</v>
      </c>
    </row>
    <row r="17" spans="1:5" x14ac:dyDescent="0.3">
      <c r="A17" s="1" t="s">
        <v>377</v>
      </c>
      <c r="B17" s="2">
        <v>19.100000000000001</v>
      </c>
      <c r="C17" s="2">
        <v>19.3</v>
      </c>
      <c r="D17" s="2">
        <v>19.600000000000001</v>
      </c>
      <c r="E17" s="2">
        <v>19.5</v>
      </c>
    </row>
    <row r="18" spans="1:5" x14ac:dyDescent="0.3">
      <c r="A18" s="1" t="s">
        <v>378</v>
      </c>
      <c r="B18" s="2">
        <v>20.3</v>
      </c>
      <c r="C18" s="2">
        <v>18.5</v>
      </c>
      <c r="D18" s="2">
        <v>20.6</v>
      </c>
      <c r="E18" s="2">
        <v>19.600000000000001</v>
      </c>
    </row>
    <row r="19" spans="1:5" x14ac:dyDescent="0.3">
      <c r="A19" s="1" t="s">
        <v>379</v>
      </c>
      <c r="B19" s="2">
        <v>19.8</v>
      </c>
      <c r="C19" s="2">
        <v>18.2</v>
      </c>
      <c r="D19" s="2">
        <v>20.6</v>
      </c>
      <c r="E19" s="2">
        <v>18.7</v>
      </c>
    </row>
    <row r="20" spans="1:5" x14ac:dyDescent="0.3">
      <c r="A20" s="1" t="s">
        <v>380</v>
      </c>
      <c r="B20" s="2">
        <v>19.100000000000001</v>
      </c>
      <c r="C20" s="2">
        <v>18.100000000000001</v>
      </c>
      <c r="D20" s="2">
        <v>21.2</v>
      </c>
      <c r="E20" s="2">
        <v>19.5</v>
      </c>
    </row>
    <row r="21" spans="1:5" x14ac:dyDescent="0.3">
      <c r="E21">
        <f>AVERAGE(B2:E20)</f>
        <v>19.71842105263157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6" sqref="E26"/>
    </sheetView>
  </sheetViews>
  <sheetFormatPr defaultRowHeight="16.5" x14ac:dyDescent="0.3"/>
  <sheetData>
    <row r="1" spans="1:5" x14ac:dyDescent="0.3">
      <c r="A1" s="1" t="s">
        <v>381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382</v>
      </c>
      <c r="B2" s="2">
        <v>20</v>
      </c>
      <c r="C2" s="2">
        <v>18.399999999999999</v>
      </c>
      <c r="D2" s="2">
        <v>20.7</v>
      </c>
      <c r="E2" s="2">
        <v>19</v>
      </c>
    </row>
    <row r="3" spans="1:5" x14ac:dyDescent="0.3">
      <c r="A3" s="1" t="s">
        <v>383</v>
      </c>
      <c r="B3" s="2">
        <v>20.3</v>
      </c>
      <c r="C3" s="2">
        <v>18.399999999999999</v>
      </c>
      <c r="D3" s="2">
        <v>21.1</v>
      </c>
      <c r="E3" s="2">
        <v>19.399999999999999</v>
      </c>
    </row>
    <row r="4" spans="1:5" x14ac:dyDescent="0.3">
      <c r="A4" s="1" t="s">
        <v>384</v>
      </c>
      <c r="B4" s="2">
        <v>20.2</v>
      </c>
      <c r="C4" s="2">
        <v>19</v>
      </c>
      <c r="D4" s="2">
        <v>20.5</v>
      </c>
      <c r="E4" s="2">
        <v>19.100000000000001</v>
      </c>
    </row>
    <row r="5" spans="1:5" x14ac:dyDescent="0.3">
      <c r="A5" s="1" t="s">
        <v>385</v>
      </c>
      <c r="B5" s="2">
        <v>20.100000000000001</v>
      </c>
      <c r="C5" s="2">
        <v>17.8</v>
      </c>
      <c r="D5" s="2">
        <v>20.8</v>
      </c>
      <c r="E5" s="2">
        <v>19.2</v>
      </c>
    </row>
    <row r="6" spans="1:5" x14ac:dyDescent="0.3">
      <c r="A6" s="1" t="s">
        <v>386</v>
      </c>
      <c r="B6" s="2">
        <v>19.2</v>
      </c>
      <c r="C6" s="2">
        <v>18</v>
      </c>
      <c r="D6" s="2">
        <v>20.8</v>
      </c>
      <c r="E6" s="2">
        <v>19.100000000000001</v>
      </c>
    </row>
    <row r="7" spans="1:5" x14ac:dyDescent="0.3">
      <c r="A7" s="1" t="s">
        <v>387</v>
      </c>
      <c r="B7" s="2">
        <v>21.1</v>
      </c>
      <c r="C7" s="2">
        <v>19.3</v>
      </c>
      <c r="D7" s="2">
        <v>20.100000000000001</v>
      </c>
      <c r="E7" s="2">
        <v>19.100000000000001</v>
      </c>
    </row>
    <row r="8" spans="1:5" x14ac:dyDescent="0.3">
      <c r="A8" s="1" t="s">
        <v>388</v>
      </c>
      <c r="B8" s="2">
        <v>19.7</v>
      </c>
      <c r="C8" s="2">
        <v>17.8</v>
      </c>
      <c r="D8" s="2">
        <v>19.899999999999999</v>
      </c>
      <c r="E8" s="2">
        <v>17.899999999999999</v>
      </c>
    </row>
    <row r="9" spans="1:5" x14ac:dyDescent="0.3">
      <c r="A9" s="1" t="s">
        <v>389</v>
      </c>
      <c r="B9" s="2">
        <v>21.5</v>
      </c>
      <c r="C9" s="2">
        <v>19.3</v>
      </c>
      <c r="D9" s="2">
        <v>21.6</v>
      </c>
      <c r="E9" s="2">
        <v>18</v>
      </c>
    </row>
    <row r="10" spans="1:5" x14ac:dyDescent="0.3">
      <c r="A10" s="1" t="s">
        <v>390</v>
      </c>
      <c r="B10" s="2">
        <v>19.2</v>
      </c>
      <c r="C10" s="2">
        <v>17.5</v>
      </c>
      <c r="D10" s="2">
        <v>19.899999999999999</v>
      </c>
      <c r="E10" s="2">
        <v>19.100000000000001</v>
      </c>
    </row>
    <row r="11" spans="1:5" x14ac:dyDescent="0.3">
      <c r="A11" s="1" t="s">
        <v>391</v>
      </c>
      <c r="B11" s="2">
        <v>19.899999999999999</v>
      </c>
      <c r="C11" s="2">
        <v>18.2</v>
      </c>
      <c r="D11" s="2">
        <v>20.100000000000001</v>
      </c>
      <c r="E11" s="2">
        <v>18.899999999999999</v>
      </c>
    </row>
    <row r="12" spans="1:5" x14ac:dyDescent="0.3">
      <c r="A12" s="1" t="s">
        <v>392</v>
      </c>
      <c r="B12" s="2">
        <v>19.7</v>
      </c>
      <c r="C12" s="2">
        <v>18.3</v>
      </c>
      <c r="D12" s="2">
        <v>21.1</v>
      </c>
      <c r="E12" s="2">
        <v>19.2</v>
      </c>
    </row>
    <row r="13" spans="1:5" x14ac:dyDescent="0.3">
      <c r="A13" s="1" t="s">
        <v>393</v>
      </c>
      <c r="B13" s="2">
        <v>19.100000000000001</v>
      </c>
      <c r="C13" s="2">
        <v>18</v>
      </c>
      <c r="D13" s="2">
        <v>21.3</v>
      </c>
      <c r="E13" s="2">
        <v>19.399999999999999</v>
      </c>
    </row>
    <row r="14" spans="1:5" x14ac:dyDescent="0.3">
      <c r="A14" s="1" t="s">
        <v>394</v>
      </c>
      <c r="B14" s="2">
        <v>19.5</v>
      </c>
      <c r="C14" s="2">
        <v>17.899999999999999</v>
      </c>
      <c r="D14" s="2">
        <v>20.100000000000001</v>
      </c>
      <c r="E14" s="2">
        <v>18.899999999999999</v>
      </c>
    </row>
    <row r="15" spans="1:5" x14ac:dyDescent="0.3">
      <c r="A15" s="1" t="s">
        <v>395</v>
      </c>
      <c r="B15" s="2">
        <v>19.600000000000001</v>
      </c>
      <c r="C15" s="2">
        <v>17.8</v>
      </c>
      <c r="D15" s="2">
        <v>20.399999999999999</v>
      </c>
      <c r="E15" s="2">
        <v>18.3</v>
      </c>
    </row>
    <row r="16" spans="1:5" x14ac:dyDescent="0.3">
      <c r="A16" s="1" t="s">
        <v>396</v>
      </c>
      <c r="B16" s="2">
        <v>19.600000000000001</v>
      </c>
      <c r="C16" s="2">
        <v>18.5</v>
      </c>
      <c r="D16" s="2">
        <v>20.7</v>
      </c>
      <c r="E16" s="2">
        <v>19.600000000000001</v>
      </c>
    </row>
    <row r="17" spans="1:5" x14ac:dyDescent="0.3">
      <c r="A17" s="1" t="s">
        <v>397</v>
      </c>
      <c r="B17" s="2">
        <v>19.5</v>
      </c>
      <c r="C17" s="2">
        <v>17.8</v>
      </c>
      <c r="D17" s="2">
        <v>19.5</v>
      </c>
      <c r="E17" s="2">
        <v>19.899999999999999</v>
      </c>
    </row>
    <row r="18" spans="1:5" x14ac:dyDescent="0.3">
      <c r="A18" s="1" t="s">
        <v>398</v>
      </c>
      <c r="B18" s="2">
        <v>20.2</v>
      </c>
      <c r="C18" s="2">
        <v>18.2</v>
      </c>
      <c r="D18" s="2">
        <v>21</v>
      </c>
      <c r="E18" s="2">
        <v>20.3</v>
      </c>
    </row>
    <row r="19" spans="1:5" x14ac:dyDescent="0.3">
      <c r="A19" s="1" t="s">
        <v>399</v>
      </c>
      <c r="B19" s="2">
        <v>18.600000000000001</v>
      </c>
      <c r="C19" s="2">
        <v>18.5</v>
      </c>
      <c r="D19" s="2">
        <v>19.7</v>
      </c>
      <c r="E19" s="2">
        <v>19.5</v>
      </c>
    </row>
    <row r="20" spans="1:5" x14ac:dyDescent="0.3">
      <c r="A20" s="1" t="s">
        <v>400</v>
      </c>
      <c r="B20" s="2">
        <v>20.100000000000001</v>
      </c>
      <c r="C20" s="2">
        <v>17.7</v>
      </c>
      <c r="D20" s="2">
        <v>19</v>
      </c>
      <c r="E20" s="2">
        <v>18.899999999999999</v>
      </c>
    </row>
    <row r="21" spans="1:5" x14ac:dyDescent="0.3">
      <c r="A21" s="1" t="s">
        <v>401</v>
      </c>
      <c r="B21" s="2">
        <v>19.399999999999999</v>
      </c>
      <c r="C21" s="2">
        <v>17.3</v>
      </c>
      <c r="D21" s="2">
        <v>18.2</v>
      </c>
      <c r="E21" s="2">
        <v>18</v>
      </c>
    </row>
    <row r="22" spans="1:5" x14ac:dyDescent="0.3">
      <c r="A22" s="1" t="s">
        <v>402</v>
      </c>
      <c r="B22" s="2">
        <v>19.5</v>
      </c>
      <c r="C22" s="2">
        <v>18.7</v>
      </c>
      <c r="D22" s="2">
        <v>20.3</v>
      </c>
      <c r="E22" s="2">
        <v>18.399999999999999</v>
      </c>
    </row>
    <row r="23" spans="1:5" x14ac:dyDescent="0.3">
      <c r="A23" s="1" t="s">
        <v>403</v>
      </c>
      <c r="B23" s="2">
        <v>19.600000000000001</v>
      </c>
      <c r="C23" s="2">
        <v>18.3</v>
      </c>
      <c r="D23" s="2">
        <v>20.6</v>
      </c>
      <c r="E23" s="2">
        <v>18.5</v>
      </c>
    </row>
    <row r="24" spans="1:5" x14ac:dyDescent="0.3">
      <c r="A24" s="1" t="s">
        <v>404</v>
      </c>
      <c r="B24" s="2">
        <v>19.7</v>
      </c>
      <c r="C24" s="2">
        <v>18.399999999999999</v>
      </c>
      <c r="D24" s="2">
        <v>20.100000000000001</v>
      </c>
      <c r="E24" s="2">
        <v>18.7</v>
      </c>
    </row>
    <row r="25" spans="1:5" x14ac:dyDescent="0.3">
      <c r="A25" s="1" t="s">
        <v>405</v>
      </c>
      <c r="B25" s="2">
        <v>19.5</v>
      </c>
      <c r="C25" s="2">
        <v>17.7</v>
      </c>
      <c r="D25" s="2">
        <v>20</v>
      </c>
      <c r="E25" s="2">
        <v>18.600000000000001</v>
      </c>
    </row>
    <row r="26" spans="1:5" x14ac:dyDescent="0.3">
      <c r="E26">
        <f>AVERAGE(B2:E25)</f>
        <v>19.313541666666669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6.5" x14ac:dyDescent="0.3"/>
  <sheetData>
    <row r="1" spans="1:5" x14ac:dyDescent="0.3">
      <c r="A1" s="1" t="s">
        <v>406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407</v>
      </c>
      <c r="B2" s="2">
        <v>18.7</v>
      </c>
      <c r="C2" s="2">
        <v>19.399999999999999</v>
      </c>
      <c r="D2" s="2">
        <v>20.6</v>
      </c>
      <c r="E2" s="2">
        <v>19.8</v>
      </c>
    </row>
    <row r="3" spans="1:5" x14ac:dyDescent="0.3">
      <c r="A3" s="1" t="s">
        <v>408</v>
      </c>
      <c r="B3" s="2">
        <v>19.8</v>
      </c>
      <c r="C3" s="2">
        <v>18.899999999999999</v>
      </c>
      <c r="D3" s="2">
        <v>19.2</v>
      </c>
      <c r="E3" s="2">
        <v>19.899999999999999</v>
      </c>
    </row>
    <row r="4" spans="1:5" x14ac:dyDescent="0.3">
      <c r="A4" s="1" t="s">
        <v>409</v>
      </c>
      <c r="B4" s="2">
        <v>19.899999999999999</v>
      </c>
      <c r="C4" s="2">
        <v>19.899999999999999</v>
      </c>
      <c r="D4" s="2">
        <v>21.6</v>
      </c>
      <c r="E4" s="2">
        <v>20.5</v>
      </c>
    </row>
    <row r="5" spans="1:5" x14ac:dyDescent="0.3">
      <c r="A5" s="1" t="s">
        <v>410</v>
      </c>
      <c r="B5" s="2">
        <v>21.2</v>
      </c>
      <c r="C5" s="2">
        <v>18.600000000000001</v>
      </c>
      <c r="D5" s="2">
        <v>20.2</v>
      </c>
      <c r="E5" s="2">
        <v>19.8</v>
      </c>
    </row>
    <row r="6" spans="1:5" x14ac:dyDescent="0.3">
      <c r="A6" s="1" t="s">
        <v>411</v>
      </c>
      <c r="B6" s="2">
        <v>20.5</v>
      </c>
      <c r="C6" s="2">
        <v>18.8</v>
      </c>
      <c r="D6" s="2">
        <v>22</v>
      </c>
      <c r="E6" s="2">
        <v>19.399999999999999</v>
      </c>
    </row>
    <row r="7" spans="1:5" x14ac:dyDescent="0.3">
      <c r="A7" s="1" t="s">
        <v>412</v>
      </c>
      <c r="B7" s="2">
        <v>19.8</v>
      </c>
      <c r="C7" s="2">
        <v>19.5</v>
      </c>
      <c r="D7" s="2">
        <v>20.8</v>
      </c>
      <c r="E7" s="2">
        <v>19.600000000000001</v>
      </c>
    </row>
    <row r="8" spans="1:5" x14ac:dyDescent="0.3">
      <c r="A8" s="1" t="s">
        <v>413</v>
      </c>
      <c r="B8" s="2">
        <v>20.5</v>
      </c>
      <c r="C8" s="2">
        <v>18.899999999999999</v>
      </c>
      <c r="D8" s="2">
        <v>20.100000000000001</v>
      </c>
      <c r="E8" s="2">
        <v>19.5</v>
      </c>
    </row>
    <row r="9" spans="1:5" x14ac:dyDescent="0.3">
      <c r="A9" s="1" t="s">
        <v>414</v>
      </c>
      <c r="B9" s="2">
        <v>19</v>
      </c>
      <c r="C9" s="2">
        <v>17.7</v>
      </c>
      <c r="D9" s="2">
        <v>19.8</v>
      </c>
      <c r="E9" s="2">
        <v>17.600000000000001</v>
      </c>
    </row>
    <row r="10" spans="1:5" x14ac:dyDescent="0.3">
      <c r="A10" s="1" t="s">
        <v>415</v>
      </c>
      <c r="B10" s="2">
        <v>19.8</v>
      </c>
      <c r="C10" s="2">
        <v>18.3</v>
      </c>
      <c r="D10" s="2">
        <v>19.899999999999999</v>
      </c>
      <c r="E10" s="2">
        <v>18.899999999999999</v>
      </c>
    </row>
    <row r="11" spans="1:5" x14ac:dyDescent="0.3">
      <c r="A11" s="1" t="s">
        <v>416</v>
      </c>
      <c r="B11" s="2">
        <v>20.2</v>
      </c>
      <c r="C11" s="2">
        <v>19.3</v>
      </c>
      <c r="D11" s="2">
        <v>21.1</v>
      </c>
      <c r="E11" s="2">
        <v>18.5</v>
      </c>
    </row>
    <row r="12" spans="1:5" x14ac:dyDescent="0.3">
      <c r="A12" s="1" t="s">
        <v>417</v>
      </c>
      <c r="B12" s="2">
        <v>19.899999999999999</v>
      </c>
      <c r="C12" s="2">
        <v>19.100000000000001</v>
      </c>
      <c r="D12" s="2">
        <v>19.7</v>
      </c>
      <c r="E12" s="2">
        <v>20.100000000000001</v>
      </c>
    </row>
    <row r="13" spans="1:5" x14ac:dyDescent="0.3">
      <c r="A13" s="1" t="s">
        <v>418</v>
      </c>
      <c r="B13" s="2">
        <v>21.1</v>
      </c>
      <c r="C13" s="2">
        <v>18.899999999999999</v>
      </c>
      <c r="D13" s="2">
        <v>22.2</v>
      </c>
      <c r="E13" s="2">
        <v>19.2</v>
      </c>
    </row>
    <row r="14" spans="1:5" x14ac:dyDescent="0.3">
      <c r="A14" s="1" t="s">
        <v>419</v>
      </c>
      <c r="B14" s="2">
        <v>21.2</v>
      </c>
      <c r="C14" s="2">
        <v>18.8</v>
      </c>
      <c r="D14" s="2">
        <v>21.5</v>
      </c>
      <c r="E14" s="2">
        <v>19.100000000000001</v>
      </c>
    </row>
    <row r="15" spans="1:5" x14ac:dyDescent="0.3">
      <c r="A15" s="1" t="s">
        <v>420</v>
      </c>
      <c r="B15" s="2">
        <v>20.100000000000001</v>
      </c>
      <c r="C15" s="2">
        <v>19.399999999999999</v>
      </c>
      <c r="D15" s="2">
        <v>21</v>
      </c>
      <c r="E15" s="2">
        <v>18.399999999999999</v>
      </c>
    </row>
    <row r="16" spans="1:5" x14ac:dyDescent="0.3">
      <c r="A16" s="1" t="s">
        <v>421</v>
      </c>
      <c r="B16" s="2">
        <v>19.7</v>
      </c>
      <c r="C16" s="2">
        <v>18.100000000000001</v>
      </c>
      <c r="D16" s="2">
        <v>21.4</v>
      </c>
      <c r="E16" s="2">
        <v>19.600000000000001</v>
      </c>
    </row>
    <row r="17" spans="1:5" x14ac:dyDescent="0.3">
      <c r="A17" s="1" t="s">
        <v>422</v>
      </c>
      <c r="B17" s="2">
        <v>19.7</v>
      </c>
      <c r="C17" s="2">
        <v>18.100000000000001</v>
      </c>
      <c r="D17" s="2">
        <v>19.399999999999999</v>
      </c>
      <c r="E17" s="2">
        <v>20</v>
      </c>
    </row>
    <row r="18" spans="1:5" x14ac:dyDescent="0.3">
      <c r="A18" s="1" t="s">
        <v>423</v>
      </c>
      <c r="B18" s="2">
        <v>20.5</v>
      </c>
      <c r="C18" s="2">
        <v>18.8</v>
      </c>
      <c r="D18" s="2">
        <v>21.8</v>
      </c>
      <c r="E18" s="2">
        <v>19.899999999999999</v>
      </c>
    </row>
    <row r="19" spans="1:5" x14ac:dyDescent="0.3">
      <c r="A19" s="1" t="s">
        <v>424</v>
      </c>
      <c r="B19" s="2">
        <v>20</v>
      </c>
      <c r="C19" s="2">
        <v>18.399999999999999</v>
      </c>
      <c r="D19" s="2">
        <v>20.100000000000001</v>
      </c>
      <c r="E19" s="2">
        <v>18.7</v>
      </c>
    </row>
    <row r="20" spans="1:5" x14ac:dyDescent="0.3">
      <c r="A20" s="1" t="s">
        <v>425</v>
      </c>
      <c r="B20" s="2">
        <v>20.8</v>
      </c>
      <c r="C20" s="2">
        <v>18.7</v>
      </c>
      <c r="D20" s="2">
        <v>21.7</v>
      </c>
      <c r="E20" s="2">
        <v>19.7</v>
      </c>
    </row>
    <row r="21" spans="1:5" x14ac:dyDescent="0.3">
      <c r="A21" s="1" t="s">
        <v>426</v>
      </c>
      <c r="B21" s="2">
        <v>20.7</v>
      </c>
      <c r="C21" s="2">
        <v>19</v>
      </c>
      <c r="D21" s="2">
        <v>20.7</v>
      </c>
      <c r="E21" s="2">
        <v>19.399999999999999</v>
      </c>
    </row>
    <row r="22" spans="1:5" x14ac:dyDescent="0.3">
      <c r="A22" s="1" t="s">
        <v>427</v>
      </c>
      <c r="B22" s="2">
        <v>20.7</v>
      </c>
      <c r="C22" s="2">
        <v>18.5</v>
      </c>
      <c r="D22" s="2">
        <v>19.7</v>
      </c>
      <c r="E22" s="2">
        <v>18.600000000000001</v>
      </c>
    </row>
    <row r="23" spans="1:5" x14ac:dyDescent="0.3">
      <c r="E23">
        <f>AVERAGE(B2:E22)</f>
        <v>19.757142857142863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E31"/>
    </sheetView>
  </sheetViews>
  <sheetFormatPr defaultRowHeight="16.5" x14ac:dyDescent="0.3"/>
  <sheetData>
    <row r="1" spans="1:5" x14ac:dyDescent="0.3">
      <c r="A1" s="1" t="s">
        <v>428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429</v>
      </c>
      <c r="B2" s="2">
        <v>20.9</v>
      </c>
      <c r="C2" s="2">
        <v>19.2</v>
      </c>
      <c r="D2" s="2">
        <v>20.5</v>
      </c>
      <c r="E2" s="2">
        <v>19</v>
      </c>
    </row>
    <row r="3" spans="1:5" x14ac:dyDescent="0.3">
      <c r="A3" s="1" t="s">
        <v>430</v>
      </c>
      <c r="B3" s="2">
        <v>20.5</v>
      </c>
      <c r="C3" s="2">
        <v>19.399999999999999</v>
      </c>
      <c r="D3" s="2">
        <v>22.2</v>
      </c>
      <c r="E3" s="2">
        <v>20.7</v>
      </c>
    </row>
    <row r="4" spans="1:5" x14ac:dyDescent="0.3">
      <c r="A4" s="1" t="s">
        <v>431</v>
      </c>
      <c r="B4" s="2">
        <v>19.7</v>
      </c>
      <c r="C4" s="2">
        <v>18</v>
      </c>
      <c r="D4" s="2">
        <v>20.7</v>
      </c>
      <c r="E4" s="2">
        <v>19.8</v>
      </c>
    </row>
    <row r="5" spans="1:5" x14ac:dyDescent="0.3">
      <c r="A5" s="1" t="s">
        <v>432</v>
      </c>
      <c r="B5" s="2">
        <v>21.2</v>
      </c>
      <c r="C5" s="2">
        <v>18.5</v>
      </c>
      <c r="D5" s="2">
        <v>21.3</v>
      </c>
      <c r="E5" s="2">
        <v>19.399999999999999</v>
      </c>
    </row>
    <row r="6" spans="1:5" x14ac:dyDescent="0.3">
      <c r="A6" s="1" t="s">
        <v>433</v>
      </c>
      <c r="B6" s="2">
        <v>20.2</v>
      </c>
      <c r="C6" s="2">
        <v>19.100000000000001</v>
      </c>
      <c r="D6" s="2">
        <v>20.9</v>
      </c>
      <c r="E6" s="2">
        <v>19.600000000000001</v>
      </c>
    </row>
    <row r="7" spans="1:5" x14ac:dyDescent="0.3">
      <c r="A7" s="1" t="s">
        <v>434</v>
      </c>
      <c r="B7" s="2">
        <v>20.100000000000001</v>
      </c>
      <c r="C7" s="2">
        <v>18.5</v>
      </c>
      <c r="D7" s="2">
        <v>20.6</v>
      </c>
      <c r="E7" s="2">
        <v>20.100000000000001</v>
      </c>
    </row>
    <row r="8" spans="1:5" x14ac:dyDescent="0.3">
      <c r="A8" s="1" t="s">
        <v>435</v>
      </c>
      <c r="B8" s="2">
        <v>19.8</v>
      </c>
      <c r="C8" s="2">
        <v>19</v>
      </c>
      <c r="D8" s="2">
        <v>20.5</v>
      </c>
      <c r="E8" s="2">
        <v>19.5</v>
      </c>
    </row>
    <row r="9" spans="1:5" x14ac:dyDescent="0.3">
      <c r="A9" s="1" t="s">
        <v>436</v>
      </c>
      <c r="B9" s="2">
        <v>19.600000000000001</v>
      </c>
      <c r="C9" s="2">
        <v>17.100000000000001</v>
      </c>
      <c r="D9" s="2">
        <v>19.899999999999999</v>
      </c>
      <c r="E9" s="2">
        <v>19</v>
      </c>
    </row>
    <row r="10" spans="1:5" x14ac:dyDescent="0.3">
      <c r="A10" s="1" t="s">
        <v>437</v>
      </c>
      <c r="B10" s="2">
        <v>19.3</v>
      </c>
      <c r="C10" s="2">
        <v>18.2</v>
      </c>
      <c r="D10" s="2">
        <v>20.7</v>
      </c>
      <c r="E10" s="2">
        <v>19</v>
      </c>
    </row>
    <row r="11" spans="1:5" x14ac:dyDescent="0.3">
      <c r="A11" s="1" t="s">
        <v>438</v>
      </c>
      <c r="B11" s="2">
        <v>20.2</v>
      </c>
      <c r="C11" s="2">
        <v>19</v>
      </c>
      <c r="D11" s="2">
        <v>20.399999999999999</v>
      </c>
      <c r="E11" s="2">
        <v>19.8</v>
      </c>
    </row>
    <row r="12" spans="1:5" x14ac:dyDescent="0.3">
      <c r="A12" s="1" t="s">
        <v>439</v>
      </c>
      <c r="B12" s="2">
        <v>20.9</v>
      </c>
      <c r="C12" s="2">
        <v>19</v>
      </c>
      <c r="D12" s="2">
        <v>20.8</v>
      </c>
      <c r="E12" s="2">
        <v>19.3</v>
      </c>
    </row>
    <row r="13" spans="1:5" x14ac:dyDescent="0.3">
      <c r="A13" s="1" t="s">
        <v>440</v>
      </c>
      <c r="B13" s="2">
        <v>19.3</v>
      </c>
      <c r="C13" s="2">
        <v>19.399999999999999</v>
      </c>
      <c r="D13" s="2">
        <v>20.8</v>
      </c>
      <c r="E13" s="2">
        <v>21</v>
      </c>
    </row>
    <row r="14" spans="1:5" x14ac:dyDescent="0.3">
      <c r="A14" s="1" t="s">
        <v>441</v>
      </c>
      <c r="B14" s="2">
        <v>19.899999999999999</v>
      </c>
      <c r="C14" s="2">
        <v>18.3</v>
      </c>
      <c r="D14" s="2">
        <v>21.1</v>
      </c>
      <c r="E14" s="2">
        <v>19.2</v>
      </c>
    </row>
    <row r="15" spans="1:5" x14ac:dyDescent="0.3">
      <c r="A15" s="1" t="s">
        <v>442</v>
      </c>
      <c r="B15" s="2">
        <v>20</v>
      </c>
      <c r="C15" s="2">
        <v>19.8</v>
      </c>
      <c r="D15" s="2">
        <v>21.2</v>
      </c>
      <c r="E15" s="2">
        <v>19.7</v>
      </c>
    </row>
    <row r="16" spans="1:5" x14ac:dyDescent="0.3">
      <c r="A16" s="1" t="s">
        <v>443</v>
      </c>
      <c r="B16" s="2">
        <v>20.8</v>
      </c>
      <c r="C16" s="2">
        <v>19</v>
      </c>
      <c r="D16" s="2">
        <v>20.9</v>
      </c>
      <c r="E16" s="2">
        <v>19.5</v>
      </c>
    </row>
    <row r="17" spans="1:5" x14ac:dyDescent="0.3">
      <c r="A17" s="1" t="s">
        <v>444</v>
      </c>
      <c r="B17" s="2">
        <v>20.399999999999999</v>
      </c>
      <c r="C17" s="2">
        <v>19</v>
      </c>
      <c r="D17" s="2">
        <v>21</v>
      </c>
      <c r="E17" s="2">
        <v>20.399999999999999</v>
      </c>
    </row>
    <row r="18" spans="1:5" x14ac:dyDescent="0.3">
      <c r="A18" s="1" t="s">
        <v>445</v>
      </c>
      <c r="B18" s="2">
        <v>20</v>
      </c>
      <c r="C18" s="2">
        <v>18.5</v>
      </c>
      <c r="D18" s="2">
        <v>20.7</v>
      </c>
      <c r="E18" s="2">
        <v>19.3</v>
      </c>
    </row>
    <row r="19" spans="1:5" x14ac:dyDescent="0.3">
      <c r="A19" s="1" t="s">
        <v>446</v>
      </c>
      <c r="B19" s="2">
        <v>21.2</v>
      </c>
      <c r="C19" s="2">
        <v>19.399999999999999</v>
      </c>
      <c r="D19" s="2">
        <v>20.8</v>
      </c>
      <c r="E19" s="2">
        <v>19.7</v>
      </c>
    </row>
    <row r="20" spans="1:5" x14ac:dyDescent="0.3">
      <c r="A20" s="1" t="s">
        <v>447</v>
      </c>
      <c r="B20" s="2">
        <v>18.7</v>
      </c>
      <c r="C20" s="2">
        <v>18.3</v>
      </c>
      <c r="D20" s="2">
        <v>20.9</v>
      </c>
      <c r="E20" s="2">
        <v>19</v>
      </c>
    </row>
    <row r="21" spans="1:5" x14ac:dyDescent="0.3">
      <c r="A21" s="1" t="s">
        <v>448</v>
      </c>
      <c r="B21" s="2">
        <v>19.8</v>
      </c>
      <c r="C21" s="2">
        <v>19.100000000000001</v>
      </c>
      <c r="D21" s="2">
        <v>21.2</v>
      </c>
      <c r="E21" s="2">
        <v>19.2</v>
      </c>
    </row>
    <row r="22" spans="1:5" x14ac:dyDescent="0.3">
      <c r="A22" s="1" t="s">
        <v>449</v>
      </c>
      <c r="B22" s="2">
        <v>19.899999999999999</v>
      </c>
      <c r="C22" s="2">
        <v>19.899999999999999</v>
      </c>
      <c r="D22" s="2">
        <v>21.4</v>
      </c>
      <c r="E22" s="2">
        <v>19.899999999999999</v>
      </c>
    </row>
    <row r="23" spans="1:5" x14ac:dyDescent="0.3">
      <c r="A23" s="1" t="s">
        <v>450</v>
      </c>
      <c r="B23" s="2">
        <v>20.100000000000001</v>
      </c>
      <c r="C23" s="2">
        <v>19.899999999999999</v>
      </c>
      <c r="D23" s="2">
        <v>21</v>
      </c>
      <c r="E23" s="2">
        <v>19.2</v>
      </c>
    </row>
    <row r="24" spans="1:5" x14ac:dyDescent="0.3">
      <c r="A24" s="1" t="s">
        <v>451</v>
      </c>
      <c r="B24" s="2">
        <v>19.7</v>
      </c>
      <c r="C24" s="2">
        <v>19.3</v>
      </c>
      <c r="D24" s="2">
        <v>21</v>
      </c>
      <c r="E24" s="2">
        <v>21</v>
      </c>
    </row>
    <row r="25" spans="1:5" x14ac:dyDescent="0.3">
      <c r="A25" s="1" t="s">
        <v>452</v>
      </c>
      <c r="B25" s="2">
        <v>20.7</v>
      </c>
      <c r="C25" s="2">
        <v>19.2</v>
      </c>
      <c r="D25" s="2">
        <v>21.2</v>
      </c>
      <c r="E25" s="2">
        <v>20.100000000000001</v>
      </c>
    </row>
    <row r="26" spans="1:5" x14ac:dyDescent="0.3">
      <c r="A26" s="1" t="s">
        <v>453</v>
      </c>
      <c r="B26" s="2">
        <v>21</v>
      </c>
      <c r="C26" s="2">
        <v>19.5</v>
      </c>
      <c r="D26" s="2">
        <v>20.5</v>
      </c>
      <c r="E26" s="2">
        <v>19.5</v>
      </c>
    </row>
    <row r="27" spans="1:5" x14ac:dyDescent="0.3">
      <c r="A27" s="1" t="s">
        <v>454</v>
      </c>
      <c r="B27" s="2">
        <v>20.2</v>
      </c>
      <c r="C27" s="2">
        <v>19.399999999999999</v>
      </c>
      <c r="D27" s="2">
        <v>20.6</v>
      </c>
      <c r="E27" s="2">
        <v>19.7</v>
      </c>
    </row>
    <row r="28" spans="1:5" x14ac:dyDescent="0.3">
      <c r="A28" s="1" t="s">
        <v>455</v>
      </c>
      <c r="B28" s="2">
        <v>21.6</v>
      </c>
      <c r="C28" s="2">
        <v>20</v>
      </c>
      <c r="D28" s="2">
        <v>21.5</v>
      </c>
      <c r="E28" s="2">
        <v>21</v>
      </c>
    </row>
    <row r="29" spans="1:5" x14ac:dyDescent="0.3">
      <c r="A29" s="1" t="s">
        <v>456</v>
      </c>
      <c r="B29" s="2">
        <v>19.7</v>
      </c>
      <c r="C29" s="2">
        <v>18.399999999999999</v>
      </c>
      <c r="D29" s="2">
        <v>21.9</v>
      </c>
      <c r="E29" s="2">
        <v>19.3</v>
      </c>
    </row>
    <row r="30" spans="1:5" x14ac:dyDescent="0.3">
      <c r="A30" s="1" t="s">
        <v>457</v>
      </c>
      <c r="B30" s="2">
        <v>19.8</v>
      </c>
      <c r="C30" s="2">
        <v>18.2</v>
      </c>
      <c r="D30" s="2">
        <v>19.8</v>
      </c>
      <c r="E30" s="2">
        <v>18.8</v>
      </c>
    </row>
    <row r="31" spans="1:5" x14ac:dyDescent="0.3">
      <c r="E31">
        <f>AVERAGE(B2:E30)</f>
        <v>19.926724137931046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42" sqref="E42"/>
    </sheetView>
  </sheetViews>
  <sheetFormatPr defaultRowHeight="16.5" x14ac:dyDescent="0.3"/>
  <sheetData>
    <row r="1" spans="1:5" x14ac:dyDescent="0.3">
      <c r="A1" s="1" t="s">
        <v>458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459</v>
      </c>
      <c r="B2" s="2">
        <v>18.899999999999999</v>
      </c>
      <c r="C2" s="2">
        <v>18</v>
      </c>
      <c r="D2" s="2">
        <v>20.399999999999999</v>
      </c>
      <c r="E2" s="2">
        <v>18.899999999999999</v>
      </c>
    </row>
    <row r="3" spans="1:5" x14ac:dyDescent="0.3">
      <c r="A3" s="1" t="s">
        <v>460</v>
      </c>
      <c r="B3" s="2">
        <v>19.7</v>
      </c>
      <c r="C3" s="2">
        <v>17.600000000000001</v>
      </c>
      <c r="D3" s="2">
        <v>20.399999999999999</v>
      </c>
      <c r="E3" s="2">
        <v>19.3</v>
      </c>
    </row>
    <row r="4" spans="1:5" x14ac:dyDescent="0.3">
      <c r="A4" s="1" t="s">
        <v>461</v>
      </c>
      <c r="B4" s="2">
        <v>18.8</v>
      </c>
      <c r="C4" s="2">
        <v>18.399999999999999</v>
      </c>
      <c r="D4" s="2">
        <v>20.8</v>
      </c>
      <c r="E4" s="2">
        <v>19</v>
      </c>
    </row>
    <row r="5" spans="1:5" x14ac:dyDescent="0.3">
      <c r="A5" s="1" t="s">
        <v>462</v>
      </c>
      <c r="B5" s="2">
        <v>19.7</v>
      </c>
      <c r="C5" s="2">
        <v>18.5</v>
      </c>
      <c r="D5" s="2">
        <v>20.9</v>
      </c>
      <c r="E5" s="2">
        <v>19.7</v>
      </c>
    </row>
    <row r="6" spans="1:5" x14ac:dyDescent="0.3">
      <c r="A6" s="1" t="s">
        <v>463</v>
      </c>
      <c r="B6" s="2">
        <v>18.899999999999999</v>
      </c>
      <c r="C6" s="2">
        <v>18.8</v>
      </c>
      <c r="D6" s="2">
        <v>19.899999999999999</v>
      </c>
      <c r="E6" s="2">
        <v>20.6</v>
      </c>
    </row>
    <row r="7" spans="1:5" x14ac:dyDescent="0.3">
      <c r="A7" s="1" t="s">
        <v>464</v>
      </c>
      <c r="B7" s="2">
        <v>20.6</v>
      </c>
      <c r="C7" s="2">
        <v>19.7</v>
      </c>
      <c r="D7" s="2">
        <v>20.7</v>
      </c>
      <c r="E7" s="2">
        <v>20.6</v>
      </c>
    </row>
    <row r="8" spans="1:5" x14ac:dyDescent="0.3">
      <c r="A8" s="1" t="s">
        <v>465</v>
      </c>
      <c r="B8" s="2">
        <v>21.1</v>
      </c>
      <c r="C8" s="2">
        <v>20</v>
      </c>
      <c r="D8" s="2">
        <v>22.1</v>
      </c>
      <c r="E8" s="2">
        <v>21.5</v>
      </c>
    </row>
    <row r="9" spans="1:5" x14ac:dyDescent="0.3">
      <c r="A9" s="1" t="s">
        <v>466</v>
      </c>
      <c r="B9" s="2">
        <v>20.2</v>
      </c>
      <c r="C9" s="2">
        <v>19.399999999999999</v>
      </c>
      <c r="D9" s="2">
        <v>21.1</v>
      </c>
      <c r="E9" s="2">
        <v>19.100000000000001</v>
      </c>
    </row>
    <row r="10" spans="1:5" x14ac:dyDescent="0.3">
      <c r="A10" s="1" t="s">
        <v>467</v>
      </c>
      <c r="B10" s="2">
        <v>19.5</v>
      </c>
      <c r="C10" s="2">
        <v>18.600000000000001</v>
      </c>
      <c r="D10" s="2">
        <v>20.2</v>
      </c>
      <c r="E10" s="2">
        <v>18.2</v>
      </c>
    </row>
    <row r="11" spans="1:5" x14ac:dyDescent="0.3">
      <c r="A11" s="1" t="s">
        <v>468</v>
      </c>
      <c r="B11" s="2">
        <v>20.100000000000001</v>
      </c>
      <c r="C11" s="2">
        <v>18.7</v>
      </c>
      <c r="D11" s="2">
        <v>19.7</v>
      </c>
      <c r="E11" s="2">
        <v>18.899999999999999</v>
      </c>
    </row>
    <row r="12" spans="1:5" x14ac:dyDescent="0.3">
      <c r="A12" s="1" t="s">
        <v>469</v>
      </c>
      <c r="B12" s="2">
        <v>19.3</v>
      </c>
      <c r="C12" s="2">
        <v>18</v>
      </c>
      <c r="D12" s="2">
        <v>19.3</v>
      </c>
      <c r="E12" s="2">
        <v>18.600000000000001</v>
      </c>
    </row>
    <row r="13" spans="1:5" x14ac:dyDescent="0.3">
      <c r="A13" s="1" t="s">
        <v>470</v>
      </c>
      <c r="B13" s="2">
        <v>19.600000000000001</v>
      </c>
      <c r="C13" s="2">
        <v>18.2</v>
      </c>
      <c r="D13" s="2">
        <v>20.8</v>
      </c>
      <c r="E13" s="2">
        <v>18.8</v>
      </c>
    </row>
    <row r="14" spans="1:5" x14ac:dyDescent="0.3">
      <c r="A14" s="1" t="s">
        <v>471</v>
      </c>
      <c r="B14" s="2">
        <v>20.100000000000001</v>
      </c>
      <c r="C14" s="2">
        <v>18.7</v>
      </c>
      <c r="D14" s="2">
        <v>20.100000000000001</v>
      </c>
      <c r="E14" s="2">
        <v>19.399999999999999</v>
      </c>
    </row>
    <row r="15" spans="1:5" x14ac:dyDescent="0.3">
      <c r="A15" s="1" t="s">
        <v>472</v>
      </c>
      <c r="B15" s="2">
        <v>19.5</v>
      </c>
      <c r="C15" s="2">
        <v>17</v>
      </c>
      <c r="D15" s="2">
        <v>20.5</v>
      </c>
      <c r="E15" s="2">
        <v>18.399999999999999</v>
      </c>
    </row>
    <row r="16" spans="1:5" x14ac:dyDescent="0.3">
      <c r="A16" s="1" t="s">
        <v>473</v>
      </c>
      <c r="B16" s="2">
        <v>19.3</v>
      </c>
      <c r="C16" s="2">
        <v>19.5</v>
      </c>
      <c r="D16" s="2">
        <v>21</v>
      </c>
      <c r="E16" s="2">
        <v>19.7</v>
      </c>
    </row>
    <row r="17" spans="1:5" x14ac:dyDescent="0.3">
      <c r="A17" s="1" t="s">
        <v>474</v>
      </c>
      <c r="B17" s="2">
        <v>19.899999999999999</v>
      </c>
      <c r="C17" s="2">
        <v>19.399999999999999</v>
      </c>
      <c r="D17" s="2">
        <v>20.5</v>
      </c>
      <c r="E17" s="2">
        <v>19.5</v>
      </c>
    </row>
    <row r="18" spans="1:5" x14ac:dyDescent="0.3">
      <c r="A18" s="1" t="s">
        <v>475</v>
      </c>
      <c r="B18" s="2">
        <v>19.2</v>
      </c>
      <c r="C18" s="2">
        <v>18.8</v>
      </c>
      <c r="D18" s="2">
        <v>21</v>
      </c>
      <c r="E18" s="2">
        <v>18.600000000000001</v>
      </c>
    </row>
    <row r="19" spans="1:5" x14ac:dyDescent="0.3">
      <c r="A19" s="1" t="s">
        <v>476</v>
      </c>
      <c r="B19" s="2">
        <v>19.3</v>
      </c>
      <c r="C19" s="2">
        <v>18.3</v>
      </c>
      <c r="D19" s="2">
        <v>20.5</v>
      </c>
      <c r="E19" s="2">
        <v>18.600000000000001</v>
      </c>
    </row>
    <row r="20" spans="1:5" x14ac:dyDescent="0.3">
      <c r="A20" s="1" t="s">
        <v>477</v>
      </c>
      <c r="B20" s="2">
        <v>18.5</v>
      </c>
      <c r="C20" s="2">
        <v>16.899999999999999</v>
      </c>
      <c r="D20" s="2">
        <v>19.5</v>
      </c>
      <c r="E20" s="2">
        <v>18</v>
      </c>
    </row>
    <row r="21" spans="1:5" x14ac:dyDescent="0.3">
      <c r="A21" s="1" t="s">
        <v>478</v>
      </c>
      <c r="B21" s="2">
        <v>20</v>
      </c>
      <c r="C21" s="2">
        <v>18.8</v>
      </c>
      <c r="D21" s="2">
        <v>21.1</v>
      </c>
      <c r="E21" s="2">
        <v>19.5</v>
      </c>
    </row>
    <row r="22" spans="1:5" x14ac:dyDescent="0.3">
      <c r="A22" s="1" t="s">
        <v>479</v>
      </c>
      <c r="B22" s="2">
        <v>19.5</v>
      </c>
      <c r="C22" s="2">
        <v>18.5</v>
      </c>
      <c r="D22" s="2">
        <v>20.6</v>
      </c>
      <c r="E22" s="2">
        <v>19.2</v>
      </c>
    </row>
    <row r="23" spans="1:5" x14ac:dyDescent="0.3">
      <c r="A23" s="1" t="s">
        <v>480</v>
      </c>
      <c r="B23" s="2">
        <v>19.899999999999999</v>
      </c>
      <c r="C23" s="2">
        <v>18.600000000000001</v>
      </c>
      <c r="D23" s="2">
        <v>20.5</v>
      </c>
      <c r="E23" s="2">
        <v>19</v>
      </c>
    </row>
    <row r="24" spans="1:5" x14ac:dyDescent="0.3">
      <c r="A24" s="1" t="s">
        <v>481</v>
      </c>
      <c r="B24" s="2">
        <v>19.8</v>
      </c>
      <c r="C24" s="2">
        <v>17.8</v>
      </c>
      <c r="D24" s="2">
        <v>21</v>
      </c>
      <c r="E24" s="2">
        <v>18.8</v>
      </c>
    </row>
    <row r="25" spans="1:5" x14ac:dyDescent="0.3">
      <c r="A25" s="1" t="s">
        <v>482</v>
      </c>
      <c r="B25" s="2">
        <v>20</v>
      </c>
      <c r="C25" s="2">
        <v>18.8</v>
      </c>
      <c r="D25" s="2">
        <v>20.6</v>
      </c>
      <c r="E25" s="2">
        <v>19.2</v>
      </c>
    </row>
    <row r="26" spans="1:5" x14ac:dyDescent="0.3">
      <c r="A26" s="1" t="s">
        <v>483</v>
      </c>
      <c r="B26" s="2">
        <v>20.3</v>
      </c>
      <c r="C26" s="2">
        <v>19.2</v>
      </c>
      <c r="D26" s="2">
        <v>19.8</v>
      </c>
      <c r="E26" s="2">
        <v>18.8</v>
      </c>
    </row>
    <row r="27" spans="1:5" x14ac:dyDescent="0.3">
      <c r="A27" s="1" t="s">
        <v>484</v>
      </c>
      <c r="B27" s="2">
        <v>18.7</v>
      </c>
      <c r="C27" s="2">
        <v>17.399999999999999</v>
      </c>
      <c r="D27" s="2">
        <v>20.3</v>
      </c>
      <c r="E27" s="2">
        <v>18</v>
      </c>
    </row>
    <row r="28" spans="1:5" x14ac:dyDescent="0.3">
      <c r="A28" s="1" t="s">
        <v>485</v>
      </c>
      <c r="B28" s="2">
        <v>21.6</v>
      </c>
      <c r="C28" s="2">
        <v>18.600000000000001</v>
      </c>
      <c r="D28" s="2">
        <v>20.3</v>
      </c>
      <c r="E28" s="2">
        <v>18.600000000000001</v>
      </c>
    </row>
    <row r="29" spans="1:5" x14ac:dyDescent="0.3">
      <c r="A29" s="1" t="s">
        <v>486</v>
      </c>
      <c r="B29" s="2">
        <v>19.7</v>
      </c>
      <c r="C29" s="2">
        <v>17.5</v>
      </c>
      <c r="D29" s="2">
        <v>19.8</v>
      </c>
      <c r="E29" s="2">
        <v>20.100000000000001</v>
      </c>
    </row>
    <row r="30" spans="1:5" x14ac:dyDescent="0.3">
      <c r="A30" s="1" t="s">
        <v>487</v>
      </c>
      <c r="B30" s="2">
        <v>20</v>
      </c>
      <c r="C30" s="2">
        <v>18.100000000000001</v>
      </c>
      <c r="D30" s="2">
        <v>20.3</v>
      </c>
      <c r="E30" s="2">
        <v>18.5</v>
      </c>
    </row>
    <row r="31" spans="1:5" x14ac:dyDescent="0.3">
      <c r="A31" s="1" t="s">
        <v>488</v>
      </c>
      <c r="B31" s="2">
        <v>19.600000000000001</v>
      </c>
      <c r="C31" s="2">
        <v>18.7</v>
      </c>
      <c r="D31" s="2">
        <v>19.8</v>
      </c>
      <c r="E31" s="2">
        <v>19</v>
      </c>
    </row>
    <row r="32" spans="1:5" x14ac:dyDescent="0.3">
      <c r="A32" s="1" t="s">
        <v>489</v>
      </c>
      <c r="B32" s="2">
        <v>19.5</v>
      </c>
      <c r="C32" s="2">
        <v>17.100000000000001</v>
      </c>
      <c r="D32" s="2">
        <v>20.100000000000001</v>
      </c>
      <c r="E32" s="2">
        <v>18</v>
      </c>
    </row>
    <row r="33" spans="1:5" x14ac:dyDescent="0.3">
      <c r="A33" s="1" t="s">
        <v>490</v>
      </c>
      <c r="B33" s="2">
        <v>20.2</v>
      </c>
      <c r="C33" s="2">
        <v>18.8</v>
      </c>
      <c r="D33" s="2">
        <v>20.399999999999999</v>
      </c>
      <c r="E33" s="2">
        <v>18.7</v>
      </c>
    </row>
    <row r="34" spans="1:5" x14ac:dyDescent="0.3">
      <c r="A34" s="1" t="s">
        <v>491</v>
      </c>
      <c r="B34" s="2">
        <v>19.5</v>
      </c>
      <c r="C34" s="2">
        <v>17.5</v>
      </c>
      <c r="D34" s="2">
        <v>19.7</v>
      </c>
      <c r="E34" s="2">
        <v>18.7</v>
      </c>
    </row>
    <row r="35" spans="1:5" x14ac:dyDescent="0.3">
      <c r="A35" s="1" t="s">
        <v>492</v>
      </c>
      <c r="B35" s="2">
        <v>19.3</v>
      </c>
      <c r="C35" s="2">
        <v>18.399999999999999</v>
      </c>
      <c r="D35" s="2">
        <v>20.399999999999999</v>
      </c>
      <c r="E35" s="2">
        <v>19.5</v>
      </c>
    </row>
    <row r="36" spans="1:5" x14ac:dyDescent="0.3">
      <c r="A36" s="1" t="s">
        <v>493</v>
      </c>
      <c r="B36" s="2">
        <v>19.8</v>
      </c>
      <c r="C36" s="2">
        <v>18.3</v>
      </c>
      <c r="D36" s="2">
        <v>21</v>
      </c>
      <c r="E36" s="2">
        <v>20</v>
      </c>
    </row>
    <row r="37" spans="1:5" x14ac:dyDescent="0.3">
      <c r="A37" s="1" t="s">
        <v>494</v>
      </c>
      <c r="B37" s="2">
        <v>20.5</v>
      </c>
      <c r="C37" s="2">
        <v>19.7</v>
      </c>
      <c r="D37" s="2">
        <v>20.6</v>
      </c>
      <c r="E37" s="2">
        <v>19.399999999999999</v>
      </c>
    </row>
    <row r="38" spans="1:5" x14ac:dyDescent="0.3">
      <c r="A38" s="1" t="s">
        <v>495</v>
      </c>
      <c r="B38" s="2">
        <v>19.2</v>
      </c>
      <c r="C38" s="2">
        <v>18.5</v>
      </c>
      <c r="D38" s="2">
        <v>21.8</v>
      </c>
      <c r="E38" s="2">
        <v>20.5</v>
      </c>
    </row>
    <row r="39" spans="1:5" x14ac:dyDescent="0.3">
      <c r="A39" s="1" t="s">
        <v>496</v>
      </c>
      <c r="B39" s="2">
        <v>18.600000000000001</v>
      </c>
      <c r="C39" s="2">
        <v>18.399999999999999</v>
      </c>
      <c r="D39" s="2">
        <v>20</v>
      </c>
      <c r="E39" s="2">
        <v>20.100000000000001</v>
      </c>
    </row>
    <row r="40" spans="1:5" x14ac:dyDescent="0.3">
      <c r="A40" s="1" t="s">
        <v>497</v>
      </c>
      <c r="B40" s="1"/>
    </row>
    <row r="41" spans="1:5" x14ac:dyDescent="0.3">
      <c r="A41" s="1" t="s">
        <v>684</v>
      </c>
    </row>
    <row r="42" spans="1:5" x14ac:dyDescent="0.3">
      <c r="E42">
        <f>AVERAGE(B2:E39)</f>
        <v>19.444736842105261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defaultRowHeight="16.5" x14ac:dyDescent="0.3"/>
  <sheetData>
    <row r="1" spans="1:5" x14ac:dyDescent="0.3">
      <c r="A1" s="1" t="s">
        <v>498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499</v>
      </c>
      <c r="B2" s="2">
        <v>19.7</v>
      </c>
      <c r="C2" s="2">
        <v>18.399999999999999</v>
      </c>
      <c r="D2" s="2">
        <v>20.5</v>
      </c>
      <c r="E2" s="2">
        <v>18.5</v>
      </c>
    </row>
    <row r="3" spans="1:5" x14ac:dyDescent="0.3">
      <c r="A3" s="1" t="s">
        <v>500</v>
      </c>
      <c r="B3" s="2">
        <v>20.399999999999999</v>
      </c>
      <c r="C3" s="2">
        <v>19.100000000000001</v>
      </c>
      <c r="D3" s="2">
        <v>19.8</v>
      </c>
      <c r="E3" s="2">
        <v>19.8</v>
      </c>
    </row>
    <row r="4" spans="1:5" x14ac:dyDescent="0.3">
      <c r="A4" s="1" t="s">
        <v>501</v>
      </c>
      <c r="B4" s="2">
        <v>19.899999999999999</v>
      </c>
      <c r="C4" s="2">
        <v>18.8</v>
      </c>
      <c r="D4" s="2">
        <v>19.899999999999999</v>
      </c>
      <c r="E4" s="2">
        <v>20.100000000000001</v>
      </c>
    </row>
    <row r="5" spans="1:5" x14ac:dyDescent="0.3">
      <c r="A5" s="1" t="s">
        <v>502</v>
      </c>
      <c r="B5" s="2">
        <v>19.899999999999999</v>
      </c>
      <c r="C5" s="2">
        <v>18.100000000000001</v>
      </c>
      <c r="D5" s="2">
        <v>19.8</v>
      </c>
      <c r="E5" s="2">
        <v>19.2</v>
      </c>
    </row>
    <row r="6" spans="1:5" x14ac:dyDescent="0.3">
      <c r="A6" s="1" t="s">
        <v>503</v>
      </c>
      <c r="B6" s="2">
        <v>20.2</v>
      </c>
      <c r="C6" s="2">
        <v>18.8</v>
      </c>
      <c r="D6" s="2">
        <v>20</v>
      </c>
      <c r="E6" s="2">
        <v>19</v>
      </c>
    </row>
    <row r="7" spans="1:5" x14ac:dyDescent="0.3">
      <c r="A7" s="1" t="s">
        <v>504</v>
      </c>
      <c r="B7" s="2">
        <v>19.7</v>
      </c>
      <c r="C7" s="2">
        <v>18.3</v>
      </c>
      <c r="D7" s="2">
        <v>20.6</v>
      </c>
      <c r="E7" s="2">
        <v>19.399999999999999</v>
      </c>
    </row>
    <row r="8" spans="1:5" x14ac:dyDescent="0.3">
      <c r="A8" s="1" t="s">
        <v>505</v>
      </c>
      <c r="B8" s="2">
        <v>19.899999999999999</v>
      </c>
      <c r="C8" s="2">
        <v>19.100000000000001</v>
      </c>
      <c r="D8" s="2">
        <v>21.4</v>
      </c>
      <c r="E8" s="2">
        <v>20.2</v>
      </c>
    </row>
    <row r="9" spans="1:5" x14ac:dyDescent="0.3">
      <c r="A9" s="1" t="s">
        <v>506</v>
      </c>
      <c r="B9" s="2">
        <v>19.5</v>
      </c>
      <c r="C9" s="2">
        <v>18.100000000000001</v>
      </c>
      <c r="D9" s="2">
        <v>20.8</v>
      </c>
      <c r="E9" s="2">
        <v>19.7</v>
      </c>
    </row>
    <row r="10" spans="1:5" x14ac:dyDescent="0.3">
      <c r="A10" s="1" t="s">
        <v>507</v>
      </c>
      <c r="B10" s="2">
        <v>19.3</v>
      </c>
      <c r="C10" s="2">
        <v>18.399999999999999</v>
      </c>
      <c r="D10" s="2">
        <v>20.2</v>
      </c>
      <c r="E10" s="2">
        <v>18.7</v>
      </c>
    </row>
    <row r="11" spans="1:5" x14ac:dyDescent="0.3">
      <c r="A11" s="1" t="s">
        <v>508</v>
      </c>
      <c r="B11" s="2">
        <v>19.5</v>
      </c>
      <c r="C11" s="2">
        <v>18.600000000000001</v>
      </c>
      <c r="D11" s="2">
        <v>19.899999999999999</v>
      </c>
      <c r="E11" s="2">
        <v>20.3</v>
      </c>
    </row>
    <row r="12" spans="1:5" x14ac:dyDescent="0.3">
      <c r="A12" s="1" t="s">
        <v>509</v>
      </c>
      <c r="B12" s="2">
        <v>19</v>
      </c>
      <c r="C12" s="2">
        <v>18.100000000000001</v>
      </c>
      <c r="D12" s="2">
        <v>19.7</v>
      </c>
      <c r="E12" s="2">
        <v>18.899999999999999</v>
      </c>
    </row>
    <row r="13" spans="1:5" x14ac:dyDescent="0.3">
      <c r="A13" s="1" t="s">
        <v>510</v>
      </c>
      <c r="B13" s="2">
        <v>19.3</v>
      </c>
      <c r="C13" s="2">
        <v>19.100000000000001</v>
      </c>
      <c r="D13" s="2">
        <v>20.5</v>
      </c>
      <c r="E13" s="2">
        <v>20.100000000000001</v>
      </c>
    </row>
    <row r="14" spans="1:5" x14ac:dyDescent="0.3">
      <c r="A14" s="1" t="s">
        <v>511</v>
      </c>
      <c r="B14" s="2">
        <v>19</v>
      </c>
      <c r="C14" s="2">
        <v>18.100000000000001</v>
      </c>
      <c r="D14" s="2">
        <v>20.100000000000001</v>
      </c>
      <c r="E14" s="2">
        <v>18.7</v>
      </c>
    </row>
    <row r="15" spans="1:5" x14ac:dyDescent="0.3">
      <c r="A15" s="1" t="s">
        <v>512</v>
      </c>
      <c r="B15" s="2">
        <v>18.100000000000001</v>
      </c>
      <c r="C15" s="2">
        <v>18.7</v>
      </c>
      <c r="D15" s="2">
        <v>20.7</v>
      </c>
      <c r="E15" s="2">
        <v>20.100000000000001</v>
      </c>
    </row>
    <row r="16" spans="1:5" x14ac:dyDescent="0.3">
      <c r="A16" s="1" t="s">
        <v>513</v>
      </c>
      <c r="B16" s="2">
        <v>19.600000000000001</v>
      </c>
      <c r="C16" s="2">
        <v>18.5</v>
      </c>
      <c r="D16" s="2">
        <v>20.5</v>
      </c>
      <c r="E16" s="2">
        <v>18.8</v>
      </c>
    </row>
    <row r="17" spans="1:5" x14ac:dyDescent="0.3">
      <c r="A17" s="1" t="s">
        <v>514</v>
      </c>
      <c r="B17" s="2">
        <v>19.399999999999999</v>
      </c>
      <c r="C17" s="2">
        <v>18.600000000000001</v>
      </c>
      <c r="D17" s="2">
        <v>20.6</v>
      </c>
      <c r="E17" s="2">
        <v>19.100000000000001</v>
      </c>
    </row>
    <row r="18" spans="1:5" x14ac:dyDescent="0.3">
      <c r="A18" s="1" t="s">
        <v>515</v>
      </c>
      <c r="B18" s="2">
        <v>19.8</v>
      </c>
      <c r="C18" s="2">
        <v>19.100000000000001</v>
      </c>
      <c r="D18" s="2">
        <v>20.3</v>
      </c>
      <c r="E18" s="2">
        <v>20.2</v>
      </c>
    </row>
    <row r="19" spans="1:5" x14ac:dyDescent="0.3">
      <c r="A19" s="1" t="s">
        <v>516</v>
      </c>
      <c r="B19" s="2">
        <v>20.5</v>
      </c>
      <c r="C19" s="2">
        <v>19</v>
      </c>
      <c r="D19" s="2">
        <v>20.100000000000001</v>
      </c>
      <c r="E19" s="2">
        <v>19.600000000000001</v>
      </c>
    </row>
    <row r="20" spans="1:5" x14ac:dyDescent="0.3">
      <c r="A20" s="1" t="s">
        <v>517</v>
      </c>
      <c r="B20" s="2">
        <v>19.2</v>
      </c>
      <c r="C20" s="2">
        <v>18.2</v>
      </c>
      <c r="D20" s="2">
        <v>19.7</v>
      </c>
      <c r="E20" s="2">
        <v>19.600000000000001</v>
      </c>
    </row>
    <row r="21" spans="1:5" x14ac:dyDescent="0.3">
      <c r="A21" s="1" t="s">
        <v>518</v>
      </c>
      <c r="B21" s="2">
        <v>20.2</v>
      </c>
      <c r="C21" s="2">
        <v>18.899999999999999</v>
      </c>
      <c r="D21" s="2">
        <v>19.899999999999999</v>
      </c>
      <c r="E21" s="2">
        <v>18.899999999999999</v>
      </c>
    </row>
    <row r="22" spans="1:5" x14ac:dyDescent="0.3">
      <c r="A22" s="1" t="s">
        <v>519</v>
      </c>
      <c r="B22" s="2">
        <v>20</v>
      </c>
      <c r="C22" s="2">
        <v>19.3</v>
      </c>
      <c r="D22" s="2">
        <v>20.9</v>
      </c>
      <c r="E22" s="2">
        <v>19.3</v>
      </c>
    </row>
    <row r="23" spans="1:5" x14ac:dyDescent="0.3">
      <c r="A23" s="1" t="s">
        <v>520</v>
      </c>
      <c r="B23" s="2">
        <v>20.9</v>
      </c>
      <c r="C23" s="2">
        <v>19.5</v>
      </c>
      <c r="D23" s="2">
        <v>21.3</v>
      </c>
      <c r="E23" s="2">
        <v>19.899999999999999</v>
      </c>
    </row>
    <row r="24" spans="1:5" x14ac:dyDescent="0.3">
      <c r="A24" s="1" t="s">
        <v>521</v>
      </c>
      <c r="B24" s="2">
        <v>20.9</v>
      </c>
      <c r="C24" s="2">
        <v>19.5</v>
      </c>
      <c r="D24" s="2">
        <v>21.3</v>
      </c>
      <c r="E24" s="2">
        <v>19.899999999999999</v>
      </c>
    </row>
    <row r="25" spans="1:5" x14ac:dyDescent="0.3">
      <c r="A25" s="1" t="s">
        <v>521</v>
      </c>
      <c r="B25" s="2">
        <v>21.2</v>
      </c>
      <c r="C25" s="2">
        <v>20.100000000000001</v>
      </c>
      <c r="D25" s="2">
        <v>22.3</v>
      </c>
      <c r="E25" s="2">
        <v>20.7</v>
      </c>
    </row>
    <row r="26" spans="1:5" x14ac:dyDescent="0.3">
      <c r="A26" s="1" t="s">
        <v>522</v>
      </c>
      <c r="B26" s="2">
        <v>19.8</v>
      </c>
      <c r="C26" s="2">
        <v>17.7</v>
      </c>
      <c r="D26" s="2">
        <v>20.100000000000001</v>
      </c>
      <c r="E26" s="2">
        <v>19.5</v>
      </c>
    </row>
    <row r="27" spans="1:5" x14ac:dyDescent="0.3">
      <c r="A27" s="1" t="s">
        <v>523</v>
      </c>
      <c r="B27" s="2">
        <v>19.600000000000001</v>
      </c>
      <c r="C27" s="2">
        <v>17.7</v>
      </c>
      <c r="D27" s="2">
        <v>20.7</v>
      </c>
      <c r="E27" s="2">
        <v>19.600000000000001</v>
      </c>
    </row>
    <row r="28" spans="1:5" x14ac:dyDescent="0.3">
      <c r="A28" s="1" t="s">
        <v>524</v>
      </c>
      <c r="B28" s="2">
        <v>19.100000000000001</v>
      </c>
      <c r="C28" s="2">
        <v>18.7</v>
      </c>
      <c r="D28" s="2">
        <v>19.7</v>
      </c>
      <c r="E28" s="2">
        <v>18.600000000000001</v>
      </c>
    </row>
    <row r="29" spans="1:5" x14ac:dyDescent="0.3">
      <c r="A29" s="1" t="s">
        <v>525</v>
      </c>
      <c r="B29" s="2">
        <v>19.2</v>
      </c>
      <c r="C29" s="2">
        <v>17.8</v>
      </c>
      <c r="D29" s="2">
        <v>21.1</v>
      </c>
      <c r="E29" s="2">
        <v>19.899999999999999</v>
      </c>
    </row>
    <row r="30" spans="1:5" x14ac:dyDescent="0.3">
      <c r="A30" s="1" t="s">
        <v>526</v>
      </c>
      <c r="B30" s="2">
        <v>19.600000000000001</v>
      </c>
      <c r="C30" s="2">
        <v>17.899999999999999</v>
      </c>
      <c r="D30" s="2">
        <v>20.399999999999999</v>
      </c>
      <c r="E30" s="2">
        <v>19.8</v>
      </c>
    </row>
    <row r="31" spans="1:5" x14ac:dyDescent="0.3">
      <c r="A31" s="1" t="s">
        <v>527</v>
      </c>
      <c r="B31" s="2">
        <v>19.5</v>
      </c>
      <c r="C31" s="2">
        <v>18.899999999999999</v>
      </c>
      <c r="D31" s="2">
        <v>20.8</v>
      </c>
      <c r="E31" s="2">
        <v>18.7</v>
      </c>
    </row>
    <row r="32" spans="1:5" x14ac:dyDescent="0.3">
      <c r="A32" s="1" t="s">
        <v>528</v>
      </c>
      <c r="B32" s="2">
        <v>19.600000000000001</v>
      </c>
      <c r="C32" s="2">
        <v>18.7</v>
      </c>
      <c r="D32" s="2">
        <v>21.1</v>
      </c>
      <c r="E32" s="2">
        <v>19.3</v>
      </c>
    </row>
    <row r="33" spans="5:5" x14ac:dyDescent="0.3">
      <c r="E33">
        <f>AVERAGE(B2:E32)</f>
        <v>19.581451612903226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1" sqref="E31"/>
    </sheetView>
  </sheetViews>
  <sheetFormatPr defaultRowHeight="16.5" x14ac:dyDescent="0.3"/>
  <sheetData>
    <row r="1" spans="1:5" x14ac:dyDescent="0.3">
      <c r="A1" s="1" t="s">
        <v>56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58</v>
      </c>
      <c r="B2" s="6">
        <v>21.2</v>
      </c>
      <c r="C2" s="6">
        <v>19.2</v>
      </c>
      <c r="D2" s="6">
        <v>21</v>
      </c>
      <c r="E2" s="6">
        <v>20.3</v>
      </c>
    </row>
    <row r="3" spans="1:5" x14ac:dyDescent="0.3">
      <c r="A3" s="1" t="s">
        <v>59</v>
      </c>
      <c r="B3" s="6">
        <v>19.3</v>
      </c>
      <c r="C3" s="6">
        <v>18.3</v>
      </c>
      <c r="D3" s="6">
        <v>19.2</v>
      </c>
      <c r="E3" s="6">
        <v>19.8</v>
      </c>
    </row>
    <row r="4" spans="1:5" x14ac:dyDescent="0.3">
      <c r="A4" s="1" t="s">
        <v>60</v>
      </c>
      <c r="B4" s="6">
        <v>19</v>
      </c>
      <c r="C4" s="6">
        <v>17.7</v>
      </c>
      <c r="D4" s="6">
        <v>20.399999999999999</v>
      </c>
      <c r="E4" s="6">
        <v>18.5</v>
      </c>
    </row>
    <row r="5" spans="1:5" x14ac:dyDescent="0.3">
      <c r="A5" s="1" t="s">
        <v>61</v>
      </c>
      <c r="B5" s="6">
        <v>19.600000000000001</v>
      </c>
      <c r="C5" s="6">
        <v>19.2</v>
      </c>
      <c r="D5" s="6">
        <v>21.2</v>
      </c>
      <c r="E5" s="6">
        <v>19.899999999999999</v>
      </c>
    </row>
    <row r="6" spans="1:5" x14ac:dyDescent="0.3">
      <c r="A6" s="1" t="s">
        <v>62</v>
      </c>
      <c r="B6" s="6">
        <v>19.899999999999999</v>
      </c>
      <c r="C6" s="6">
        <v>18.3</v>
      </c>
      <c r="D6" s="6">
        <v>20.8</v>
      </c>
      <c r="E6" s="6">
        <v>19.5</v>
      </c>
    </row>
    <row r="7" spans="1:5" x14ac:dyDescent="0.3">
      <c r="A7" s="1" t="s">
        <v>63</v>
      </c>
      <c r="B7" s="6">
        <v>19.5</v>
      </c>
      <c r="C7" s="6">
        <v>18</v>
      </c>
      <c r="D7" s="6">
        <v>19.7</v>
      </c>
      <c r="E7" s="6">
        <v>18.899999999999999</v>
      </c>
    </row>
    <row r="8" spans="1:5" x14ac:dyDescent="0.3">
      <c r="A8" s="1" t="s">
        <v>64</v>
      </c>
      <c r="B8" s="6">
        <v>19.3</v>
      </c>
      <c r="C8" s="6">
        <v>18.2</v>
      </c>
      <c r="D8" s="6">
        <v>20.100000000000001</v>
      </c>
      <c r="E8" s="6">
        <v>18.899999999999999</v>
      </c>
    </row>
    <row r="9" spans="1:5" x14ac:dyDescent="0.3">
      <c r="A9" s="1" t="s">
        <v>65</v>
      </c>
      <c r="B9" s="6">
        <v>20.3</v>
      </c>
      <c r="C9" s="6">
        <v>19.100000000000001</v>
      </c>
      <c r="D9" s="6">
        <v>20.3</v>
      </c>
      <c r="E9" s="6">
        <v>20.100000000000001</v>
      </c>
    </row>
    <row r="10" spans="1:5" x14ac:dyDescent="0.3">
      <c r="A10" s="1" t="s">
        <v>66</v>
      </c>
      <c r="B10" s="6">
        <v>19.8</v>
      </c>
      <c r="C10" s="6">
        <v>18.399999999999999</v>
      </c>
      <c r="D10" s="6">
        <v>20.5</v>
      </c>
      <c r="E10" s="6">
        <v>18.3</v>
      </c>
    </row>
    <row r="11" spans="1:5" x14ac:dyDescent="0.3">
      <c r="A11" s="1" t="s">
        <v>67</v>
      </c>
      <c r="B11" s="6">
        <v>20.5</v>
      </c>
      <c r="C11" s="6">
        <v>17.899999999999999</v>
      </c>
      <c r="D11" s="6">
        <v>21.5</v>
      </c>
      <c r="E11" s="6">
        <v>19.7</v>
      </c>
    </row>
    <row r="12" spans="1:5" x14ac:dyDescent="0.3">
      <c r="A12" s="1" t="s">
        <v>68</v>
      </c>
      <c r="B12" s="6">
        <v>20.2</v>
      </c>
      <c r="C12" s="6">
        <v>17.7</v>
      </c>
      <c r="D12" s="6">
        <v>21.5</v>
      </c>
      <c r="E12" s="6">
        <v>18.5</v>
      </c>
    </row>
    <row r="13" spans="1:5" x14ac:dyDescent="0.3">
      <c r="A13" s="1" t="s">
        <v>69</v>
      </c>
      <c r="B13" s="6">
        <v>19.3</v>
      </c>
      <c r="C13" s="6">
        <v>18.2</v>
      </c>
      <c r="D13" s="6">
        <v>19.600000000000001</v>
      </c>
      <c r="E13" s="6">
        <v>18</v>
      </c>
    </row>
    <row r="14" spans="1:5" x14ac:dyDescent="0.3">
      <c r="A14" s="1" t="s">
        <v>70</v>
      </c>
      <c r="B14" s="6">
        <v>19.899999999999999</v>
      </c>
      <c r="C14" s="6">
        <v>18.399999999999999</v>
      </c>
      <c r="D14" s="6">
        <v>20.100000000000001</v>
      </c>
      <c r="E14" s="6">
        <v>19.100000000000001</v>
      </c>
    </row>
    <row r="15" spans="1:5" x14ac:dyDescent="0.3">
      <c r="A15" s="1" t="s">
        <v>71</v>
      </c>
      <c r="B15" s="6">
        <v>19</v>
      </c>
      <c r="C15" s="6">
        <v>17.8</v>
      </c>
      <c r="D15" s="6">
        <v>19.5</v>
      </c>
      <c r="E15" s="6">
        <v>18.600000000000001</v>
      </c>
    </row>
    <row r="16" spans="1:5" x14ac:dyDescent="0.3">
      <c r="A16" s="1" t="s">
        <v>72</v>
      </c>
      <c r="B16" s="6">
        <v>21.7</v>
      </c>
      <c r="C16" s="6">
        <v>19.399999999999999</v>
      </c>
      <c r="D16" s="6">
        <v>19.899999999999999</v>
      </c>
      <c r="E16" s="6">
        <v>20.8</v>
      </c>
    </row>
    <row r="17" spans="1:5" x14ac:dyDescent="0.3">
      <c r="A17" s="1" t="s">
        <v>73</v>
      </c>
      <c r="B17" s="6">
        <v>20.399999999999999</v>
      </c>
      <c r="C17" s="6">
        <v>18.399999999999999</v>
      </c>
      <c r="D17" s="6">
        <v>19.2</v>
      </c>
      <c r="E17" s="6">
        <v>19.100000000000001</v>
      </c>
    </row>
    <row r="18" spans="1:5" x14ac:dyDescent="0.3">
      <c r="A18" s="1" t="s">
        <v>74</v>
      </c>
      <c r="B18" s="6">
        <v>20.2</v>
      </c>
      <c r="C18" s="6">
        <v>18.7</v>
      </c>
      <c r="D18" s="6">
        <v>20.3</v>
      </c>
      <c r="E18" s="6">
        <v>18.100000000000001</v>
      </c>
    </row>
    <row r="19" spans="1:5" x14ac:dyDescent="0.3">
      <c r="A19" s="1" t="s">
        <v>75</v>
      </c>
      <c r="B19" s="6">
        <v>19</v>
      </c>
      <c r="C19" s="6">
        <v>18.5</v>
      </c>
      <c r="D19" s="6">
        <v>20.100000000000001</v>
      </c>
      <c r="E19" s="6">
        <v>19.899999999999999</v>
      </c>
    </row>
    <row r="20" spans="1:5" x14ac:dyDescent="0.3">
      <c r="A20" s="1" t="s">
        <v>76</v>
      </c>
      <c r="B20" s="6">
        <v>19.899999999999999</v>
      </c>
      <c r="C20" s="6">
        <v>18.5</v>
      </c>
      <c r="D20" s="6">
        <v>20.399999999999999</v>
      </c>
      <c r="E20" s="6">
        <v>19.600000000000001</v>
      </c>
    </row>
    <row r="21" spans="1:5" x14ac:dyDescent="0.3">
      <c r="A21" s="1" t="s">
        <v>77</v>
      </c>
      <c r="B21" s="6">
        <v>20.6</v>
      </c>
      <c r="C21" s="6">
        <v>19.3</v>
      </c>
      <c r="D21" s="6">
        <v>20.3</v>
      </c>
      <c r="E21" s="6">
        <v>19.5</v>
      </c>
    </row>
    <row r="22" spans="1:5" x14ac:dyDescent="0.3">
      <c r="A22" s="1" t="s">
        <v>78</v>
      </c>
      <c r="B22" s="6">
        <v>19.7</v>
      </c>
      <c r="C22" s="6">
        <v>21.4</v>
      </c>
      <c r="D22" s="6">
        <v>20.2</v>
      </c>
      <c r="E22" s="6">
        <v>19.8</v>
      </c>
    </row>
    <row r="23" spans="1:5" x14ac:dyDescent="0.3">
      <c r="A23" s="1" t="s">
        <v>80</v>
      </c>
      <c r="B23" s="6">
        <v>21.2</v>
      </c>
      <c r="C23" s="6">
        <v>19.2</v>
      </c>
      <c r="D23" s="6">
        <v>20.6</v>
      </c>
      <c r="E23" s="6">
        <v>20.100000000000001</v>
      </c>
    </row>
    <row r="24" spans="1:5" x14ac:dyDescent="0.3">
      <c r="A24" s="1" t="s">
        <v>81</v>
      </c>
      <c r="B24" s="6">
        <v>19.7</v>
      </c>
      <c r="C24" s="6">
        <v>18.399999999999999</v>
      </c>
      <c r="D24" s="6">
        <v>20.5</v>
      </c>
      <c r="E24" s="6">
        <v>19.3</v>
      </c>
    </row>
    <row r="25" spans="1:5" x14ac:dyDescent="0.3">
      <c r="A25" s="1" t="s">
        <v>82</v>
      </c>
      <c r="B25" s="6">
        <v>20.3</v>
      </c>
      <c r="C25" s="6">
        <v>20.2</v>
      </c>
      <c r="D25" s="6">
        <v>22</v>
      </c>
      <c r="E25" s="6">
        <v>19.600000000000001</v>
      </c>
    </row>
    <row r="26" spans="1:5" x14ac:dyDescent="0.3">
      <c r="A26" s="1" t="s">
        <v>83</v>
      </c>
      <c r="B26" s="6">
        <v>18.8</v>
      </c>
      <c r="C26" s="6">
        <v>18.600000000000001</v>
      </c>
      <c r="D26" s="6">
        <v>20.399999999999999</v>
      </c>
      <c r="E26" s="6">
        <v>19</v>
      </c>
    </row>
    <row r="27" spans="1:5" x14ac:dyDescent="0.3">
      <c r="A27" s="1" t="s">
        <v>84</v>
      </c>
      <c r="B27" s="6">
        <v>19.899999999999999</v>
      </c>
      <c r="C27" s="6">
        <v>18.7</v>
      </c>
      <c r="D27" s="6">
        <v>20.7</v>
      </c>
      <c r="E27" s="6">
        <v>20</v>
      </c>
    </row>
    <row r="28" spans="1:5" x14ac:dyDescent="0.3">
      <c r="A28" s="1" t="s">
        <v>685</v>
      </c>
      <c r="B28">
        <v>19.930769230769229</v>
      </c>
      <c r="C28">
        <v>18.680769230769226</v>
      </c>
      <c r="D28">
        <v>20.384615384615383</v>
      </c>
    </row>
    <row r="29" spans="1:5" x14ac:dyDescent="0.3">
      <c r="A29" s="1" t="s">
        <v>686</v>
      </c>
      <c r="B29">
        <v>19.930769230769229</v>
      </c>
      <c r="C29">
        <v>18.680769230769226</v>
      </c>
      <c r="D29">
        <v>20.384615384615383</v>
      </c>
    </row>
    <row r="30" spans="1:5" x14ac:dyDescent="0.3">
      <c r="B30" s="6">
        <f>AVERAGE(B2:B27)</f>
        <v>19.930769230769229</v>
      </c>
      <c r="C30" s="6">
        <f t="shared" ref="C30:E30" si="0">AVERAGE(C2:C27)</f>
        <v>18.680769230769226</v>
      </c>
      <c r="D30" s="6">
        <f t="shared" si="0"/>
        <v>20.384615384615383</v>
      </c>
      <c r="E30" s="6">
        <f t="shared" si="0"/>
        <v>19.342307692307699</v>
      </c>
    </row>
    <row r="31" spans="1:5" x14ac:dyDescent="0.3">
      <c r="E31" s="6">
        <f>AVERAGE(B2:E27)</f>
        <v>19.584615384615383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RowHeight="16.5" x14ac:dyDescent="0.3"/>
  <sheetData>
    <row r="1" spans="1:5" x14ac:dyDescent="0.3">
      <c r="A1" s="1" t="s">
        <v>529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530</v>
      </c>
      <c r="B2" s="2">
        <v>20.6</v>
      </c>
      <c r="C2" s="2">
        <v>18</v>
      </c>
      <c r="D2" s="2">
        <v>21</v>
      </c>
      <c r="E2" s="2">
        <v>18.100000000000001</v>
      </c>
    </row>
    <row r="3" spans="1:5" x14ac:dyDescent="0.3">
      <c r="A3" s="1" t="s">
        <v>531</v>
      </c>
      <c r="B3" s="2">
        <v>20.100000000000001</v>
      </c>
      <c r="C3" s="2">
        <v>18.3</v>
      </c>
      <c r="D3" s="2">
        <v>19.7</v>
      </c>
      <c r="E3" s="2">
        <v>19</v>
      </c>
    </row>
    <row r="4" spans="1:5" x14ac:dyDescent="0.3">
      <c r="A4" s="1" t="s">
        <v>532</v>
      </c>
      <c r="B4" s="2">
        <v>19.2</v>
      </c>
      <c r="C4" s="2">
        <v>19.8</v>
      </c>
      <c r="D4" s="2">
        <v>22.4</v>
      </c>
      <c r="E4" s="2">
        <v>19.5</v>
      </c>
    </row>
    <row r="5" spans="1:5" x14ac:dyDescent="0.3">
      <c r="A5" s="1" t="s">
        <v>533</v>
      </c>
      <c r="B5" s="2">
        <v>20.2</v>
      </c>
      <c r="C5" s="2">
        <v>19.399999999999999</v>
      </c>
      <c r="D5" s="2">
        <v>20.9</v>
      </c>
      <c r="E5" s="2">
        <v>19.8</v>
      </c>
    </row>
    <row r="6" spans="1:5" x14ac:dyDescent="0.3">
      <c r="A6" s="1" t="s">
        <v>534</v>
      </c>
      <c r="B6" s="2">
        <v>18.7</v>
      </c>
      <c r="C6" s="2">
        <v>19.8</v>
      </c>
      <c r="D6" s="2">
        <v>19.899999999999999</v>
      </c>
      <c r="E6" s="2">
        <v>20.8</v>
      </c>
    </row>
    <row r="7" spans="1:5" x14ac:dyDescent="0.3">
      <c r="A7" s="1" t="s">
        <v>535</v>
      </c>
      <c r="B7" s="2">
        <v>19.600000000000001</v>
      </c>
      <c r="C7" s="2">
        <v>19.2</v>
      </c>
      <c r="D7" s="2">
        <v>20.5</v>
      </c>
      <c r="E7" s="2">
        <v>21</v>
      </c>
    </row>
    <row r="8" spans="1:5" x14ac:dyDescent="0.3">
      <c r="A8" s="1" t="s">
        <v>536</v>
      </c>
      <c r="B8" s="2">
        <v>19.8</v>
      </c>
      <c r="C8" s="2">
        <v>19.8</v>
      </c>
      <c r="D8" s="2">
        <v>20.3</v>
      </c>
      <c r="E8" s="2">
        <v>19.8</v>
      </c>
    </row>
    <row r="9" spans="1:5" x14ac:dyDescent="0.3">
      <c r="A9" s="1" t="s">
        <v>537</v>
      </c>
      <c r="B9" s="2">
        <v>21</v>
      </c>
      <c r="C9" s="2">
        <v>18.899999999999999</v>
      </c>
      <c r="D9" s="2">
        <v>21.6</v>
      </c>
      <c r="E9" s="2">
        <v>19.3</v>
      </c>
    </row>
    <row r="10" spans="1:5" x14ac:dyDescent="0.3">
      <c r="A10" s="1" t="s">
        <v>538</v>
      </c>
      <c r="B10" s="2">
        <v>20</v>
      </c>
      <c r="C10" s="2">
        <v>19</v>
      </c>
      <c r="D10" s="2">
        <v>20.9</v>
      </c>
      <c r="E10" s="2">
        <v>20.9</v>
      </c>
    </row>
    <row r="11" spans="1:5" x14ac:dyDescent="0.3">
      <c r="A11" s="1" t="s">
        <v>539</v>
      </c>
      <c r="B11" s="2">
        <v>19.600000000000001</v>
      </c>
      <c r="C11" s="2">
        <v>17.899999999999999</v>
      </c>
      <c r="D11" s="2">
        <v>20</v>
      </c>
      <c r="E11" s="2">
        <v>19</v>
      </c>
    </row>
    <row r="12" spans="1:5" x14ac:dyDescent="0.3">
      <c r="A12" s="1" t="s">
        <v>540</v>
      </c>
      <c r="B12" s="2">
        <v>20.3</v>
      </c>
      <c r="C12" s="2">
        <v>16.899999999999999</v>
      </c>
      <c r="D12" s="2">
        <v>19.899999999999999</v>
      </c>
      <c r="E12" s="2">
        <v>18.600000000000001</v>
      </c>
    </row>
    <row r="13" spans="1:5" x14ac:dyDescent="0.3">
      <c r="A13" s="1" t="s">
        <v>541</v>
      </c>
      <c r="B13" s="2">
        <v>19.8</v>
      </c>
      <c r="C13" s="2">
        <v>20.100000000000001</v>
      </c>
      <c r="D13" s="2">
        <v>21.9</v>
      </c>
      <c r="E13" s="2">
        <v>20.2</v>
      </c>
    </row>
    <row r="14" spans="1:5" x14ac:dyDescent="0.3">
      <c r="A14" s="1" t="s">
        <v>542</v>
      </c>
      <c r="B14" s="2">
        <v>20.9</v>
      </c>
      <c r="C14" s="2">
        <v>19.5</v>
      </c>
      <c r="D14" s="2">
        <v>19.8</v>
      </c>
      <c r="E14" s="2">
        <v>20</v>
      </c>
    </row>
    <row r="15" spans="1:5" x14ac:dyDescent="0.3">
      <c r="A15" s="1" t="s">
        <v>543</v>
      </c>
      <c r="B15" s="2">
        <v>19.399999999999999</v>
      </c>
      <c r="C15" s="2">
        <v>17.600000000000001</v>
      </c>
      <c r="D15" s="2">
        <v>19.899999999999999</v>
      </c>
      <c r="E15" s="2">
        <v>19</v>
      </c>
    </row>
    <row r="16" spans="1:5" x14ac:dyDescent="0.3">
      <c r="A16" s="1" t="s">
        <v>544</v>
      </c>
      <c r="B16" s="2">
        <v>19.8</v>
      </c>
      <c r="C16" s="2">
        <v>18.600000000000001</v>
      </c>
      <c r="D16" s="2">
        <v>21.4</v>
      </c>
      <c r="E16" s="2">
        <v>20.5</v>
      </c>
    </row>
    <row r="17" spans="1:5" x14ac:dyDescent="0.3">
      <c r="A17" s="1" t="s">
        <v>545</v>
      </c>
      <c r="B17" s="2">
        <v>19.600000000000001</v>
      </c>
      <c r="C17" s="2">
        <v>19</v>
      </c>
      <c r="D17" s="2">
        <v>19.399999999999999</v>
      </c>
      <c r="E17" s="2">
        <v>19.7</v>
      </c>
    </row>
    <row r="18" spans="1:5" x14ac:dyDescent="0.3">
      <c r="A18" s="1" t="s">
        <v>546</v>
      </c>
      <c r="B18" s="2">
        <v>22.6</v>
      </c>
      <c r="C18" s="2">
        <v>19.600000000000001</v>
      </c>
      <c r="D18" s="2">
        <v>21.5</v>
      </c>
      <c r="E18" s="2">
        <v>20.2</v>
      </c>
    </row>
    <row r="19" spans="1:5" x14ac:dyDescent="0.3">
      <c r="A19" s="1" t="s">
        <v>547</v>
      </c>
      <c r="B19" s="2">
        <v>20.100000000000001</v>
      </c>
      <c r="C19" s="2">
        <v>18.3</v>
      </c>
      <c r="D19" s="2">
        <v>21.1</v>
      </c>
      <c r="E19" s="2">
        <v>19.100000000000001</v>
      </c>
    </row>
    <row r="20" spans="1:5" x14ac:dyDescent="0.3">
      <c r="A20" s="1" t="s">
        <v>548</v>
      </c>
      <c r="B20" s="2">
        <v>20</v>
      </c>
      <c r="C20" s="2">
        <v>18.600000000000001</v>
      </c>
      <c r="D20" s="2">
        <v>20.9</v>
      </c>
      <c r="E20" s="2">
        <v>19.600000000000001</v>
      </c>
    </row>
    <row r="21" spans="1:5" x14ac:dyDescent="0.3">
      <c r="A21" s="1" t="s">
        <v>549</v>
      </c>
      <c r="B21" s="2">
        <v>19.600000000000001</v>
      </c>
      <c r="C21" s="2">
        <v>18.8</v>
      </c>
      <c r="D21" s="2">
        <v>22.2</v>
      </c>
      <c r="E21" s="2">
        <v>19.600000000000001</v>
      </c>
    </row>
    <row r="22" spans="1:5" x14ac:dyDescent="0.3">
      <c r="A22" s="1" t="s">
        <v>550</v>
      </c>
      <c r="B22" s="2">
        <v>20.9</v>
      </c>
      <c r="C22" s="2">
        <v>18.5</v>
      </c>
      <c r="D22" s="2">
        <v>20.5</v>
      </c>
      <c r="E22" s="2">
        <v>19.2</v>
      </c>
    </row>
    <row r="23" spans="1:5" x14ac:dyDescent="0.3">
      <c r="A23" s="1" t="s">
        <v>551</v>
      </c>
      <c r="B23" s="2">
        <v>19.8</v>
      </c>
      <c r="C23" s="2">
        <v>19.5</v>
      </c>
      <c r="D23" s="2">
        <v>20.9</v>
      </c>
      <c r="E23" s="2">
        <v>19.7</v>
      </c>
    </row>
    <row r="24" spans="1:5" x14ac:dyDescent="0.3">
      <c r="E24">
        <f>AVERAGE(B2:E23)</f>
        <v>19.83977272727272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6.5" x14ac:dyDescent="0.3"/>
  <sheetData>
    <row r="1" spans="1:5" x14ac:dyDescent="0.3">
      <c r="A1" s="1" t="s">
        <v>552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553</v>
      </c>
      <c r="B2" s="2">
        <v>19.3</v>
      </c>
      <c r="C2" s="2">
        <v>18.399999999999999</v>
      </c>
      <c r="D2" s="2">
        <v>20.100000000000001</v>
      </c>
      <c r="E2" s="2">
        <v>18.5</v>
      </c>
    </row>
    <row r="3" spans="1:5" x14ac:dyDescent="0.3">
      <c r="A3" s="1" t="s">
        <v>554</v>
      </c>
      <c r="B3" s="2">
        <v>19.899999999999999</v>
      </c>
      <c r="C3" s="2">
        <v>19.2</v>
      </c>
      <c r="D3" s="2">
        <v>22.4</v>
      </c>
      <c r="E3" s="2">
        <v>20.7</v>
      </c>
    </row>
    <row r="4" spans="1:5" x14ac:dyDescent="0.3">
      <c r="A4" s="1" t="s">
        <v>555</v>
      </c>
      <c r="B4" s="2">
        <v>20.2</v>
      </c>
      <c r="C4" s="2">
        <v>18.399999999999999</v>
      </c>
      <c r="D4" s="2">
        <v>20.6</v>
      </c>
      <c r="E4" s="2">
        <v>20.2</v>
      </c>
    </row>
    <row r="5" spans="1:5" x14ac:dyDescent="0.3">
      <c r="A5" s="1" t="s">
        <v>556</v>
      </c>
      <c r="B5" s="2">
        <v>20.5</v>
      </c>
      <c r="C5" s="2">
        <v>19.3</v>
      </c>
      <c r="D5" s="2">
        <v>20.3</v>
      </c>
      <c r="E5" s="2">
        <v>20</v>
      </c>
    </row>
    <row r="6" spans="1:5" x14ac:dyDescent="0.3">
      <c r="A6" s="1" t="s">
        <v>557</v>
      </c>
      <c r="B6" s="2">
        <v>20.7</v>
      </c>
      <c r="C6" s="2">
        <v>18.399999999999999</v>
      </c>
      <c r="D6" s="2">
        <v>19.7</v>
      </c>
      <c r="E6" s="2">
        <v>19.5</v>
      </c>
    </row>
    <row r="7" spans="1:5" x14ac:dyDescent="0.3">
      <c r="A7" s="1" t="s">
        <v>558</v>
      </c>
      <c r="B7" s="2">
        <v>19.600000000000001</v>
      </c>
      <c r="C7" s="2">
        <v>18.2</v>
      </c>
      <c r="D7" s="2">
        <v>20</v>
      </c>
      <c r="E7" s="2">
        <v>18.399999999999999</v>
      </c>
    </row>
    <row r="8" spans="1:5" x14ac:dyDescent="0.3">
      <c r="A8" s="1" t="s">
        <v>559</v>
      </c>
      <c r="B8" s="2">
        <v>20.9</v>
      </c>
      <c r="C8" s="2">
        <v>20.399999999999999</v>
      </c>
      <c r="D8" s="2">
        <v>20</v>
      </c>
      <c r="E8" s="2">
        <v>19.3</v>
      </c>
    </row>
    <row r="9" spans="1:5" x14ac:dyDescent="0.3">
      <c r="A9" s="1" t="s">
        <v>560</v>
      </c>
      <c r="B9" s="2">
        <v>21.6</v>
      </c>
      <c r="C9" s="2">
        <v>21.1</v>
      </c>
      <c r="D9" s="2">
        <v>19.100000000000001</v>
      </c>
      <c r="E9" s="2">
        <v>21.6</v>
      </c>
    </row>
    <row r="10" spans="1:5" x14ac:dyDescent="0.3">
      <c r="A10" s="1" t="s">
        <v>561</v>
      </c>
      <c r="B10" s="2">
        <v>20</v>
      </c>
      <c r="C10" s="2">
        <v>18.100000000000001</v>
      </c>
      <c r="D10" s="2">
        <v>19.600000000000001</v>
      </c>
      <c r="E10" s="2">
        <v>19.399999999999999</v>
      </c>
    </row>
    <row r="11" spans="1:5" x14ac:dyDescent="0.3">
      <c r="A11" s="1" t="s">
        <v>562</v>
      </c>
      <c r="B11" s="2">
        <v>19.399999999999999</v>
      </c>
      <c r="C11" s="2">
        <v>18.399999999999999</v>
      </c>
      <c r="D11" s="2">
        <v>20.399999999999999</v>
      </c>
      <c r="E11" s="2">
        <v>19.100000000000001</v>
      </c>
    </row>
    <row r="12" spans="1:5" x14ac:dyDescent="0.3">
      <c r="A12" s="1" t="s">
        <v>563</v>
      </c>
      <c r="B12" s="2">
        <v>21.2</v>
      </c>
      <c r="C12" s="2">
        <v>18.3</v>
      </c>
      <c r="D12" s="2">
        <v>20.8</v>
      </c>
      <c r="E12" s="2">
        <v>21.3</v>
      </c>
    </row>
    <row r="13" spans="1:5" x14ac:dyDescent="0.3">
      <c r="A13" s="1" t="s">
        <v>564</v>
      </c>
      <c r="B13" s="2">
        <v>18.100000000000001</v>
      </c>
      <c r="C13" s="2">
        <v>17.3</v>
      </c>
      <c r="D13" s="2">
        <v>19.3</v>
      </c>
      <c r="E13" s="2">
        <v>20.100000000000001</v>
      </c>
    </row>
    <row r="14" spans="1:5" x14ac:dyDescent="0.3">
      <c r="A14" s="1" t="s">
        <v>565</v>
      </c>
      <c r="B14" s="2">
        <v>21.5</v>
      </c>
      <c r="C14" s="2">
        <v>18.399999999999999</v>
      </c>
      <c r="D14" s="2">
        <v>21.3</v>
      </c>
      <c r="E14" s="2">
        <v>19.8</v>
      </c>
    </row>
    <row r="15" spans="1:5" x14ac:dyDescent="0.3">
      <c r="A15" s="1" t="s">
        <v>566</v>
      </c>
      <c r="B15" s="2">
        <v>19.7</v>
      </c>
      <c r="C15" s="2">
        <v>18.7</v>
      </c>
      <c r="D15" s="2">
        <v>20.399999999999999</v>
      </c>
      <c r="E15" s="2">
        <v>20.7</v>
      </c>
    </row>
    <row r="16" spans="1:5" x14ac:dyDescent="0.3">
      <c r="E16">
        <f>AVERAGE(B2:E15)</f>
        <v>19.782142857142855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4" sqref="E34"/>
    </sheetView>
  </sheetViews>
  <sheetFormatPr defaultRowHeight="16.5" x14ac:dyDescent="0.3"/>
  <sheetData>
    <row r="1" spans="1:5" x14ac:dyDescent="0.3">
      <c r="A1" s="1" t="s">
        <v>567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568</v>
      </c>
      <c r="B2" s="2">
        <v>19.8</v>
      </c>
      <c r="C2" s="2">
        <v>18.399999999999999</v>
      </c>
      <c r="D2" s="2">
        <v>20.6</v>
      </c>
      <c r="E2" s="2">
        <v>18.7</v>
      </c>
    </row>
    <row r="3" spans="1:5" x14ac:dyDescent="0.3">
      <c r="A3" s="1" t="s">
        <v>569</v>
      </c>
      <c r="B3" s="2">
        <v>20.100000000000001</v>
      </c>
      <c r="C3" s="2">
        <v>19</v>
      </c>
      <c r="D3" s="2">
        <v>20.9</v>
      </c>
      <c r="E3" s="2">
        <v>20.5</v>
      </c>
    </row>
    <row r="4" spans="1:5" x14ac:dyDescent="0.3">
      <c r="A4" s="1" t="s">
        <v>570</v>
      </c>
      <c r="B4" s="2">
        <v>19.7</v>
      </c>
      <c r="C4" s="2">
        <v>18.899999999999999</v>
      </c>
      <c r="D4" s="2">
        <v>20.9</v>
      </c>
      <c r="E4" s="2">
        <v>19.5</v>
      </c>
    </row>
    <row r="5" spans="1:5" x14ac:dyDescent="0.3">
      <c r="A5" s="1" t="s">
        <v>571</v>
      </c>
      <c r="B5" s="2">
        <v>19.100000000000001</v>
      </c>
      <c r="C5" s="2">
        <v>19.399999999999999</v>
      </c>
      <c r="D5" s="2">
        <v>20.6</v>
      </c>
      <c r="E5" s="2">
        <v>19.5</v>
      </c>
    </row>
    <row r="6" spans="1:5" x14ac:dyDescent="0.3">
      <c r="A6" s="1" t="s">
        <v>572</v>
      </c>
      <c r="B6" s="2">
        <v>19.7</v>
      </c>
      <c r="C6" s="2">
        <v>18.7</v>
      </c>
      <c r="D6" s="2">
        <v>19.600000000000001</v>
      </c>
      <c r="E6" s="2">
        <v>19.8</v>
      </c>
    </row>
    <row r="7" spans="1:5" x14ac:dyDescent="0.3">
      <c r="A7" s="1" t="s">
        <v>573</v>
      </c>
      <c r="B7" s="2">
        <v>19.899999999999999</v>
      </c>
      <c r="C7" s="2">
        <v>18.3</v>
      </c>
      <c r="D7" s="2">
        <v>20.6</v>
      </c>
      <c r="E7" s="2">
        <v>20</v>
      </c>
    </row>
    <row r="8" spans="1:5" x14ac:dyDescent="0.3">
      <c r="A8" s="1" t="s">
        <v>574</v>
      </c>
      <c r="B8" s="2">
        <v>20.5</v>
      </c>
      <c r="C8" s="2">
        <v>19.8</v>
      </c>
      <c r="D8" s="2">
        <v>19.8</v>
      </c>
      <c r="E8" s="2">
        <v>18.600000000000001</v>
      </c>
    </row>
    <row r="9" spans="1:5" x14ac:dyDescent="0.3">
      <c r="A9" s="1" t="s">
        <v>575</v>
      </c>
      <c r="B9" s="2">
        <v>19.899999999999999</v>
      </c>
      <c r="C9" s="2">
        <v>18.600000000000001</v>
      </c>
      <c r="D9" s="2">
        <v>21.4</v>
      </c>
      <c r="E9" s="2">
        <v>19.600000000000001</v>
      </c>
    </row>
    <row r="10" spans="1:5" x14ac:dyDescent="0.3">
      <c r="A10" s="1" t="s">
        <v>576</v>
      </c>
      <c r="B10" s="2">
        <v>20.3</v>
      </c>
      <c r="C10" s="2">
        <v>19.399999999999999</v>
      </c>
      <c r="D10" s="2">
        <v>21.4</v>
      </c>
      <c r="E10" s="2">
        <v>19.600000000000001</v>
      </c>
    </row>
    <row r="11" spans="1:5" x14ac:dyDescent="0.3">
      <c r="A11" s="1" t="s">
        <v>577</v>
      </c>
      <c r="B11" s="2">
        <v>19.7</v>
      </c>
      <c r="C11" s="2">
        <v>19.2</v>
      </c>
      <c r="D11" s="2">
        <v>20.6</v>
      </c>
      <c r="E11" s="2">
        <v>19.2</v>
      </c>
    </row>
    <row r="12" spans="1:5" x14ac:dyDescent="0.3">
      <c r="A12" s="1" t="s">
        <v>578</v>
      </c>
      <c r="B12" s="2">
        <v>19.600000000000001</v>
      </c>
      <c r="C12" s="2">
        <v>17.7</v>
      </c>
      <c r="D12" s="2">
        <v>20.7</v>
      </c>
      <c r="E12" s="2">
        <v>20.100000000000001</v>
      </c>
    </row>
    <row r="13" spans="1:5" x14ac:dyDescent="0.3">
      <c r="A13" s="1" t="s">
        <v>579</v>
      </c>
      <c r="B13" s="2">
        <v>20.6</v>
      </c>
      <c r="C13" s="2">
        <v>19.899999999999999</v>
      </c>
      <c r="D13" s="2">
        <v>22.9</v>
      </c>
      <c r="E13" s="2">
        <v>21</v>
      </c>
    </row>
    <row r="14" spans="1:5" x14ac:dyDescent="0.3">
      <c r="A14" s="1" t="s">
        <v>580</v>
      </c>
      <c r="B14" s="2">
        <v>19.5</v>
      </c>
      <c r="C14" s="2">
        <v>18.399999999999999</v>
      </c>
      <c r="D14" s="2">
        <v>20.2</v>
      </c>
      <c r="E14" s="2">
        <v>18.899999999999999</v>
      </c>
    </row>
    <row r="15" spans="1:5" x14ac:dyDescent="0.3">
      <c r="A15" s="1" t="s">
        <v>581</v>
      </c>
      <c r="B15" s="2">
        <v>20.2</v>
      </c>
      <c r="C15" s="2">
        <v>19.2</v>
      </c>
      <c r="D15" s="2">
        <v>21.4</v>
      </c>
      <c r="E15" s="2">
        <v>21</v>
      </c>
    </row>
    <row r="16" spans="1:5" x14ac:dyDescent="0.3">
      <c r="A16" s="1" t="s">
        <v>582</v>
      </c>
      <c r="B16" s="2">
        <v>20</v>
      </c>
      <c r="C16" s="2">
        <v>18.7</v>
      </c>
      <c r="D16" s="2">
        <v>21</v>
      </c>
      <c r="E16" s="2">
        <v>19.8</v>
      </c>
    </row>
    <row r="17" spans="1:5" x14ac:dyDescent="0.3">
      <c r="A17" s="1" t="s">
        <v>583</v>
      </c>
      <c r="B17" s="2">
        <v>19.8</v>
      </c>
      <c r="C17" s="2">
        <v>19.600000000000001</v>
      </c>
      <c r="D17" s="2">
        <v>20.6</v>
      </c>
      <c r="E17" s="2">
        <v>20.3</v>
      </c>
    </row>
    <row r="18" spans="1:5" x14ac:dyDescent="0.3">
      <c r="A18" s="1" t="s">
        <v>584</v>
      </c>
      <c r="B18" s="2">
        <v>21.4</v>
      </c>
      <c r="C18" s="2">
        <v>19.600000000000001</v>
      </c>
      <c r="D18" s="2">
        <v>20.399999999999999</v>
      </c>
      <c r="E18" s="2">
        <v>19.600000000000001</v>
      </c>
    </row>
    <row r="19" spans="1:5" x14ac:dyDescent="0.3">
      <c r="A19" s="1" t="s">
        <v>585</v>
      </c>
      <c r="B19" s="2">
        <v>18.7</v>
      </c>
      <c r="C19" s="2">
        <v>18.100000000000001</v>
      </c>
      <c r="D19" s="2">
        <v>20.100000000000001</v>
      </c>
      <c r="E19" s="2">
        <v>19.8</v>
      </c>
    </row>
    <row r="20" spans="1:5" x14ac:dyDescent="0.3">
      <c r="A20" s="1" t="s">
        <v>586</v>
      </c>
      <c r="B20" s="2">
        <v>19.399999999999999</v>
      </c>
      <c r="C20" s="2">
        <v>20.3</v>
      </c>
      <c r="D20" s="2">
        <v>19.600000000000001</v>
      </c>
      <c r="E20" s="2">
        <v>19.399999999999999</v>
      </c>
    </row>
    <row r="21" spans="1:5" x14ac:dyDescent="0.3">
      <c r="A21" s="1" t="s">
        <v>587</v>
      </c>
      <c r="B21" s="2">
        <v>20.100000000000001</v>
      </c>
      <c r="C21" s="2">
        <v>18.8</v>
      </c>
      <c r="D21" s="2">
        <v>21.1</v>
      </c>
      <c r="E21" s="2">
        <v>19.899999999999999</v>
      </c>
    </row>
    <row r="22" spans="1:5" x14ac:dyDescent="0.3">
      <c r="A22" s="1" t="s">
        <v>588</v>
      </c>
      <c r="B22" s="2">
        <v>19</v>
      </c>
      <c r="C22" s="2">
        <v>17.7</v>
      </c>
      <c r="D22" s="2">
        <v>19.7</v>
      </c>
      <c r="E22" s="2">
        <v>19.7</v>
      </c>
    </row>
    <row r="23" spans="1:5" x14ac:dyDescent="0.3">
      <c r="A23" s="1" t="s">
        <v>589</v>
      </c>
      <c r="B23" s="2">
        <v>19.899999999999999</v>
      </c>
      <c r="C23" s="2">
        <v>18.2</v>
      </c>
      <c r="D23" s="2">
        <v>20.100000000000001</v>
      </c>
      <c r="E23" s="2">
        <v>18.899999999999999</v>
      </c>
    </row>
    <row r="24" spans="1:5" x14ac:dyDescent="0.3">
      <c r="A24" s="1" t="s">
        <v>590</v>
      </c>
      <c r="B24" s="2">
        <v>20.100000000000001</v>
      </c>
      <c r="C24" s="2">
        <v>20</v>
      </c>
      <c r="D24" s="2">
        <v>20.3</v>
      </c>
      <c r="E24" s="2">
        <v>19.8</v>
      </c>
    </row>
    <row r="25" spans="1:5" x14ac:dyDescent="0.3">
      <c r="A25" s="1" t="s">
        <v>591</v>
      </c>
      <c r="B25" s="2">
        <v>20.7</v>
      </c>
      <c r="C25" s="2">
        <v>18.5</v>
      </c>
      <c r="D25" s="2">
        <v>21.1</v>
      </c>
      <c r="E25" s="2">
        <v>19.8</v>
      </c>
    </row>
    <row r="26" spans="1:5" x14ac:dyDescent="0.3">
      <c r="A26" s="1" t="s">
        <v>592</v>
      </c>
      <c r="B26" s="2">
        <v>20.6</v>
      </c>
      <c r="C26" s="2">
        <v>18.100000000000001</v>
      </c>
      <c r="D26" s="2">
        <v>20.9</v>
      </c>
      <c r="E26" s="2">
        <v>19.5</v>
      </c>
    </row>
    <row r="27" spans="1:5" x14ac:dyDescent="0.3">
      <c r="A27" s="1" t="s">
        <v>593</v>
      </c>
      <c r="B27" s="2">
        <v>19.3</v>
      </c>
      <c r="C27" s="2">
        <v>17.899999999999999</v>
      </c>
      <c r="D27" s="2">
        <v>19.399999999999999</v>
      </c>
      <c r="E27" s="2">
        <v>18.899999999999999</v>
      </c>
    </row>
    <row r="28" spans="1:5" x14ac:dyDescent="0.3">
      <c r="A28" s="1" t="s">
        <v>594</v>
      </c>
      <c r="B28" s="2">
        <v>19.5</v>
      </c>
      <c r="C28" s="2">
        <v>18.600000000000001</v>
      </c>
      <c r="D28" s="2">
        <v>22.2</v>
      </c>
      <c r="E28" s="2">
        <v>19.2</v>
      </c>
    </row>
    <row r="29" spans="1:5" x14ac:dyDescent="0.3">
      <c r="A29" s="1" t="s">
        <v>595</v>
      </c>
      <c r="B29" s="2">
        <v>21.3</v>
      </c>
      <c r="C29" s="2">
        <v>19</v>
      </c>
      <c r="D29" s="2">
        <v>21.5</v>
      </c>
      <c r="E29" s="2">
        <v>20.100000000000001</v>
      </c>
    </row>
    <row r="30" spans="1:5" x14ac:dyDescent="0.3">
      <c r="A30" s="1" t="s">
        <v>596</v>
      </c>
      <c r="B30" s="2">
        <v>19.7</v>
      </c>
      <c r="C30" s="2">
        <v>18</v>
      </c>
      <c r="D30" s="2">
        <v>20.3</v>
      </c>
      <c r="E30" s="2">
        <v>20.399999999999999</v>
      </c>
    </row>
    <row r="31" spans="1:5" x14ac:dyDescent="0.3">
      <c r="A31" s="1" t="s">
        <v>597</v>
      </c>
      <c r="B31" s="2">
        <v>19.8</v>
      </c>
      <c r="C31" s="2">
        <v>18.5</v>
      </c>
      <c r="D31" s="2">
        <v>21.7</v>
      </c>
      <c r="E31" s="2">
        <v>20.8</v>
      </c>
    </row>
    <row r="32" spans="1:5" x14ac:dyDescent="0.3">
      <c r="A32" s="1" t="s">
        <v>645</v>
      </c>
      <c r="B32">
        <f>AVERAGE(B2:B31)</f>
        <v>19.929999999999996</v>
      </c>
      <c r="C32">
        <f>AVERAGE(C2:C31)</f>
        <v>18.816666666666666</v>
      </c>
      <c r="D32">
        <f>AVERAGE(D2:D31)</f>
        <v>20.720000000000006</v>
      </c>
      <c r="E32">
        <v>19.73</v>
      </c>
    </row>
    <row r="33" spans="1:5" x14ac:dyDescent="0.3">
      <c r="A33" s="1" t="s">
        <v>646</v>
      </c>
      <c r="B33">
        <v>19.93</v>
      </c>
      <c r="C33">
        <v>18.816669999999998</v>
      </c>
      <c r="D33">
        <v>20.72</v>
      </c>
      <c r="E33">
        <v>19.73</v>
      </c>
    </row>
    <row r="34" spans="1:5" x14ac:dyDescent="0.3">
      <c r="A34" s="1"/>
      <c r="E34">
        <f>AVERAGE(B2:E33)</f>
        <v>19.799166692708326</v>
      </c>
    </row>
    <row r="35" spans="1:5" x14ac:dyDescent="0.3">
      <c r="A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6.5" x14ac:dyDescent="0.3"/>
  <cols>
    <col min="1" max="1" width="25.5" bestFit="1" customWidth="1"/>
    <col min="2" max="4" width="5.5" bestFit="1" customWidth="1"/>
    <col min="5" max="5" width="8.875" bestFit="1" customWidth="1"/>
  </cols>
  <sheetData>
    <row r="1" spans="1:5" x14ac:dyDescent="0.3">
      <c r="A1" s="1" t="s">
        <v>647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 t="s">
        <v>648</v>
      </c>
      <c r="B2">
        <v>19.5</v>
      </c>
      <c r="C2">
        <v>18.100000000000001</v>
      </c>
      <c r="D2">
        <v>21.9</v>
      </c>
      <c r="E2">
        <v>19.600000000000001</v>
      </c>
    </row>
    <row r="3" spans="1:5" x14ac:dyDescent="0.3">
      <c r="A3" s="1" t="s">
        <v>649</v>
      </c>
      <c r="B3">
        <v>22.8</v>
      </c>
      <c r="C3">
        <v>17.899999999999999</v>
      </c>
      <c r="D3">
        <v>21.2</v>
      </c>
      <c r="E3">
        <v>17.600000000000001</v>
      </c>
    </row>
    <row r="4" spans="1:5" x14ac:dyDescent="0.3">
      <c r="A4" s="1" t="s">
        <v>650</v>
      </c>
      <c r="B4">
        <v>20.3</v>
      </c>
      <c r="C4">
        <v>18.7</v>
      </c>
      <c r="D4">
        <v>21</v>
      </c>
      <c r="E4">
        <v>19.2</v>
      </c>
    </row>
    <row r="5" spans="1:5" x14ac:dyDescent="0.3">
      <c r="A5" s="1" t="s">
        <v>651</v>
      </c>
      <c r="B5">
        <v>20</v>
      </c>
      <c r="C5">
        <v>19.3</v>
      </c>
      <c r="D5">
        <v>21.2</v>
      </c>
      <c r="E5">
        <v>20.3</v>
      </c>
    </row>
    <row r="6" spans="1:5" x14ac:dyDescent="0.3">
      <c r="A6" s="1" t="s">
        <v>652</v>
      </c>
      <c r="B6">
        <v>20</v>
      </c>
      <c r="C6">
        <v>18.7</v>
      </c>
      <c r="D6">
        <v>20.6</v>
      </c>
      <c r="E6">
        <v>19.3</v>
      </c>
    </row>
    <row r="7" spans="1:5" x14ac:dyDescent="0.3">
      <c r="A7" s="1" t="s">
        <v>653</v>
      </c>
      <c r="B7">
        <v>19.8</v>
      </c>
      <c r="C7">
        <v>19.2</v>
      </c>
      <c r="D7">
        <v>20.3</v>
      </c>
      <c r="E7">
        <v>19.5</v>
      </c>
    </row>
    <row r="8" spans="1:5" x14ac:dyDescent="0.3">
      <c r="A8" s="1" t="s">
        <v>654</v>
      </c>
      <c r="B8">
        <v>21.5</v>
      </c>
      <c r="C8">
        <v>19.5</v>
      </c>
      <c r="D8">
        <v>21</v>
      </c>
      <c r="E8">
        <v>19.8</v>
      </c>
    </row>
    <row r="9" spans="1:5" x14ac:dyDescent="0.3">
      <c r="A9" s="1" t="s">
        <v>655</v>
      </c>
      <c r="B9">
        <v>22.2</v>
      </c>
      <c r="C9">
        <v>19</v>
      </c>
      <c r="D9">
        <v>20.6</v>
      </c>
      <c r="E9">
        <v>20.8</v>
      </c>
    </row>
    <row r="10" spans="1:5" x14ac:dyDescent="0.3">
      <c r="A10" s="1" t="s">
        <v>656</v>
      </c>
      <c r="B10">
        <v>21.3</v>
      </c>
      <c r="C10">
        <v>18.5</v>
      </c>
      <c r="D10">
        <v>21.2</v>
      </c>
      <c r="E10">
        <v>20.2</v>
      </c>
    </row>
    <row r="11" spans="1:5" x14ac:dyDescent="0.3">
      <c r="A11" s="1" t="s">
        <v>657</v>
      </c>
      <c r="B11">
        <v>20.2</v>
      </c>
      <c r="C11">
        <v>18.3</v>
      </c>
      <c r="D11">
        <v>21.7</v>
      </c>
      <c r="E11">
        <v>19.2</v>
      </c>
    </row>
    <row r="12" spans="1:5" x14ac:dyDescent="0.3">
      <c r="A12" s="1" t="s">
        <v>658</v>
      </c>
      <c r="B12">
        <v>20.3</v>
      </c>
      <c r="C12">
        <v>18.899999999999999</v>
      </c>
      <c r="D12">
        <v>20.6</v>
      </c>
      <c r="E12">
        <v>21.1</v>
      </c>
    </row>
    <row r="13" spans="1:5" x14ac:dyDescent="0.3">
      <c r="E13">
        <f>AVERAGE(B2:E12)</f>
        <v>20.043181818181822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15" sqref="E15"/>
    </sheetView>
  </sheetViews>
  <sheetFormatPr defaultRowHeight="16.5" x14ac:dyDescent="0.3"/>
  <cols>
    <col min="1" max="1" width="7.125" bestFit="1" customWidth="1"/>
    <col min="2" max="3" width="5.5" bestFit="1" customWidth="1"/>
    <col min="4" max="4" width="5.75" bestFit="1" customWidth="1"/>
    <col min="5" max="5" width="8" bestFit="1" customWidth="1"/>
    <col min="6" max="6" width="4.875" customWidth="1"/>
  </cols>
  <sheetData>
    <row r="1" spans="1:12" x14ac:dyDescent="0.3">
      <c r="A1" s="1" t="s">
        <v>603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12" x14ac:dyDescent="0.3">
      <c r="B2" s="1"/>
    </row>
    <row r="3" spans="1:12" x14ac:dyDescent="0.3">
      <c r="A3" s="1" t="s">
        <v>604</v>
      </c>
      <c r="B3" s="2">
        <v>19.8</v>
      </c>
      <c r="C3" s="2">
        <v>17.899999999999999</v>
      </c>
      <c r="D3" s="2">
        <v>20.9</v>
      </c>
      <c r="E3" s="2">
        <v>18.5</v>
      </c>
    </row>
    <row r="4" spans="1:12" x14ac:dyDescent="0.3">
      <c r="A4" s="1" t="s">
        <v>605</v>
      </c>
      <c r="B4" s="2">
        <v>20.9</v>
      </c>
      <c r="C4" s="2">
        <v>18.399999999999999</v>
      </c>
      <c r="D4" s="2">
        <v>21.1</v>
      </c>
      <c r="E4" s="2">
        <v>19.7</v>
      </c>
      <c r="F4" s="1"/>
    </row>
    <row r="5" spans="1:12" x14ac:dyDescent="0.3">
      <c r="A5" s="1" t="s">
        <v>606</v>
      </c>
      <c r="B5" s="6">
        <v>21</v>
      </c>
      <c r="C5" s="6">
        <v>19.899999999999999</v>
      </c>
      <c r="D5" s="6">
        <v>20.9</v>
      </c>
      <c r="E5" s="2">
        <v>20.3</v>
      </c>
      <c r="F5" s="1"/>
      <c r="H5" t="s">
        <v>694</v>
      </c>
    </row>
    <row r="6" spans="1:12" x14ac:dyDescent="0.3">
      <c r="A6" s="1" t="s">
        <v>607</v>
      </c>
      <c r="B6" s="2">
        <v>20.2</v>
      </c>
      <c r="C6" s="2">
        <v>19.100000000000001</v>
      </c>
      <c r="D6" s="2">
        <v>22.7</v>
      </c>
      <c r="E6" s="2">
        <v>20.399999999999999</v>
      </c>
      <c r="F6" s="1"/>
    </row>
    <row r="7" spans="1:12" x14ac:dyDescent="0.3">
      <c r="A7" s="1" t="s">
        <v>608</v>
      </c>
      <c r="B7" s="2">
        <v>19.899999999999999</v>
      </c>
      <c r="C7" s="2">
        <v>18.399999999999999</v>
      </c>
      <c r="D7" s="6">
        <v>20</v>
      </c>
      <c r="E7" s="2">
        <v>18.5</v>
      </c>
      <c r="F7" s="1"/>
    </row>
    <row r="8" spans="1:12" x14ac:dyDescent="0.3">
      <c r="A8" s="1" t="s">
        <v>609</v>
      </c>
      <c r="B8" s="2">
        <v>19.2</v>
      </c>
      <c r="C8" s="2">
        <v>18.8</v>
      </c>
      <c r="D8" s="2">
        <v>21.5</v>
      </c>
      <c r="E8" s="2">
        <v>19.100000000000001</v>
      </c>
      <c r="F8" s="1"/>
    </row>
    <row r="9" spans="1:12" x14ac:dyDescent="0.3">
      <c r="A9" s="1" t="s">
        <v>610</v>
      </c>
      <c r="B9" s="2">
        <v>21.4</v>
      </c>
      <c r="C9" s="2">
        <v>20.100000000000001</v>
      </c>
      <c r="D9" s="2">
        <v>21.1</v>
      </c>
      <c r="E9" s="8" t="s">
        <v>611</v>
      </c>
      <c r="F9" s="1"/>
    </row>
    <row r="10" spans="1:12" x14ac:dyDescent="0.3">
      <c r="A10" s="1" t="s">
        <v>612</v>
      </c>
      <c r="B10" s="2">
        <v>19.600000000000001</v>
      </c>
      <c r="C10" s="2">
        <v>19.399999999999999</v>
      </c>
      <c r="D10" s="2">
        <v>20.8</v>
      </c>
      <c r="E10" s="2">
        <v>20.6</v>
      </c>
      <c r="F10" s="1"/>
    </row>
    <row r="11" spans="1:12" x14ac:dyDescent="0.3">
      <c r="A11" s="1" t="s">
        <v>613</v>
      </c>
      <c r="B11" s="2">
        <v>19.899999999999999</v>
      </c>
      <c r="C11" s="2">
        <v>19.3</v>
      </c>
      <c r="D11" s="2">
        <v>20.6</v>
      </c>
      <c r="E11" s="2">
        <v>20.100000000000001</v>
      </c>
      <c r="F11" s="1"/>
    </row>
    <row r="12" spans="1:12" x14ac:dyDescent="0.3">
      <c r="A12" s="1" t="s">
        <v>614</v>
      </c>
      <c r="B12" s="2">
        <v>19.2</v>
      </c>
      <c r="C12" s="2">
        <v>18.7</v>
      </c>
      <c r="D12" s="2">
        <v>19.5</v>
      </c>
      <c r="E12" s="8" t="s">
        <v>693</v>
      </c>
      <c r="F12" s="1"/>
    </row>
    <row r="13" spans="1:12" x14ac:dyDescent="0.3">
      <c r="A13" s="1" t="s">
        <v>615</v>
      </c>
      <c r="B13" s="2">
        <v>21.2</v>
      </c>
      <c r="C13" s="2">
        <v>20.399999999999999</v>
      </c>
      <c r="D13" s="2">
        <v>20.6</v>
      </c>
      <c r="E13" s="2">
        <v>20.3</v>
      </c>
      <c r="F13" s="1"/>
    </row>
    <row r="14" spans="1:12" x14ac:dyDescent="0.3">
      <c r="A14" s="1" t="s">
        <v>616</v>
      </c>
      <c r="B14" s="2">
        <v>19.899999999999999</v>
      </c>
      <c r="C14" s="2">
        <v>17.899999999999999</v>
      </c>
      <c r="D14" s="2">
        <v>20.6</v>
      </c>
      <c r="E14" s="2">
        <v>18.8</v>
      </c>
      <c r="F14" s="1"/>
    </row>
    <row r="15" spans="1:12" x14ac:dyDescent="0.3">
      <c r="B15" s="1"/>
      <c r="C15" s="1"/>
      <c r="D15" s="1"/>
      <c r="E15" s="1">
        <f>AVERAGE(B3:E14)</f>
        <v>19.936956521739127</v>
      </c>
      <c r="F15" s="1"/>
    </row>
    <row r="16" spans="1:12" x14ac:dyDescent="0.3">
      <c r="I16" s="2"/>
      <c r="J16" s="2"/>
      <c r="K16" s="2"/>
      <c r="L16" s="2"/>
    </row>
    <row r="17" spans="9:12" x14ac:dyDescent="0.3">
      <c r="I17" s="2"/>
      <c r="J17" s="2"/>
      <c r="K17" s="2"/>
      <c r="L17" s="2"/>
    </row>
    <row r="18" spans="9:12" x14ac:dyDescent="0.3">
      <c r="I18" s="6"/>
      <c r="J18" s="6"/>
      <c r="K18" s="6"/>
      <c r="L18" s="2"/>
    </row>
    <row r="19" spans="9:12" x14ac:dyDescent="0.3">
      <c r="I19" s="2"/>
      <c r="J19" s="2"/>
      <c r="K19" s="2"/>
      <c r="L19" s="2"/>
    </row>
    <row r="20" spans="9:12" x14ac:dyDescent="0.3">
      <c r="I20" s="2"/>
      <c r="J20" s="2"/>
      <c r="K20" s="6"/>
      <c r="L20" s="2"/>
    </row>
    <row r="21" spans="9:12" x14ac:dyDescent="0.3">
      <c r="I21" s="2"/>
      <c r="J21" s="2"/>
      <c r="K21" s="2"/>
      <c r="L21" s="2"/>
    </row>
    <row r="22" spans="9:12" x14ac:dyDescent="0.3">
      <c r="I22" s="2"/>
      <c r="J22" s="2"/>
      <c r="K22" s="2"/>
      <c r="L22" s="6"/>
    </row>
    <row r="23" spans="9:12" x14ac:dyDescent="0.3">
      <c r="I23" s="2"/>
      <c r="J23" s="2"/>
      <c r="K23" s="2"/>
      <c r="L23" s="2"/>
    </row>
    <row r="24" spans="9:12" x14ac:dyDescent="0.3">
      <c r="I24" s="2"/>
      <c r="J24" s="2"/>
      <c r="K24" s="2"/>
      <c r="L24" s="2"/>
    </row>
    <row r="25" spans="9:12" x14ac:dyDescent="0.3">
      <c r="I25" s="2"/>
      <c r="J25" s="2"/>
      <c r="K25" s="2"/>
      <c r="L25" s="6"/>
    </row>
    <row r="26" spans="9:12" x14ac:dyDescent="0.3">
      <c r="I26" s="2"/>
      <c r="J26" s="2"/>
      <c r="K26" s="2"/>
      <c r="L26" s="2"/>
    </row>
    <row r="27" spans="9:12" x14ac:dyDescent="0.3">
      <c r="I27" s="2"/>
      <c r="J27" s="2"/>
      <c r="K27" s="2"/>
      <c r="L27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6" sqref="E26"/>
    </sheetView>
  </sheetViews>
  <sheetFormatPr defaultRowHeight="16.5" x14ac:dyDescent="0.3"/>
  <cols>
    <col min="1" max="1" width="10.5" bestFit="1" customWidth="1"/>
    <col min="2" max="3" width="4.875" customWidth="1"/>
    <col min="4" max="4" width="5.5" customWidth="1"/>
    <col min="5" max="5" width="8.875" bestFit="1" customWidth="1"/>
  </cols>
  <sheetData>
    <row r="1" spans="1:5" x14ac:dyDescent="0.3">
      <c r="A1" s="1" t="s">
        <v>617</v>
      </c>
      <c r="B1" s="1" t="s">
        <v>599</v>
      </c>
      <c r="C1" s="1" t="s">
        <v>600</v>
      </c>
      <c r="D1" t="s">
        <v>642</v>
      </c>
      <c r="E1" s="1" t="s">
        <v>602</v>
      </c>
    </row>
    <row r="2" spans="1:5" x14ac:dyDescent="0.3">
      <c r="A2" s="1"/>
      <c r="B2" s="1"/>
      <c r="C2" s="1"/>
      <c r="E2" s="1"/>
    </row>
    <row r="3" spans="1:5" x14ac:dyDescent="0.3">
      <c r="A3" s="1" t="s">
        <v>618</v>
      </c>
      <c r="B3" s="1" t="s">
        <v>643</v>
      </c>
      <c r="C3" s="1" t="s">
        <v>27</v>
      </c>
      <c r="D3">
        <v>20.9</v>
      </c>
      <c r="E3">
        <v>19.5</v>
      </c>
    </row>
    <row r="4" spans="1:5" x14ac:dyDescent="0.3">
      <c r="A4" s="1" t="s">
        <v>619</v>
      </c>
      <c r="B4" s="1" t="s">
        <v>32</v>
      </c>
      <c r="C4" s="1" t="s">
        <v>48</v>
      </c>
      <c r="D4">
        <v>20.9</v>
      </c>
      <c r="E4">
        <v>20.6</v>
      </c>
    </row>
    <row r="5" spans="1:5" x14ac:dyDescent="0.3">
      <c r="A5" s="1" t="s">
        <v>620</v>
      </c>
      <c r="B5" s="1" t="s">
        <v>39</v>
      </c>
      <c r="C5" s="1" t="s">
        <v>39</v>
      </c>
      <c r="D5">
        <v>21.3</v>
      </c>
      <c r="E5">
        <v>20.100000000000001</v>
      </c>
    </row>
    <row r="6" spans="1:5" x14ac:dyDescent="0.3">
      <c r="A6" s="1" t="s">
        <v>621</v>
      </c>
      <c r="B6" s="1" t="s">
        <v>20</v>
      </c>
      <c r="C6" s="1" t="s">
        <v>9</v>
      </c>
      <c r="D6">
        <v>20.5</v>
      </c>
      <c r="E6">
        <v>19.100000000000001</v>
      </c>
    </row>
    <row r="7" spans="1:5" x14ac:dyDescent="0.3">
      <c r="A7" s="1" t="s">
        <v>622</v>
      </c>
      <c r="B7" s="1" t="s">
        <v>17</v>
      </c>
      <c r="C7" s="1" t="s">
        <v>4</v>
      </c>
      <c r="D7">
        <v>21</v>
      </c>
      <c r="E7">
        <v>20.399999999999999</v>
      </c>
    </row>
    <row r="8" spans="1:5" x14ac:dyDescent="0.3">
      <c r="A8" s="1" t="s">
        <v>623</v>
      </c>
      <c r="B8" s="1" t="s">
        <v>327</v>
      </c>
      <c r="C8" s="1" t="s">
        <v>5</v>
      </c>
      <c r="D8">
        <v>19.8</v>
      </c>
      <c r="E8">
        <v>20.9</v>
      </c>
    </row>
    <row r="9" spans="1:5" x14ac:dyDescent="0.3">
      <c r="A9" s="1" t="s">
        <v>640</v>
      </c>
      <c r="B9" s="1" t="s">
        <v>641</v>
      </c>
      <c r="C9" s="1" t="s">
        <v>34</v>
      </c>
      <c r="D9" s="1" t="s">
        <v>3</v>
      </c>
      <c r="E9">
        <v>20.2</v>
      </c>
    </row>
    <row r="10" spans="1:5" x14ac:dyDescent="0.3">
      <c r="A10" s="1" t="s">
        <v>624</v>
      </c>
      <c r="B10" s="1" t="s">
        <v>14</v>
      </c>
      <c r="C10" s="1" t="s">
        <v>19</v>
      </c>
      <c r="D10">
        <v>20.6</v>
      </c>
      <c r="E10">
        <v>20</v>
      </c>
    </row>
    <row r="11" spans="1:5" x14ac:dyDescent="0.3">
      <c r="A11" s="1" t="s">
        <v>625</v>
      </c>
      <c r="B11" s="1" t="s">
        <v>6</v>
      </c>
      <c r="C11" s="1" t="s">
        <v>12</v>
      </c>
      <c r="D11">
        <v>21.4</v>
      </c>
      <c r="E11">
        <v>20.5</v>
      </c>
    </row>
    <row r="12" spans="1:5" x14ac:dyDescent="0.3">
      <c r="A12" s="1" t="s">
        <v>626</v>
      </c>
      <c r="B12" s="1" t="s">
        <v>327</v>
      </c>
      <c r="C12" s="1" t="s">
        <v>28</v>
      </c>
      <c r="D12">
        <v>21.4</v>
      </c>
      <c r="E12">
        <v>19.899999999999999</v>
      </c>
    </row>
    <row r="13" spans="1:5" x14ac:dyDescent="0.3">
      <c r="A13" s="1" t="s">
        <v>627</v>
      </c>
      <c r="B13" s="1" t="s">
        <v>28</v>
      </c>
      <c r="C13" s="1" t="s">
        <v>16</v>
      </c>
      <c r="D13">
        <v>21.5</v>
      </c>
      <c r="E13">
        <v>20.399999999999999</v>
      </c>
    </row>
    <row r="14" spans="1:5" x14ac:dyDescent="0.3">
      <c r="A14" s="1" t="s">
        <v>628</v>
      </c>
      <c r="B14" s="1" t="s">
        <v>5</v>
      </c>
      <c r="C14" s="1" t="s">
        <v>2</v>
      </c>
      <c r="D14">
        <v>19.899999999999999</v>
      </c>
      <c r="E14">
        <v>19.3</v>
      </c>
    </row>
    <row r="15" spans="1:5" x14ac:dyDescent="0.3">
      <c r="A15" s="1" t="s">
        <v>629</v>
      </c>
      <c r="B15" s="1" t="s">
        <v>36</v>
      </c>
      <c r="C15" s="1" t="s">
        <v>16</v>
      </c>
      <c r="D15">
        <v>20.3</v>
      </c>
      <c r="E15">
        <v>20.3</v>
      </c>
    </row>
    <row r="16" spans="1:5" x14ac:dyDescent="0.3">
      <c r="A16" s="1" t="s">
        <v>630</v>
      </c>
      <c r="B16" s="1" t="s">
        <v>4</v>
      </c>
      <c r="C16" s="1" t="s">
        <v>48</v>
      </c>
      <c r="D16">
        <v>20.2</v>
      </c>
      <c r="E16">
        <v>19.399999999999999</v>
      </c>
    </row>
    <row r="17" spans="1:6" x14ac:dyDescent="0.3">
      <c r="A17" s="1" t="s">
        <v>631</v>
      </c>
      <c r="B17" s="1" t="s">
        <v>5</v>
      </c>
      <c r="C17" s="1" t="s">
        <v>19</v>
      </c>
      <c r="D17">
        <v>20.7</v>
      </c>
      <c r="E17">
        <v>19.899999999999999</v>
      </c>
    </row>
    <row r="18" spans="1:6" x14ac:dyDescent="0.3">
      <c r="A18" s="1" t="s">
        <v>632</v>
      </c>
      <c r="B18" s="1" t="s">
        <v>28</v>
      </c>
      <c r="C18" s="1" t="s">
        <v>9</v>
      </c>
      <c r="D18">
        <v>20.6</v>
      </c>
      <c r="E18">
        <v>19.3</v>
      </c>
    </row>
    <row r="19" spans="1:6" x14ac:dyDescent="0.3">
      <c r="A19" s="1" t="s">
        <v>633</v>
      </c>
      <c r="B19" s="1" t="s">
        <v>3</v>
      </c>
      <c r="C19" s="1" t="s">
        <v>23</v>
      </c>
      <c r="D19">
        <v>21</v>
      </c>
      <c r="E19">
        <v>19.600000000000001</v>
      </c>
    </row>
    <row r="20" spans="1:6" x14ac:dyDescent="0.3">
      <c r="A20" s="1" t="s">
        <v>634</v>
      </c>
      <c r="B20" s="1" t="s">
        <v>8</v>
      </c>
      <c r="C20" s="1" t="s">
        <v>19</v>
      </c>
      <c r="D20">
        <v>20.5</v>
      </c>
      <c r="E20">
        <v>19.2</v>
      </c>
    </row>
    <row r="21" spans="1:6" x14ac:dyDescent="0.3">
      <c r="A21" s="1" t="s">
        <v>635</v>
      </c>
      <c r="B21" s="1" t="s">
        <v>79</v>
      </c>
      <c r="C21" s="1" t="s">
        <v>5</v>
      </c>
      <c r="D21">
        <v>21.3</v>
      </c>
      <c r="E21">
        <v>20.7</v>
      </c>
    </row>
    <row r="22" spans="1:6" x14ac:dyDescent="0.3">
      <c r="A22" s="1" t="s">
        <v>636</v>
      </c>
      <c r="B22" s="1" t="s">
        <v>20</v>
      </c>
      <c r="C22" s="1" t="s">
        <v>19</v>
      </c>
      <c r="D22">
        <v>21.2</v>
      </c>
      <c r="E22">
        <v>20.7</v>
      </c>
    </row>
    <row r="23" spans="1:6" x14ac:dyDescent="0.3">
      <c r="A23" s="1" t="s">
        <v>637</v>
      </c>
      <c r="B23" s="1" t="s">
        <v>12</v>
      </c>
      <c r="C23" s="1" t="s">
        <v>16</v>
      </c>
      <c r="D23">
        <v>20.100000000000001</v>
      </c>
      <c r="E23">
        <v>20.9</v>
      </c>
    </row>
    <row r="24" spans="1:6" x14ac:dyDescent="0.3">
      <c r="A24" s="1" t="s">
        <v>638</v>
      </c>
      <c r="B24" s="1" t="s">
        <v>10</v>
      </c>
      <c r="C24" s="1" t="s">
        <v>24</v>
      </c>
      <c r="D24">
        <v>21.5</v>
      </c>
      <c r="E24">
        <v>19.899999999999999</v>
      </c>
    </row>
    <row r="25" spans="1:6" x14ac:dyDescent="0.3">
      <c r="A25" s="1" t="s">
        <v>639</v>
      </c>
      <c r="B25" s="1" t="s">
        <v>644</v>
      </c>
      <c r="C25" s="1" t="s">
        <v>3</v>
      </c>
      <c r="D25">
        <v>21.8</v>
      </c>
      <c r="E25">
        <v>20.6</v>
      </c>
    </row>
    <row r="26" spans="1:6" x14ac:dyDescent="0.3">
      <c r="B26" s="1"/>
      <c r="E26" s="1">
        <f>AVERAGE(B3:E25)</f>
        <v>20.440000000000001</v>
      </c>
      <c r="F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2" sqref="A2"/>
    </sheetView>
  </sheetViews>
  <sheetFormatPr defaultRowHeight="16.5" x14ac:dyDescent="0.3"/>
  <sheetData>
    <row r="1" spans="1:2" x14ac:dyDescent="0.3">
      <c r="A1" t="s">
        <v>695</v>
      </c>
      <c r="B1" t="s">
        <v>691</v>
      </c>
    </row>
    <row r="2" spans="1:2" x14ac:dyDescent="0.3">
      <c r="A2" s="7" t="s">
        <v>1</v>
      </c>
      <c r="B2">
        <v>19.396212121212123</v>
      </c>
    </row>
    <row r="3" spans="1:2" x14ac:dyDescent="0.3">
      <c r="A3" s="7" t="s">
        <v>56</v>
      </c>
      <c r="B3">
        <v>19.584615384615383</v>
      </c>
    </row>
    <row r="4" spans="1:2" x14ac:dyDescent="0.3">
      <c r="A4" s="7" t="s">
        <v>85</v>
      </c>
      <c r="B4">
        <v>19.857142857142858</v>
      </c>
    </row>
    <row r="5" spans="1:2" x14ac:dyDescent="0.3">
      <c r="A5" s="7" t="s">
        <v>100</v>
      </c>
      <c r="B5">
        <v>19.622916666666658</v>
      </c>
    </row>
    <row r="6" spans="1:2" x14ac:dyDescent="0.3">
      <c r="A6" s="7" t="s">
        <v>137</v>
      </c>
      <c r="B6">
        <v>19.857471264367824</v>
      </c>
    </row>
    <row r="7" spans="1:2" x14ac:dyDescent="0.3">
      <c r="A7" s="7" t="s">
        <v>160</v>
      </c>
      <c r="B7">
        <v>19.71477272727272</v>
      </c>
    </row>
    <row r="8" spans="1:2" x14ac:dyDescent="0.3">
      <c r="A8" s="7" t="s">
        <v>183</v>
      </c>
      <c r="B8">
        <v>19.846875000000001</v>
      </c>
    </row>
    <row r="9" spans="1:2" x14ac:dyDescent="0.3">
      <c r="A9" s="7" t="s">
        <v>210</v>
      </c>
      <c r="B9">
        <v>20.013888888888889</v>
      </c>
    </row>
    <row r="10" spans="1:2" x14ac:dyDescent="0.3">
      <c r="A10" s="7" t="s">
        <v>229</v>
      </c>
      <c r="B10">
        <v>19.69345238095239</v>
      </c>
    </row>
    <row r="11" spans="1:2" x14ac:dyDescent="0.3">
      <c r="A11" s="7" t="s">
        <v>271</v>
      </c>
      <c r="B11">
        <v>19.753260869565214</v>
      </c>
    </row>
    <row r="12" spans="1:2" x14ac:dyDescent="0.3">
      <c r="A12" s="7" t="s">
        <v>293</v>
      </c>
      <c r="B12">
        <v>19.951190476190472</v>
      </c>
    </row>
    <row r="13" spans="1:2" x14ac:dyDescent="0.3">
      <c r="A13" s="7" t="s">
        <v>315</v>
      </c>
      <c r="B13">
        <v>19.520731707317072</v>
      </c>
    </row>
    <row r="14" spans="1:2" x14ac:dyDescent="0.3">
      <c r="A14" s="7" t="s">
        <v>338</v>
      </c>
      <c r="B14">
        <v>19.655681818181812</v>
      </c>
    </row>
    <row r="15" spans="1:2" x14ac:dyDescent="0.3">
      <c r="A15" s="7" t="s">
        <v>361</v>
      </c>
      <c r="B15">
        <v>19.71842105263157</v>
      </c>
    </row>
    <row r="16" spans="1:2" x14ac:dyDescent="0.3">
      <c r="A16" s="7" t="s">
        <v>381</v>
      </c>
      <c r="B16">
        <v>19.313541666666669</v>
      </c>
    </row>
    <row r="17" spans="1:2" x14ac:dyDescent="0.3">
      <c r="A17" s="7" t="s">
        <v>406</v>
      </c>
      <c r="B17">
        <v>19.757142857142863</v>
      </c>
    </row>
    <row r="18" spans="1:2" x14ac:dyDescent="0.3">
      <c r="A18" s="7" t="s">
        <v>428</v>
      </c>
      <c r="B18">
        <v>19.926724137931046</v>
      </c>
    </row>
    <row r="19" spans="1:2" x14ac:dyDescent="0.3">
      <c r="A19" s="7" t="s">
        <v>458</v>
      </c>
      <c r="B19">
        <v>19.444736842105261</v>
      </c>
    </row>
    <row r="20" spans="1:2" x14ac:dyDescent="0.3">
      <c r="A20" s="7" t="s">
        <v>498</v>
      </c>
      <c r="B20">
        <v>19.581451612903226</v>
      </c>
    </row>
    <row r="21" spans="1:2" x14ac:dyDescent="0.3">
      <c r="A21" s="7" t="s">
        <v>529</v>
      </c>
      <c r="B21">
        <v>19.83977272727272</v>
      </c>
    </row>
    <row r="22" spans="1:2" x14ac:dyDescent="0.3">
      <c r="A22" s="7" t="s">
        <v>552</v>
      </c>
      <c r="B22">
        <v>19.782142857142855</v>
      </c>
    </row>
    <row r="23" spans="1:2" x14ac:dyDescent="0.3">
      <c r="A23" s="7" t="s">
        <v>567</v>
      </c>
      <c r="B23">
        <v>19.799166692708326</v>
      </c>
    </row>
    <row r="24" spans="1:2" x14ac:dyDescent="0.3">
      <c r="A24" s="7" t="s">
        <v>647</v>
      </c>
      <c r="B24">
        <v>20.043181818181822</v>
      </c>
    </row>
    <row r="25" spans="1:2" x14ac:dyDescent="0.3">
      <c r="A25" s="7" t="s">
        <v>603</v>
      </c>
      <c r="B25">
        <v>19.936956521739127</v>
      </c>
    </row>
    <row r="26" spans="1:2" x14ac:dyDescent="0.3">
      <c r="A26" s="7" t="s">
        <v>617</v>
      </c>
      <c r="B26">
        <v>20.440000000000001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3" workbookViewId="0">
      <selection activeCell="B25" sqref="B25"/>
    </sheetView>
  </sheetViews>
  <sheetFormatPr defaultRowHeight="16.5" x14ac:dyDescent="0.3"/>
  <sheetData>
    <row r="1" spans="1:1" x14ac:dyDescent="0.3">
      <c r="A1" t="s">
        <v>659</v>
      </c>
    </row>
    <row r="2" spans="1:1" x14ac:dyDescent="0.3">
      <c r="A2" t="s">
        <v>660</v>
      </c>
    </row>
    <row r="3" spans="1:1" x14ac:dyDescent="0.3">
      <c r="A3" t="s">
        <v>661</v>
      </c>
    </row>
    <row r="4" spans="1:1" x14ac:dyDescent="0.3">
      <c r="A4" t="s">
        <v>662</v>
      </c>
    </row>
    <row r="5" spans="1:1" x14ac:dyDescent="0.3">
      <c r="A5" t="s">
        <v>663</v>
      </c>
    </row>
    <row r="6" spans="1:1" x14ac:dyDescent="0.3">
      <c r="A6" t="s">
        <v>664</v>
      </c>
    </row>
    <row r="7" spans="1:1" x14ac:dyDescent="0.3">
      <c r="A7" t="s">
        <v>665</v>
      </c>
    </row>
    <row r="8" spans="1:1" x14ac:dyDescent="0.3">
      <c r="A8" t="s">
        <v>666</v>
      </c>
    </row>
    <row r="9" spans="1:1" x14ac:dyDescent="0.3">
      <c r="A9" t="s">
        <v>667</v>
      </c>
    </row>
    <row r="10" spans="1:1" x14ac:dyDescent="0.3">
      <c r="A10" t="s">
        <v>668</v>
      </c>
    </row>
    <row r="11" spans="1:1" x14ac:dyDescent="0.3">
      <c r="A11" t="s">
        <v>669</v>
      </c>
    </row>
    <row r="12" spans="1:1" x14ac:dyDescent="0.3">
      <c r="A12" t="s">
        <v>670</v>
      </c>
    </row>
    <row r="13" spans="1:1" x14ac:dyDescent="0.3">
      <c r="A13" t="s">
        <v>671</v>
      </c>
    </row>
    <row r="14" spans="1:1" x14ac:dyDescent="0.3">
      <c r="A14" t="s">
        <v>672</v>
      </c>
    </row>
    <row r="15" spans="1:1" x14ac:dyDescent="0.3">
      <c r="A15" t="s">
        <v>673</v>
      </c>
    </row>
    <row r="16" spans="1:1" x14ac:dyDescent="0.3">
      <c r="A16" t="s">
        <v>674</v>
      </c>
    </row>
    <row r="17" spans="1:2" x14ac:dyDescent="0.3">
      <c r="A17" t="s">
        <v>675</v>
      </c>
    </row>
    <row r="18" spans="1:2" x14ac:dyDescent="0.3">
      <c r="A18" t="s">
        <v>676</v>
      </c>
    </row>
    <row r="19" spans="1:2" x14ac:dyDescent="0.3">
      <c r="A19" t="s">
        <v>677</v>
      </c>
    </row>
    <row r="20" spans="1:2" x14ac:dyDescent="0.3">
      <c r="A20" t="s">
        <v>678</v>
      </c>
    </row>
    <row r="21" spans="1:2" x14ac:dyDescent="0.3">
      <c r="A21" t="s">
        <v>679</v>
      </c>
    </row>
    <row r="22" spans="1:2" x14ac:dyDescent="0.3">
      <c r="A22" t="s">
        <v>680</v>
      </c>
    </row>
    <row r="23" spans="1:2" x14ac:dyDescent="0.3">
      <c r="A23" t="s">
        <v>681</v>
      </c>
    </row>
    <row r="24" spans="1:2" x14ac:dyDescent="0.3">
      <c r="A24" t="s">
        <v>682</v>
      </c>
    </row>
    <row r="25" spans="1:2" x14ac:dyDescent="0.3">
      <c r="A25" t="s">
        <v>683</v>
      </c>
      <c r="B2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6.5" x14ac:dyDescent="0.3"/>
  <sheetData>
    <row r="1" spans="1:5" x14ac:dyDescent="0.3">
      <c r="A1" s="1" t="s">
        <v>85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86</v>
      </c>
      <c r="B2" s="2">
        <v>19.399999999999999</v>
      </c>
      <c r="C2" s="2">
        <v>19.100000000000001</v>
      </c>
      <c r="D2" s="2">
        <v>19.899999999999999</v>
      </c>
      <c r="E2" s="2">
        <v>19.600000000000001</v>
      </c>
    </row>
    <row r="3" spans="1:5" x14ac:dyDescent="0.3">
      <c r="A3" s="1" t="s">
        <v>87</v>
      </c>
      <c r="B3" s="2">
        <v>21.3</v>
      </c>
      <c r="C3" s="2">
        <v>18.7</v>
      </c>
      <c r="D3" s="2">
        <v>21</v>
      </c>
      <c r="E3" s="2">
        <v>19.8</v>
      </c>
    </row>
    <row r="4" spans="1:5" x14ac:dyDescent="0.3">
      <c r="A4" s="1" t="s">
        <v>88</v>
      </c>
      <c r="B4" s="2">
        <v>19.7</v>
      </c>
      <c r="C4" s="2">
        <v>18.2</v>
      </c>
      <c r="D4" s="2">
        <v>19.3</v>
      </c>
      <c r="E4" s="2">
        <v>19.100000000000001</v>
      </c>
    </row>
    <row r="5" spans="1:5" x14ac:dyDescent="0.3">
      <c r="A5" s="1" t="s">
        <v>89</v>
      </c>
      <c r="B5" s="2">
        <v>19.8</v>
      </c>
      <c r="C5" s="2">
        <v>19.3</v>
      </c>
      <c r="D5" s="2">
        <v>20.399999999999999</v>
      </c>
      <c r="E5" s="2">
        <v>20.3</v>
      </c>
    </row>
    <row r="6" spans="1:5" x14ac:dyDescent="0.3">
      <c r="A6" s="1" t="s">
        <v>90</v>
      </c>
      <c r="B6" s="2">
        <v>21.1</v>
      </c>
      <c r="C6" s="2">
        <v>18.3</v>
      </c>
      <c r="D6" s="2">
        <v>21.9</v>
      </c>
      <c r="E6" s="2">
        <v>19.5</v>
      </c>
    </row>
    <row r="7" spans="1:5" x14ac:dyDescent="0.3">
      <c r="A7" s="1" t="s">
        <v>91</v>
      </c>
      <c r="B7" s="2">
        <v>19.600000000000001</v>
      </c>
      <c r="C7" s="2">
        <v>18.399999999999999</v>
      </c>
      <c r="D7" s="2">
        <v>20.3</v>
      </c>
      <c r="E7" s="2">
        <v>19.3</v>
      </c>
    </row>
    <row r="8" spans="1:5" x14ac:dyDescent="0.3">
      <c r="A8" s="1" t="s">
        <v>92</v>
      </c>
      <c r="B8" s="2">
        <v>20.6</v>
      </c>
      <c r="C8" s="2">
        <v>20</v>
      </c>
      <c r="D8" s="2">
        <v>20.8</v>
      </c>
      <c r="E8" s="2">
        <v>19.899999999999999</v>
      </c>
    </row>
    <row r="9" spans="1:5" x14ac:dyDescent="0.3">
      <c r="A9" s="1" t="s">
        <v>93</v>
      </c>
      <c r="B9" s="2">
        <v>20.2</v>
      </c>
      <c r="C9" s="2">
        <v>19.5</v>
      </c>
      <c r="D9" s="2">
        <v>21.3</v>
      </c>
      <c r="E9" s="2">
        <v>19.8</v>
      </c>
    </row>
    <row r="10" spans="1:5" x14ac:dyDescent="0.3">
      <c r="A10" s="1" t="s">
        <v>94</v>
      </c>
      <c r="B10" s="2">
        <v>20.7</v>
      </c>
      <c r="C10" s="2">
        <v>19.7</v>
      </c>
      <c r="D10" s="2">
        <v>20.7</v>
      </c>
      <c r="E10" s="2">
        <v>19.399999999999999</v>
      </c>
    </row>
    <row r="11" spans="1:5" x14ac:dyDescent="0.3">
      <c r="A11" s="1" t="s">
        <v>95</v>
      </c>
      <c r="B11" s="2">
        <v>20</v>
      </c>
      <c r="C11" s="2">
        <v>18.399999999999999</v>
      </c>
      <c r="D11" s="2">
        <v>20.6</v>
      </c>
      <c r="E11" s="2">
        <v>19.899999999999999</v>
      </c>
    </row>
    <row r="12" spans="1:5" x14ac:dyDescent="0.3">
      <c r="A12" s="1" t="s">
        <v>96</v>
      </c>
      <c r="B12" s="2">
        <v>19.5</v>
      </c>
      <c r="C12" s="2">
        <v>18.8</v>
      </c>
      <c r="D12" s="2">
        <v>22.6</v>
      </c>
      <c r="E12" s="2">
        <v>19.899999999999999</v>
      </c>
    </row>
    <row r="13" spans="1:5" x14ac:dyDescent="0.3">
      <c r="A13" s="1" t="s">
        <v>97</v>
      </c>
      <c r="B13" s="2">
        <v>19.7</v>
      </c>
      <c r="C13" s="2">
        <v>18.8</v>
      </c>
      <c r="D13" s="2">
        <v>21.5</v>
      </c>
      <c r="E13" s="2">
        <v>20.6</v>
      </c>
    </row>
    <row r="14" spans="1:5" x14ac:dyDescent="0.3">
      <c r="A14" s="1" t="s">
        <v>98</v>
      </c>
      <c r="B14" s="2">
        <v>20</v>
      </c>
      <c r="C14" s="2">
        <v>18.5</v>
      </c>
      <c r="D14" s="2">
        <v>21.9</v>
      </c>
      <c r="E14" s="2">
        <v>19.5</v>
      </c>
    </row>
    <row r="15" spans="1:5" x14ac:dyDescent="0.3">
      <c r="A15" s="1" t="s">
        <v>99</v>
      </c>
      <c r="B15" s="2">
        <v>18.8</v>
      </c>
      <c r="C15" s="2">
        <v>17.7</v>
      </c>
      <c r="D15" s="2">
        <v>20.9</v>
      </c>
      <c r="E15" s="2">
        <v>18.5</v>
      </c>
    </row>
    <row r="16" spans="1:5" x14ac:dyDescent="0.3">
      <c r="E16">
        <f>AVERAGE(B2:E15)</f>
        <v>19.857142857142858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5" workbookViewId="0">
      <selection activeCell="E38" sqref="E38"/>
    </sheetView>
  </sheetViews>
  <sheetFormatPr defaultRowHeight="16.5" x14ac:dyDescent="0.3"/>
  <sheetData>
    <row r="1" spans="1:5" x14ac:dyDescent="0.3">
      <c r="A1" s="1" t="s">
        <v>100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101</v>
      </c>
      <c r="B2" s="2">
        <v>19.600000000000001</v>
      </c>
      <c r="C2" s="2">
        <v>17.899999999999999</v>
      </c>
      <c r="D2" s="2">
        <v>19.8</v>
      </c>
      <c r="E2" s="2">
        <v>18.7</v>
      </c>
    </row>
    <row r="3" spans="1:5" x14ac:dyDescent="0.3">
      <c r="A3" s="1" t="s">
        <v>102</v>
      </c>
      <c r="B3" s="2">
        <v>22.4</v>
      </c>
      <c r="C3" s="2">
        <v>18.3</v>
      </c>
      <c r="D3" s="2">
        <v>20.5</v>
      </c>
      <c r="E3" s="2">
        <v>19.5</v>
      </c>
    </row>
    <row r="4" spans="1:5" x14ac:dyDescent="0.3">
      <c r="A4" s="1" t="s">
        <v>103</v>
      </c>
      <c r="B4" s="2">
        <v>21.1</v>
      </c>
      <c r="C4" s="2">
        <v>19.2</v>
      </c>
      <c r="D4" s="2">
        <v>19.899999999999999</v>
      </c>
      <c r="E4" s="2">
        <v>19.100000000000001</v>
      </c>
    </row>
    <row r="5" spans="1:5" x14ac:dyDescent="0.3">
      <c r="A5" s="1" t="s">
        <v>104</v>
      </c>
      <c r="B5" s="2">
        <v>19.5</v>
      </c>
      <c r="C5" s="2">
        <v>17.3</v>
      </c>
      <c r="D5" s="2">
        <v>20.100000000000001</v>
      </c>
      <c r="E5" s="2">
        <v>19</v>
      </c>
    </row>
    <row r="6" spans="1:5" x14ac:dyDescent="0.3">
      <c r="A6" s="1" t="s">
        <v>105</v>
      </c>
      <c r="B6" s="2">
        <v>18.8</v>
      </c>
      <c r="C6" s="2">
        <v>17.7</v>
      </c>
      <c r="D6" s="2">
        <v>19.899999999999999</v>
      </c>
      <c r="E6" s="2">
        <v>18.399999999999999</v>
      </c>
    </row>
    <row r="7" spans="1:5" x14ac:dyDescent="0.3">
      <c r="A7" s="1" t="s">
        <v>106</v>
      </c>
      <c r="B7" s="2">
        <v>20</v>
      </c>
      <c r="C7" s="2">
        <v>18.8</v>
      </c>
      <c r="D7" s="2">
        <v>20.5</v>
      </c>
      <c r="E7" s="2">
        <v>18.899999999999999</v>
      </c>
    </row>
    <row r="8" spans="1:5" x14ac:dyDescent="0.3">
      <c r="A8" s="1" t="s">
        <v>107</v>
      </c>
      <c r="B8" s="2">
        <v>19.5</v>
      </c>
      <c r="C8" s="2">
        <v>18.899999999999999</v>
      </c>
      <c r="D8" s="2">
        <v>20.9</v>
      </c>
      <c r="E8" s="2">
        <v>19.5</v>
      </c>
    </row>
    <row r="9" spans="1:5" x14ac:dyDescent="0.3">
      <c r="A9" s="1" t="s">
        <v>108</v>
      </c>
      <c r="B9" s="2">
        <v>20</v>
      </c>
      <c r="C9" s="2">
        <v>19</v>
      </c>
      <c r="D9" s="2">
        <v>22.5</v>
      </c>
      <c r="E9" s="2">
        <v>21.2</v>
      </c>
    </row>
    <row r="10" spans="1:5" x14ac:dyDescent="0.3">
      <c r="A10" s="1" t="s">
        <v>109</v>
      </c>
      <c r="B10" s="2">
        <v>21.1</v>
      </c>
      <c r="C10" s="2">
        <v>18.2</v>
      </c>
      <c r="D10" s="2">
        <v>19.600000000000001</v>
      </c>
      <c r="E10" s="2">
        <v>19.100000000000001</v>
      </c>
    </row>
    <row r="11" spans="1:5" x14ac:dyDescent="0.3">
      <c r="A11" s="1" t="s">
        <v>110</v>
      </c>
      <c r="B11" s="2">
        <v>20.100000000000001</v>
      </c>
      <c r="C11" s="2">
        <v>19.899999999999999</v>
      </c>
      <c r="D11" s="2">
        <v>19.399999999999999</v>
      </c>
      <c r="E11" s="2">
        <v>18.600000000000001</v>
      </c>
    </row>
    <row r="12" spans="1:5" x14ac:dyDescent="0.3">
      <c r="A12" s="1" t="s">
        <v>111</v>
      </c>
      <c r="B12" s="2">
        <v>18.8</v>
      </c>
      <c r="C12" s="2">
        <v>16.5</v>
      </c>
      <c r="D12" s="2">
        <v>20.5</v>
      </c>
      <c r="E12" s="2">
        <v>17.899999999999999</v>
      </c>
    </row>
    <row r="13" spans="1:5" x14ac:dyDescent="0.3">
      <c r="A13" s="1" t="s">
        <v>112</v>
      </c>
      <c r="B13" s="2">
        <v>19.899999999999999</v>
      </c>
      <c r="C13" s="2">
        <v>19</v>
      </c>
      <c r="D13" s="2">
        <v>19.399999999999999</v>
      </c>
      <c r="E13" s="2">
        <v>19.7</v>
      </c>
    </row>
    <row r="14" spans="1:5" x14ac:dyDescent="0.3">
      <c r="A14" s="1" t="s">
        <v>113</v>
      </c>
      <c r="B14" s="2">
        <v>18.3</v>
      </c>
      <c r="C14" s="2">
        <v>18.399999999999999</v>
      </c>
      <c r="D14" s="2">
        <v>20</v>
      </c>
      <c r="E14" s="2">
        <v>18.600000000000001</v>
      </c>
    </row>
    <row r="15" spans="1:5" x14ac:dyDescent="0.3">
      <c r="A15" s="1" t="s">
        <v>114</v>
      </c>
      <c r="B15" s="2">
        <v>20.5</v>
      </c>
      <c r="C15" s="2">
        <v>18.5</v>
      </c>
      <c r="D15" s="2">
        <v>20.8</v>
      </c>
      <c r="E15" s="2">
        <v>19.100000000000001</v>
      </c>
    </row>
    <row r="16" spans="1:5" x14ac:dyDescent="0.3">
      <c r="A16" s="1" t="s">
        <v>115</v>
      </c>
      <c r="B16" s="2">
        <v>20.399999999999999</v>
      </c>
      <c r="C16" s="2">
        <v>19.100000000000001</v>
      </c>
      <c r="D16" s="2">
        <v>19.5</v>
      </c>
      <c r="E16" s="2">
        <v>19.100000000000001</v>
      </c>
    </row>
    <row r="17" spans="1:5" x14ac:dyDescent="0.3">
      <c r="A17" s="1" t="s">
        <v>116</v>
      </c>
      <c r="B17" s="2">
        <v>19.600000000000001</v>
      </c>
      <c r="C17" s="2">
        <v>17.8</v>
      </c>
      <c r="D17" s="2">
        <v>20.5</v>
      </c>
      <c r="E17" s="2">
        <v>19.899999999999999</v>
      </c>
    </row>
    <row r="18" spans="1:5" x14ac:dyDescent="0.3">
      <c r="A18" s="1" t="s">
        <v>117</v>
      </c>
      <c r="B18" s="2">
        <v>20.2</v>
      </c>
      <c r="C18" s="2">
        <v>19.100000000000001</v>
      </c>
      <c r="D18" s="2">
        <v>20.2</v>
      </c>
      <c r="E18" s="2">
        <v>20</v>
      </c>
    </row>
    <row r="19" spans="1:5" x14ac:dyDescent="0.3">
      <c r="A19" s="1" t="s">
        <v>118</v>
      </c>
      <c r="B19" s="2">
        <v>20.5</v>
      </c>
      <c r="C19" s="2">
        <v>19</v>
      </c>
      <c r="D19" s="2">
        <v>20.399999999999999</v>
      </c>
      <c r="E19" s="2">
        <v>19.2</v>
      </c>
    </row>
    <row r="20" spans="1:5" x14ac:dyDescent="0.3">
      <c r="A20" s="1" t="s">
        <v>119</v>
      </c>
      <c r="B20" s="2">
        <v>19.2</v>
      </c>
      <c r="C20" s="2">
        <v>18.8</v>
      </c>
      <c r="D20" s="2">
        <v>19.8</v>
      </c>
      <c r="E20" s="2">
        <v>19.8</v>
      </c>
    </row>
    <row r="21" spans="1:5" x14ac:dyDescent="0.3">
      <c r="A21" s="1" t="s">
        <v>120</v>
      </c>
      <c r="B21" s="2">
        <v>19.8</v>
      </c>
      <c r="C21" s="2">
        <v>18.8</v>
      </c>
      <c r="D21" s="2">
        <v>20.399999999999999</v>
      </c>
      <c r="E21" s="2">
        <v>19.100000000000001</v>
      </c>
    </row>
    <row r="22" spans="1:5" x14ac:dyDescent="0.3">
      <c r="A22" s="1" t="s">
        <v>121</v>
      </c>
      <c r="B22" s="2">
        <v>20.3</v>
      </c>
      <c r="C22" s="2">
        <v>18.7</v>
      </c>
      <c r="D22" s="2">
        <v>20.100000000000001</v>
      </c>
      <c r="E22" s="2">
        <v>23.5</v>
      </c>
    </row>
    <row r="23" spans="1:5" x14ac:dyDescent="0.3">
      <c r="A23" s="1" t="s">
        <v>122</v>
      </c>
      <c r="B23" s="2">
        <v>20.100000000000001</v>
      </c>
      <c r="C23" s="2">
        <v>19.399999999999999</v>
      </c>
      <c r="D23" s="2">
        <v>21.5</v>
      </c>
      <c r="E23" s="2">
        <v>20.3</v>
      </c>
    </row>
    <row r="24" spans="1:5" x14ac:dyDescent="0.3">
      <c r="A24" s="1" t="s">
        <v>123</v>
      </c>
      <c r="B24" s="2">
        <v>20.9</v>
      </c>
      <c r="C24" s="2">
        <v>19.399999999999999</v>
      </c>
      <c r="D24" s="2">
        <v>20.100000000000001</v>
      </c>
      <c r="E24" s="2">
        <v>20.399999999999999</v>
      </c>
    </row>
    <row r="25" spans="1:5" x14ac:dyDescent="0.3">
      <c r="A25" s="1" t="s">
        <v>124</v>
      </c>
      <c r="B25" s="2">
        <v>19.899999999999999</v>
      </c>
      <c r="C25" s="2">
        <v>17.8</v>
      </c>
      <c r="D25" s="2">
        <v>20.7</v>
      </c>
      <c r="E25" s="2">
        <v>18</v>
      </c>
    </row>
    <row r="26" spans="1:5" x14ac:dyDescent="0.3">
      <c r="A26" s="1" t="s">
        <v>125</v>
      </c>
      <c r="B26" s="2">
        <v>19.7</v>
      </c>
      <c r="C26" s="2">
        <v>19</v>
      </c>
      <c r="D26" s="2">
        <v>21.1</v>
      </c>
      <c r="E26" s="2">
        <v>18.2</v>
      </c>
    </row>
    <row r="27" spans="1:5" x14ac:dyDescent="0.3">
      <c r="A27" s="1" t="s">
        <v>126</v>
      </c>
      <c r="B27" s="2">
        <v>19.899999999999999</v>
      </c>
      <c r="C27" s="2">
        <v>18.3</v>
      </c>
      <c r="D27" s="2">
        <v>20.9</v>
      </c>
      <c r="E27" s="2">
        <v>19.2</v>
      </c>
    </row>
    <row r="28" spans="1:5" x14ac:dyDescent="0.3">
      <c r="A28" s="1" t="s">
        <v>127</v>
      </c>
      <c r="B28" s="2">
        <v>19.2</v>
      </c>
      <c r="C28" s="2">
        <v>18.3</v>
      </c>
      <c r="D28" s="2">
        <v>20.5</v>
      </c>
      <c r="E28" s="2">
        <v>18.899999999999999</v>
      </c>
    </row>
    <row r="29" spans="1:5" x14ac:dyDescent="0.3">
      <c r="A29" s="1" t="s">
        <v>128</v>
      </c>
      <c r="B29" s="2">
        <v>19</v>
      </c>
      <c r="C29" s="2">
        <v>18.5</v>
      </c>
      <c r="D29" s="2">
        <v>20.5</v>
      </c>
      <c r="E29" s="2">
        <v>19.3</v>
      </c>
    </row>
    <row r="30" spans="1:5" x14ac:dyDescent="0.3">
      <c r="A30" s="1" t="s">
        <v>129</v>
      </c>
      <c r="B30" s="2">
        <v>19.600000000000001</v>
      </c>
      <c r="C30" s="2">
        <v>19.100000000000001</v>
      </c>
      <c r="D30" s="2">
        <v>19.899999999999999</v>
      </c>
      <c r="E30" s="2">
        <v>18.899999999999999</v>
      </c>
    </row>
    <row r="31" spans="1:5" x14ac:dyDescent="0.3">
      <c r="A31" s="1" t="s">
        <v>130</v>
      </c>
      <c r="B31" s="2">
        <v>21.2</v>
      </c>
      <c r="C31" s="2">
        <v>19.2</v>
      </c>
      <c r="D31" s="2">
        <v>21.5</v>
      </c>
      <c r="E31" s="2">
        <v>20.6</v>
      </c>
    </row>
    <row r="32" spans="1:5" x14ac:dyDescent="0.3">
      <c r="A32" s="1" t="s">
        <v>131</v>
      </c>
      <c r="B32" s="2">
        <v>20.100000000000001</v>
      </c>
      <c r="C32" s="2">
        <v>18.8</v>
      </c>
      <c r="D32" s="2">
        <v>19.600000000000001</v>
      </c>
      <c r="E32" s="2">
        <v>19.100000000000001</v>
      </c>
    </row>
    <row r="33" spans="1:5" x14ac:dyDescent="0.3">
      <c r="A33" s="1" t="s">
        <v>132</v>
      </c>
      <c r="B33" s="2">
        <v>21.1</v>
      </c>
      <c r="C33" s="2">
        <v>18.2</v>
      </c>
      <c r="D33" s="2">
        <v>20.2</v>
      </c>
      <c r="E33" s="2">
        <v>19.2</v>
      </c>
    </row>
    <row r="34" spans="1:5" x14ac:dyDescent="0.3">
      <c r="A34" s="1" t="s">
        <v>133</v>
      </c>
      <c r="B34" s="2">
        <v>20.8</v>
      </c>
      <c r="C34" s="2">
        <v>19.100000000000001</v>
      </c>
      <c r="D34" s="2">
        <v>21.1</v>
      </c>
      <c r="E34" s="2">
        <v>20.399999999999999</v>
      </c>
    </row>
    <row r="35" spans="1:5" x14ac:dyDescent="0.3">
      <c r="A35" s="1" t="s">
        <v>134</v>
      </c>
      <c r="B35" s="2">
        <v>20.100000000000001</v>
      </c>
      <c r="C35" s="2">
        <v>19</v>
      </c>
      <c r="D35" s="2">
        <v>20.6</v>
      </c>
      <c r="E35" s="2">
        <v>20.5</v>
      </c>
    </row>
    <row r="36" spans="1:5" x14ac:dyDescent="0.3">
      <c r="A36" s="1" t="s">
        <v>135</v>
      </c>
      <c r="B36" s="2">
        <v>20.399999999999999</v>
      </c>
      <c r="C36" s="2">
        <v>19.2</v>
      </c>
      <c r="D36" s="2">
        <v>21.1</v>
      </c>
      <c r="E36" s="2">
        <v>19.100000000000001</v>
      </c>
    </row>
    <row r="37" spans="1:5" x14ac:dyDescent="0.3">
      <c r="A37" s="1" t="s">
        <v>136</v>
      </c>
      <c r="B37" s="2">
        <v>20.100000000000001</v>
      </c>
      <c r="C37" s="2">
        <v>17.600000000000001</v>
      </c>
      <c r="D37" s="2">
        <v>20.9</v>
      </c>
      <c r="E37" s="2">
        <v>19.3</v>
      </c>
    </row>
    <row r="38" spans="1:5" x14ac:dyDescent="0.3">
      <c r="E38">
        <f>AVERAGE(B2:E37)</f>
        <v>19.622916666666658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RowHeight="16.5" x14ac:dyDescent="0.3"/>
  <sheetData>
    <row r="1" spans="1:5" x14ac:dyDescent="0.3">
      <c r="A1" s="1" t="s">
        <v>137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138</v>
      </c>
      <c r="B2" s="2">
        <v>20.3</v>
      </c>
      <c r="C2" s="2">
        <v>18.600000000000001</v>
      </c>
      <c r="D2" s="2">
        <v>20.7</v>
      </c>
      <c r="E2" s="2">
        <v>19.600000000000001</v>
      </c>
    </row>
    <row r="3" spans="1:5" x14ac:dyDescent="0.3">
      <c r="A3" s="1" t="s">
        <v>139</v>
      </c>
      <c r="B3" s="2">
        <v>20.3</v>
      </c>
      <c r="C3" s="2">
        <v>18.7</v>
      </c>
      <c r="D3" s="2">
        <v>20.8</v>
      </c>
      <c r="E3" s="2">
        <v>20.100000000000001</v>
      </c>
    </row>
    <row r="4" spans="1:5" x14ac:dyDescent="0.3">
      <c r="A4" s="1" t="s">
        <v>140</v>
      </c>
      <c r="B4" s="2">
        <v>20</v>
      </c>
      <c r="C4" s="2">
        <v>19.7</v>
      </c>
      <c r="D4" s="2">
        <v>22.2</v>
      </c>
      <c r="E4" s="2">
        <v>20</v>
      </c>
    </row>
    <row r="5" spans="1:5" x14ac:dyDescent="0.3">
      <c r="A5" s="1" t="s">
        <v>141</v>
      </c>
      <c r="B5" s="2">
        <v>19.600000000000001</v>
      </c>
      <c r="C5" s="2">
        <v>19.899999999999999</v>
      </c>
      <c r="D5" s="2">
        <v>20.7</v>
      </c>
      <c r="E5" s="2">
        <v>19.899999999999999</v>
      </c>
    </row>
    <row r="6" spans="1:5" x14ac:dyDescent="0.3">
      <c r="A6" s="1" t="s">
        <v>142</v>
      </c>
      <c r="B6" s="2">
        <v>20.6</v>
      </c>
      <c r="C6" s="2">
        <v>18.600000000000001</v>
      </c>
      <c r="D6" s="2">
        <v>20.2</v>
      </c>
      <c r="E6" s="2">
        <v>19.2</v>
      </c>
    </row>
    <row r="7" spans="1:5" x14ac:dyDescent="0.3">
      <c r="A7" s="1" t="s">
        <v>143</v>
      </c>
      <c r="B7" s="2">
        <v>20</v>
      </c>
      <c r="C7" s="2">
        <v>18.899999999999999</v>
      </c>
      <c r="D7" s="2">
        <v>22.5</v>
      </c>
      <c r="E7" s="2">
        <v>20.399999999999999</v>
      </c>
    </row>
    <row r="8" spans="1:5" x14ac:dyDescent="0.3">
      <c r="A8" s="1" t="s">
        <v>144</v>
      </c>
      <c r="B8" s="2">
        <v>20</v>
      </c>
      <c r="C8" s="2">
        <v>19.2</v>
      </c>
      <c r="D8" s="2">
        <v>20.2</v>
      </c>
      <c r="E8" s="2">
        <v>20.3</v>
      </c>
    </row>
    <row r="9" spans="1:5" x14ac:dyDescent="0.3">
      <c r="A9" s="1" t="s">
        <v>145</v>
      </c>
      <c r="B9" s="2">
        <v>19.399999999999999</v>
      </c>
      <c r="C9" s="2">
        <v>17.600000000000001</v>
      </c>
      <c r="D9" s="2">
        <v>19.3</v>
      </c>
      <c r="E9" s="2">
        <v>19.7</v>
      </c>
    </row>
    <row r="10" spans="1:5" x14ac:dyDescent="0.3">
      <c r="A10" s="1" t="s">
        <v>146</v>
      </c>
      <c r="B10" s="2">
        <v>20.399999999999999</v>
      </c>
      <c r="C10" s="2">
        <v>18.600000000000001</v>
      </c>
      <c r="D10" s="2">
        <v>20.7</v>
      </c>
      <c r="E10" s="2">
        <v>18.8</v>
      </c>
    </row>
    <row r="11" spans="1:5" x14ac:dyDescent="0.3">
      <c r="A11" s="1" t="s">
        <v>147</v>
      </c>
      <c r="B11" s="2">
        <v>20.3</v>
      </c>
      <c r="C11" s="2">
        <v>19.2</v>
      </c>
      <c r="D11" s="2">
        <v>21.1</v>
      </c>
      <c r="E11" s="2">
        <v>19.7</v>
      </c>
    </row>
    <row r="12" spans="1:5" x14ac:dyDescent="0.3">
      <c r="A12" s="1" t="s">
        <v>148</v>
      </c>
      <c r="B12" s="2">
        <v>20.7</v>
      </c>
      <c r="C12" s="2">
        <v>18.7</v>
      </c>
      <c r="D12" s="2">
        <v>20.8</v>
      </c>
      <c r="E12" s="2">
        <v>20.100000000000001</v>
      </c>
    </row>
    <row r="13" spans="1:5" x14ac:dyDescent="0.3">
      <c r="A13" s="1" t="s">
        <v>149</v>
      </c>
      <c r="B13" s="2">
        <v>18.600000000000001</v>
      </c>
      <c r="C13" s="2">
        <v>18.7</v>
      </c>
      <c r="D13" s="2">
        <v>18.8</v>
      </c>
      <c r="E13" s="2">
        <v>19.8</v>
      </c>
    </row>
    <row r="14" spans="1:5" x14ac:dyDescent="0.3">
      <c r="A14" s="1" t="s">
        <v>150</v>
      </c>
      <c r="B14" s="2">
        <v>19.5</v>
      </c>
      <c r="C14" s="2">
        <v>18.2</v>
      </c>
      <c r="D14" s="2">
        <v>20.2</v>
      </c>
      <c r="E14" s="2">
        <v>19.3</v>
      </c>
    </row>
    <row r="15" spans="1:5" x14ac:dyDescent="0.3">
      <c r="A15" s="1" t="s">
        <v>151</v>
      </c>
      <c r="B15" s="2">
        <v>20.7</v>
      </c>
      <c r="C15" s="2">
        <v>18.5</v>
      </c>
      <c r="D15" s="2">
        <v>20.8</v>
      </c>
      <c r="E15" s="2">
        <v>19.399999999999999</v>
      </c>
    </row>
    <row r="16" spans="1:5" x14ac:dyDescent="0.3">
      <c r="A16" s="1" t="s">
        <v>152</v>
      </c>
      <c r="B16" s="2">
        <v>19.7</v>
      </c>
      <c r="C16" s="2">
        <v>20.3</v>
      </c>
      <c r="D16" s="2">
        <v>20.399999999999999</v>
      </c>
      <c r="E16" s="2">
        <v>21</v>
      </c>
    </row>
    <row r="17" spans="1:5" x14ac:dyDescent="0.3">
      <c r="A17" s="1" t="s">
        <v>153</v>
      </c>
      <c r="B17" s="2">
        <v>18.3</v>
      </c>
      <c r="C17" s="2">
        <v>18.5</v>
      </c>
      <c r="D17" s="2">
        <v>21</v>
      </c>
      <c r="E17" s="2">
        <v>18.899999999999999</v>
      </c>
    </row>
    <row r="18" spans="1:5" x14ac:dyDescent="0.3">
      <c r="A18" s="1" t="s">
        <v>154</v>
      </c>
      <c r="B18" s="2">
        <v>19.899999999999999</v>
      </c>
      <c r="C18" s="2">
        <v>18.899999999999999</v>
      </c>
      <c r="D18" s="2">
        <v>19.8</v>
      </c>
      <c r="E18" s="2">
        <v>21.2</v>
      </c>
    </row>
    <row r="19" spans="1:5" x14ac:dyDescent="0.3">
      <c r="A19" s="1" t="s">
        <v>155</v>
      </c>
      <c r="B19" s="2">
        <v>20.100000000000001</v>
      </c>
      <c r="C19" s="2">
        <v>19.2</v>
      </c>
      <c r="D19" s="2">
        <v>20.8</v>
      </c>
      <c r="E19" s="2">
        <v>19.8</v>
      </c>
    </row>
    <row r="20" spans="1:5" x14ac:dyDescent="0.3">
      <c r="A20" s="1" t="s">
        <v>156</v>
      </c>
      <c r="B20" s="2">
        <v>21.1</v>
      </c>
      <c r="C20" s="2">
        <v>18.899999999999999</v>
      </c>
      <c r="D20" s="2">
        <v>21.7</v>
      </c>
      <c r="E20" s="2">
        <v>20.100000000000001</v>
      </c>
    </row>
    <row r="21" spans="1:5" x14ac:dyDescent="0.3">
      <c r="A21" s="1" t="s">
        <v>157</v>
      </c>
      <c r="B21" s="2">
        <v>19.8</v>
      </c>
      <c r="C21" s="2">
        <v>18.5</v>
      </c>
      <c r="D21" s="2">
        <v>20.399999999999999</v>
      </c>
      <c r="E21" s="2">
        <v>19.2</v>
      </c>
    </row>
    <row r="22" spans="1:5" x14ac:dyDescent="0.3">
      <c r="A22" s="1" t="s">
        <v>158</v>
      </c>
      <c r="B22" s="1"/>
      <c r="C22" s="2">
        <v>21.6</v>
      </c>
      <c r="D22" s="2">
        <v>21.5</v>
      </c>
      <c r="E22" s="2">
        <v>19</v>
      </c>
    </row>
    <row r="23" spans="1:5" x14ac:dyDescent="0.3">
      <c r="A23" s="1" t="s">
        <v>159</v>
      </c>
      <c r="B23" s="2">
        <v>20.399999999999999</v>
      </c>
      <c r="C23" s="2">
        <v>18.399999999999999</v>
      </c>
      <c r="D23" s="2">
        <v>20.7</v>
      </c>
      <c r="E23" s="2">
        <v>19.7</v>
      </c>
    </row>
    <row r="24" spans="1:5" x14ac:dyDescent="0.3">
      <c r="E24">
        <f>AVERAGE(B2:E23)</f>
        <v>19.857471264367824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RowHeight="16.5" x14ac:dyDescent="0.3"/>
  <sheetData>
    <row r="1" spans="1:5" x14ac:dyDescent="0.3">
      <c r="A1" s="1" t="s">
        <v>160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161</v>
      </c>
      <c r="B2" s="2">
        <v>19.7</v>
      </c>
      <c r="C2" s="2">
        <v>18.399999999999999</v>
      </c>
      <c r="D2" s="2">
        <v>20.8</v>
      </c>
      <c r="E2" s="2">
        <v>19.3</v>
      </c>
    </row>
    <row r="3" spans="1:5" x14ac:dyDescent="0.3">
      <c r="A3" s="1" t="s">
        <v>162</v>
      </c>
      <c r="B3" s="2">
        <v>19.600000000000001</v>
      </c>
      <c r="C3" s="2">
        <v>18</v>
      </c>
      <c r="D3" s="2">
        <v>20.3</v>
      </c>
      <c r="E3" s="2">
        <v>18.7</v>
      </c>
    </row>
    <row r="4" spans="1:5" x14ac:dyDescent="0.3">
      <c r="A4" s="1" t="s">
        <v>163</v>
      </c>
      <c r="B4" s="2">
        <v>18.600000000000001</v>
      </c>
      <c r="C4" s="2">
        <v>17.5</v>
      </c>
      <c r="D4" s="2">
        <v>19.2</v>
      </c>
      <c r="E4" s="2">
        <v>19.3</v>
      </c>
    </row>
    <row r="5" spans="1:5" x14ac:dyDescent="0.3">
      <c r="A5" s="1" t="s">
        <v>164</v>
      </c>
      <c r="B5" s="2">
        <v>20.6</v>
      </c>
      <c r="C5" s="2">
        <v>18.600000000000001</v>
      </c>
      <c r="D5" s="2">
        <v>19.5</v>
      </c>
      <c r="E5" s="2">
        <v>18.8</v>
      </c>
    </row>
    <row r="6" spans="1:5" x14ac:dyDescent="0.3">
      <c r="A6" s="1" t="s">
        <v>165</v>
      </c>
      <c r="B6" s="2">
        <v>19.399999999999999</v>
      </c>
      <c r="C6" s="2">
        <v>18.899999999999999</v>
      </c>
      <c r="D6" s="2">
        <v>20.6</v>
      </c>
      <c r="E6" s="2">
        <v>19.100000000000001</v>
      </c>
    </row>
    <row r="7" spans="1:5" x14ac:dyDescent="0.3">
      <c r="A7" s="1" t="s">
        <v>166</v>
      </c>
      <c r="B7" s="2">
        <v>20.8</v>
      </c>
      <c r="C7" s="2">
        <v>19.7</v>
      </c>
      <c r="D7" s="2">
        <v>20.3</v>
      </c>
      <c r="E7" s="2">
        <v>19</v>
      </c>
    </row>
    <row r="8" spans="1:5" x14ac:dyDescent="0.3">
      <c r="A8" s="1" t="s">
        <v>167</v>
      </c>
      <c r="B8" s="2">
        <v>20.7</v>
      </c>
      <c r="C8" s="2">
        <v>18.5</v>
      </c>
      <c r="D8" s="2">
        <v>21.9</v>
      </c>
      <c r="E8" s="2">
        <v>19.399999999999999</v>
      </c>
    </row>
    <row r="9" spans="1:5" x14ac:dyDescent="0.3">
      <c r="A9" s="1" t="s">
        <v>168</v>
      </c>
      <c r="B9" s="2">
        <v>19.7</v>
      </c>
      <c r="C9" s="2">
        <v>18</v>
      </c>
      <c r="D9" s="2">
        <v>20.5</v>
      </c>
      <c r="E9" s="2">
        <v>18.5</v>
      </c>
    </row>
    <row r="10" spans="1:5" x14ac:dyDescent="0.3">
      <c r="A10" s="1" t="s">
        <v>169</v>
      </c>
      <c r="B10" s="2">
        <v>19.3</v>
      </c>
      <c r="C10" s="2">
        <v>18</v>
      </c>
      <c r="D10" s="2">
        <v>20.3</v>
      </c>
      <c r="E10" s="2">
        <v>18.899999999999999</v>
      </c>
    </row>
    <row r="11" spans="1:5" x14ac:dyDescent="0.3">
      <c r="A11" s="1" t="s">
        <v>170</v>
      </c>
      <c r="B11" s="2">
        <v>21</v>
      </c>
      <c r="C11" s="2">
        <v>19.3</v>
      </c>
      <c r="D11" s="2">
        <v>20.3</v>
      </c>
      <c r="E11" s="2">
        <v>19.899999999999999</v>
      </c>
    </row>
    <row r="12" spans="1:5" x14ac:dyDescent="0.3">
      <c r="A12" s="1" t="s">
        <v>171</v>
      </c>
      <c r="B12" s="2">
        <v>19.899999999999999</v>
      </c>
      <c r="C12" s="2">
        <v>20</v>
      </c>
      <c r="D12" s="2">
        <v>21.2</v>
      </c>
      <c r="E12" s="2">
        <v>20.2</v>
      </c>
    </row>
    <row r="13" spans="1:5" x14ac:dyDescent="0.3">
      <c r="A13" s="1" t="s">
        <v>172</v>
      </c>
      <c r="B13" s="2">
        <v>20</v>
      </c>
      <c r="C13" s="2">
        <v>18.600000000000001</v>
      </c>
      <c r="D13" s="2">
        <v>21.9</v>
      </c>
      <c r="E13" s="2">
        <v>19.7</v>
      </c>
    </row>
    <row r="14" spans="1:5" x14ac:dyDescent="0.3">
      <c r="A14" s="1" t="s">
        <v>173</v>
      </c>
      <c r="B14" s="2">
        <v>20</v>
      </c>
      <c r="C14" s="2">
        <v>18.899999999999999</v>
      </c>
      <c r="D14" s="2">
        <v>21</v>
      </c>
      <c r="E14" s="2">
        <v>18.899999999999999</v>
      </c>
    </row>
    <row r="15" spans="1:5" x14ac:dyDescent="0.3">
      <c r="A15" s="1" t="s">
        <v>174</v>
      </c>
      <c r="B15" s="2">
        <v>20.6</v>
      </c>
      <c r="C15" s="2">
        <v>18.5</v>
      </c>
      <c r="D15" s="2">
        <v>19.8</v>
      </c>
      <c r="E15" s="2">
        <v>19.3</v>
      </c>
    </row>
    <row r="16" spans="1:5" x14ac:dyDescent="0.3">
      <c r="A16" s="1" t="s">
        <v>175</v>
      </c>
      <c r="B16" s="2">
        <v>19.600000000000001</v>
      </c>
      <c r="C16" s="2">
        <v>18.399999999999999</v>
      </c>
      <c r="D16" s="2">
        <v>20.399999999999999</v>
      </c>
      <c r="E16" s="2">
        <v>18.600000000000001</v>
      </c>
    </row>
    <row r="17" spans="1:5" x14ac:dyDescent="0.3">
      <c r="A17" s="1" t="s">
        <v>176</v>
      </c>
      <c r="B17" s="2">
        <v>20.6</v>
      </c>
      <c r="C17" s="2">
        <v>19.100000000000001</v>
      </c>
      <c r="D17" s="2">
        <v>20.100000000000001</v>
      </c>
      <c r="E17" s="2">
        <v>20.100000000000001</v>
      </c>
    </row>
    <row r="18" spans="1:5" x14ac:dyDescent="0.3">
      <c r="A18" s="1" t="s">
        <v>177</v>
      </c>
      <c r="B18" s="2">
        <v>21.5</v>
      </c>
      <c r="C18" s="2">
        <v>19.7</v>
      </c>
      <c r="D18" s="2">
        <v>21.9</v>
      </c>
      <c r="E18" s="2">
        <v>20</v>
      </c>
    </row>
    <row r="19" spans="1:5" x14ac:dyDescent="0.3">
      <c r="A19" s="1" t="s">
        <v>178</v>
      </c>
      <c r="B19" s="2">
        <v>21.1</v>
      </c>
      <c r="C19" s="2">
        <v>18.899999999999999</v>
      </c>
      <c r="D19" s="2">
        <v>20.9</v>
      </c>
      <c r="E19" s="2">
        <v>20.399999999999999</v>
      </c>
    </row>
    <row r="20" spans="1:5" x14ac:dyDescent="0.3">
      <c r="A20" s="1" t="s">
        <v>179</v>
      </c>
      <c r="B20" s="2">
        <v>19</v>
      </c>
      <c r="C20" s="2">
        <v>18.600000000000001</v>
      </c>
      <c r="D20" s="2">
        <v>21.6</v>
      </c>
      <c r="E20" s="2">
        <v>19.5</v>
      </c>
    </row>
    <row r="21" spans="1:5" x14ac:dyDescent="0.3">
      <c r="A21" s="1" t="s">
        <v>180</v>
      </c>
      <c r="B21" s="2">
        <v>20.100000000000001</v>
      </c>
      <c r="C21" s="2">
        <v>18.7</v>
      </c>
      <c r="D21" s="2">
        <v>23</v>
      </c>
      <c r="E21" s="2">
        <v>17.7</v>
      </c>
    </row>
    <row r="22" spans="1:5" x14ac:dyDescent="0.3">
      <c r="A22" s="1" t="s">
        <v>181</v>
      </c>
      <c r="B22" s="2">
        <v>20.3</v>
      </c>
      <c r="C22" s="2">
        <v>18.2</v>
      </c>
      <c r="D22" s="2">
        <v>22.3</v>
      </c>
      <c r="E22" s="2">
        <v>19.8</v>
      </c>
    </row>
    <row r="23" spans="1:5" x14ac:dyDescent="0.3">
      <c r="A23" s="1" t="s">
        <v>182</v>
      </c>
      <c r="B23" s="2">
        <v>20.399999999999999</v>
      </c>
      <c r="C23" s="2">
        <v>18.3</v>
      </c>
      <c r="D23" s="2">
        <v>20.3</v>
      </c>
      <c r="E23" s="2">
        <v>18.399999999999999</v>
      </c>
    </row>
    <row r="24" spans="1:5" x14ac:dyDescent="0.3">
      <c r="E24">
        <f>AVERAGE(B2:E23)</f>
        <v>19.71477272727272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E28"/>
    </sheetView>
  </sheetViews>
  <sheetFormatPr defaultRowHeight="16.5" x14ac:dyDescent="0.3"/>
  <sheetData>
    <row r="1" spans="1:5" x14ac:dyDescent="0.3">
      <c r="A1" s="1" t="s">
        <v>183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184</v>
      </c>
      <c r="B2" s="2">
        <v>20.2</v>
      </c>
      <c r="C2" s="2">
        <v>17.8</v>
      </c>
      <c r="D2" s="2">
        <v>20.6</v>
      </c>
      <c r="E2" s="2">
        <v>19</v>
      </c>
    </row>
    <row r="3" spans="1:5" x14ac:dyDescent="0.3">
      <c r="A3" s="1" t="s">
        <v>185</v>
      </c>
      <c r="B3" s="2">
        <v>20.100000000000001</v>
      </c>
      <c r="C3" s="2">
        <v>18.399999999999999</v>
      </c>
      <c r="D3" s="2">
        <v>20.7</v>
      </c>
      <c r="E3" s="2">
        <v>19.8</v>
      </c>
    </row>
    <row r="4" spans="1:5" x14ac:dyDescent="0.3">
      <c r="A4" s="1" t="s">
        <v>186</v>
      </c>
      <c r="B4" s="2">
        <v>21.4</v>
      </c>
      <c r="C4" s="2">
        <v>19.3</v>
      </c>
      <c r="D4" s="2">
        <v>20.399999999999999</v>
      </c>
      <c r="E4" s="2">
        <v>19.5</v>
      </c>
    </row>
    <row r="5" spans="1:5" x14ac:dyDescent="0.3">
      <c r="A5" s="1" t="s">
        <v>187</v>
      </c>
      <c r="B5" s="2">
        <v>20.7</v>
      </c>
      <c r="C5" s="2">
        <v>18</v>
      </c>
      <c r="D5" s="2">
        <v>21.4</v>
      </c>
      <c r="E5" s="2">
        <v>19.5</v>
      </c>
    </row>
    <row r="6" spans="1:5" x14ac:dyDescent="0.3">
      <c r="A6" s="1" t="s">
        <v>188</v>
      </c>
      <c r="B6" s="2">
        <v>19.399999999999999</v>
      </c>
      <c r="C6" s="2">
        <v>19</v>
      </c>
      <c r="D6" s="2">
        <v>19.8</v>
      </c>
      <c r="E6" s="2">
        <v>18.399999999999999</v>
      </c>
    </row>
    <row r="7" spans="1:5" x14ac:dyDescent="0.3">
      <c r="A7" s="1" t="s">
        <v>189</v>
      </c>
      <c r="B7" s="2">
        <v>19.7</v>
      </c>
      <c r="C7" s="2">
        <v>18.600000000000001</v>
      </c>
      <c r="D7" s="2">
        <v>21.3</v>
      </c>
      <c r="E7" s="2">
        <v>19.899999999999999</v>
      </c>
    </row>
    <row r="8" spans="1:5" x14ac:dyDescent="0.3">
      <c r="A8" s="1" t="s">
        <v>190</v>
      </c>
      <c r="B8" s="2">
        <v>20.9</v>
      </c>
      <c r="C8" s="2">
        <v>19.600000000000001</v>
      </c>
      <c r="D8" s="2">
        <v>21.1</v>
      </c>
      <c r="E8" s="2">
        <v>20.8</v>
      </c>
    </row>
    <row r="9" spans="1:5" x14ac:dyDescent="0.3">
      <c r="A9" s="1" t="s">
        <v>191</v>
      </c>
      <c r="B9" s="2">
        <v>20.7</v>
      </c>
      <c r="C9" s="2">
        <v>19.100000000000001</v>
      </c>
      <c r="D9" s="2">
        <v>20.6</v>
      </c>
      <c r="E9" s="2">
        <v>19.5</v>
      </c>
    </row>
    <row r="10" spans="1:5" x14ac:dyDescent="0.3">
      <c r="A10" s="1" t="s">
        <v>192</v>
      </c>
      <c r="B10" s="2">
        <v>19.399999999999999</v>
      </c>
      <c r="C10" s="2">
        <v>18.3</v>
      </c>
      <c r="D10" s="2">
        <v>20.5</v>
      </c>
      <c r="E10" s="2">
        <v>18.8</v>
      </c>
    </row>
    <row r="11" spans="1:5" x14ac:dyDescent="0.3">
      <c r="A11" s="1" t="s">
        <v>193</v>
      </c>
      <c r="B11" s="2">
        <v>20</v>
      </c>
      <c r="C11" s="2">
        <v>18.600000000000001</v>
      </c>
      <c r="D11" s="2">
        <v>20.9</v>
      </c>
      <c r="E11" s="2">
        <v>19.600000000000001</v>
      </c>
    </row>
    <row r="12" spans="1:5" x14ac:dyDescent="0.3">
      <c r="A12" s="1" t="s">
        <v>194</v>
      </c>
      <c r="B12" s="2">
        <v>20.8</v>
      </c>
      <c r="C12" s="2">
        <v>19.899999999999999</v>
      </c>
      <c r="D12" s="2">
        <v>22.5</v>
      </c>
      <c r="E12" s="2">
        <v>21.3</v>
      </c>
    </row>
    <row r="13" spans="1:5" x14ac:dyDescent="0.3">
      <c r="A13" s="1" t="s">
        <v>195</v>
      </c>
      <c r="B13" s="2">
        <v>21.1</v>
      </c>
      <c r="C13" s="2">
        <v>20.3</v>
      </c>
      <c r="D13" s="2">
        <v>19.899999999999999</v>
      </c>
      <c r="E13" s="2">
        <v>19.399999999999999</v>
      </c>
    </row>
    <row r="14" spans="1:5" x14ac:dyDescent="0.3">
      <c r="A14" s="1" t="s">
        <v>196</v>
      </c>
      <c r="B14" s="2">
        <v>19.7</v>
      </c>
      <c r="C14" s="2">
        <v>18.100000000000001</v>
      </c>
      <c r="D14" s="2">
        <v>20.100000000000001</v>
      </c>
      <c r="E14" s="2">
        <v>18.5</v>
      </c>
    </row>
    <row r="15" spans="1:5" x14ac:dyDescent="0.3">
      <c r="A15" s="1" t="s">
        <v>197</v>
      </c>
      <c r="B15" s="2">
        <v>20.8</v>
      </c>
      <c r="C15" s="2">
        <v>19.7</v>
      </c>
      <c r="D15" s="2">
        <v>22.4</v>
      </c>
      <c r="E15" s="2">
        <v>19.899999999999999</v>
      </c>
    </row>
    <row r="16" spans="1:5" x14ac:dyDescent="0.3">
      <c r="A16" s="1" t="s">
        <v>198</v>
      </c>
      <c r="B16" s="2">
        <v>19.899999999999999</v>
      </c>
      <c r="C16" s="2">
        <v>19.600000000000001</v>
      </c>
      <c r="D16" s="2">
        <v>22.1</v>
      </c>
      <c r="E16" s="2">
        <v>20</v>
      </c>
    </row>
    <row r="17" spans="1:5" x14ac:dyDescent="0.3">
      <c r="A17" s="1" t="s">
        <v>199</v>
      </c>
      <c r="B17" s="2">
        <v>20</v>
      </c>
      <c r="C17" s="2">
        <v>17.3</v>
      </c>
      <c r="D17" s="2">
        <v>20.2</v>
      </c>
      <c r="E17" s="2">
        <v>19.2</v>
      </c>
    </row>
    <row r="18" spans="1:5" x14ac:dyDescent="0.3">
      <c r="A18" s="1" t="s">
        <v>200</v>
      </c>
      <c r="B18" s="2">
        <v>19.899999999999999</v>
      </c>
      <c r="C18" s="2">
        <v>18.399999999999999</v>
      </c>
      <c r="D18" s="2">
        <v>19.600000000000001</v>
      </c>
      <c r="E18" s="2">
        <v>18.399999999999999</v>
      </c>
    </row>
    <row r="19" spans="1:5" x14ac:dyDescent="0.3">
      <c r="A19" s="1" t="s">
        <v>201</v>
      </c>
      <c r="B19" s="2">
        <v>20.100000000000001</v>
      </c>
      <c r="C19" s="2">
        <v>19</v>
      </c>
      <c r="D19" s="2">
        <v>21.7</v>
      </c>
      <c r="E19" s="2">
        <v>20.2</v>
      </c>
    </row>
    <row r="20" spans="1:5" x14ac:dyDescent="0.3">
      <c r="A20" s="1" t="s">
        <v>202</v>
      </c>
      <c r="B20" s="2">
        <v>21.7</v>
      </c>
      <c r="C20" s="2">
        <v>19.3</v>
      </c>
      <c r="D20" s="2">
        <v>21.3</v>
      </c>
      <c r="E20" s="2">
        <v>19.7</v>
      </c>
    </row>
    <row r="21" spans="1:5" x14ac:dyDescent="0.3">
      <c r="A21" s="1" t="s">
        <v>203</v>
      </c>
      <c r="B21" s="2">
        <v>20</v>
      </c>
      <c r="C21" s="2">
        <v>20.100000000000001</v>
      </c>
      <c r="D21" s="2">
        <v>20.6</v>
      </c>
      <c r="E21" s="2">
        <v>20.8</v>
      </c>
    </row>
    <row r="22" spans="1:5" x14ac:dyDescent="0.3">
      <c r="A22" s="1" t="s">
        <v>204</v>
      </c>
      <c r="B22" s="2">
        <v>19.399999999999999</v>
      </c>
      <c r="C22" s="2">
        <v>18.899999999999999</v>
      </c>
      <c r="D22" s="2">
        <v>21.5</v>
      </c>
      <c r="E22" s="2">
        <v>20.100000000000001</v>
      </c>
    </row>
    <row r="23" spans="1:5" x14ac:dyDescent="0.3">
      <c r="A23" s="1" t="s">
        <v>205</v>
      </c>
      <c r="B23" s="2">
        <v>19.600000000000001</v>
      </c>
      <c r="C23" s="2">
        <v>17.899999999999999</v>
      </c>
      <c r="D23" s="2">
        <v>20.7</v>
      </c>
      <c r="E23" s="2">
        <v>19.2</v>
      </c>
    </row>
    <row r="24" spans="1:5" x14ac:dyDescent="0.3">
      <c r="A24" s="1" t="s">
        <v>206</v>
      </c>
      <c r="B24" s="2">
        <v>20</v>
      </c>
      <c r="C24" s="2">
        <v>18.7</v>
      </c>
      <c r="D24" s="2">
        <v>20.7</v>
      </c>
      <c r="E24" s="2">
        <v>19.8</v>
      </c>
    </row>
    <row r="25" spans="1:5" x14ac:dyDescent="0.3">
      <c r="A25" s="1" t="s">
        <v>207</v>
      </c>
      <c r="B25" s="2">
        <v>18.7</v>
      </c>
      <c r="C25" s="2">
        <v>18</v>
      </c>
      <c r="D25" s="2">
        <v>19.2</v>
      </c>
      <c r="E25" s="2">
        <v>18.100000000000001</v>
      </c>
    </row>
    <row r="26" spans="1:5" x14ac:dyDescent="0.3">
      <c r="A26" s="1" t="s">
        <v>208</v>
      </c>
    </row>
    <row r="27" spans="1:5" x14ac:dyDescent="0.3">
      <c r="A27" s="1" t="s">
        <v>209</v>
      </c>
    </row>
    <row r="28" spans="1:5" x14ac:dyDescent="0.3">
      <c r="E28">
        <f>AVERAGE(B2:E25)</f>
        <v>19.846875000000001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1"/>
    </sheetView>
  </sheetViews>
  <sheetFormatPr defaultRowHeight="16.5" x14ac:dyDescent="0.3"/>
  <sheetData>
    <row r="1" spans="1:5" x14ac:dyDescent="0.3">
      <c r="A1" s="1" t="s">
        <v>210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211</v>
      </c>
      <c r="B2" s="2">
        <v>18.7</v>
      </c>
      <c r="C2" s="2">
        <v>17.100000000000001</v>
      </c>
      <c r="D2" s="2">
        <v>21.1</v>
      </c>
      <c r="E2" s="2">
        <v>19.5</v>
      </c>
    </row>
    <row r="3" spans="1:5" x14ac:dyDescent="0.3">
      <c r="A3" s="1" t="s">
        <v>212</v>
      </c>
      <c r="B3" s="2">
        <v>19.7</v>
      </c>
      <c r="C3" s="2">
        <v>19.100000000000001</v>
      </c>
      <c r="D3" s="2">
        <v>21</v>
      </c>
      <c r="E3" s="2">
        <v>19.2</v>
      </c>
    </row>
    <row r="4" spans="1:5" x14ac:dyDescent="0.3">
      <c r="A4" s="1" t="s">
        <v>213</v>
      </c>
      <c r="B4" s="2">
        <v>20.5</v>
      </c>
      <c r="C4" s="2">
        <v>18.5</v>
      </c>
      <c r="D4" s="2">
        <v>21.9</v>
      </c>
      <c r="E4" s="2">
        <v>20.3</v>
      </c>
    </row>
    <row r="5" spans="1:5" x14ac:dyDescent="0.3">
      <c r="A5" s="1" t="s">
        <v>214</v>
      </c>
      <c r="B5" s="2">
        <v>20</v>
      </c>
      <c r="C5" s="2">
        <v>18.3</v>
      </c>
      <c r="D5" s="2">
        <v>20.399999999999999</v>
      </c>
      <c r="E5" s="2">
        <v>19.2</v>
      </c>
    </row>
    <row r="6" spans="1:5" x14ac:dyDescent="0.3">
      <c r="A6" s="1" t="s">
        <v>215</v>
      </c>
      <c r="B6" s="2">
        <v>20.9</v>
      </c>
      <c r="C6" s="2">
        <v>19.7</v>
      </c>
      <c r="D6" s="2">
        <v>19.600000000000001</v>
      </c>
      <c r="E6" s="2">
        <v>19</v>
      </c>
    </row>
    <row r="7" spans="1:5" x14ac:dyDescent="0.3">
      <c r="A7" s="1" t="s">
        <v>216</v>
      </c>
      <c r="B7" s="2">
        <v>19.2</v>
      </c>
      <c r="C7" s="2">
        <v>17.7</v>
      </c>
      <c r="D7" s="2">
        <v>20.2</v>
      </c>
      <c r="E7" s="2">
        <v>20.100000000000001</v>
      </c>
    </row>
    <row r="8" spans="1:5" x14ac:dyDescent="0.3">
      <c r="A8" s="1" t="s">
        <v>217</v>
      </c>
      <c r="B8" s="2">
        <v>20.5</v>
      </c>
      <c r="C8" s="2">
        <v>19.5</v>
      </c>
      <c r="D8" s="2">
        <v>21.1</v>
      </c>
      <c r="E8" s="2">
        <v>21.4</v>
      </c>
    </row>
    <row r="9" spans="1:5" x14ac:dyDescent="0.3">
      <c r="A9" s="1" t="s">
        <v>218</v>
      </c>
      <c r="B9" s="2">
        <v>20</v>
      </c>
      <c r="C9" s="2">
        <v>18.7</v>
      </c>
      <c r="D9" s="2">
        <v>20.2</v>
      </c>
      <c r="E9" s="2">
        <v>19.899999999999999</v>
      </c>
    </row>
    <row r="10" spans="1:5" x14ac:dyDescent="0.3">
      <c r="A10" s="1" t="s">
        <v>219</v>
      </c>
      <c r="B10" s="2">
        <v>21.5</v>
      </c>
      <c r="C10" s="2">
        <v>21</v>
      </c>
      <c r="D10" s="2">
        <v>21.6</v>
      </c>
      <c r="E10" s="2">
        <v>20.9</v>
      </c>
    </row>
    <row r="11" spans="1:5" x14ac:dyDescent="0.3">
      <c r="A11" s="1" t="s">
        <v>220</v>
      </c>
      <c r="B11" s="2">
        <v>21.1</v>
      </c>
      <c r="C11" s="2">
        <v>18.8</v>
      </c>
      <c r="D11" s="2">
        <v>20.3</v>
      </c>
      <c r="E11" s="2">
        <v>20.2</v>
      </c>
    </row>
    <row r="12" spans="1:5" x14ac:dyDescent="0.3">
      <c r="A12" s="1" t="s">
        <v>221</v>
      </c>
      <c r="B12" s="2">
        <v>21.1</v>
      </c>
      <c r="C12" s="2">
        <v>20.2</v>
      </c>
      <c r="D12" s="2">
        <v>20.6</v>
      </c>
      <c r="E12" s="2">
        <v>20</v>
      </c>
    </row>
    <row r="13" spans="1:5" x14ac:dyDescent="0.3">
      <c r="A13" s="1" t="s">
        <v>222</v>
      </c>
      <c r="B13" s="2">
        <v>21.4</v>
      </c>
      <c r="C13" s="2">
        <v>20.9</v>
      </c>
      <c r="D13" s="2">
        <v>20.2</v>
      </c>
      <c r="E13" s="2">
        <v>20.399999999999999</v>
      </c>
    </row>
    <row r="14" spans="1:5" x14ac:dyDescent="0.3">
      <c r="A14" s="1" t="s">
        <v>223</v>
      </c>
      <c r="B14" s="2">
        <v>19.399999999999999</v>
      </c>
      <c r="C14" s="2">
        <v>18.899999999999999</v>
      </c>
      <c r="D14" s="2">
        <v>20.399999999999999</v>
      </c>
      <c r="E14" s="2">
        <v>19.5</v>
      </c>
    </row>
    <row r="15" spans="1:5" x14ac:dyDescent="0.3">
      <c r="A15" s="1" t="s">
        <v>692</v>
      </c>
      <c r="B15" s="2">
        <v>19</v>
      </c>
      <c r="C15" s="2">
        <v>19.7</v>
      </c>
      <c r="D15" s="2">
        <v>19.3</v>
      </c>
      <c r="E15">
        <v>19.600000000000001</v>
      </c>
    </row>
    <row r="16" spans="1:5" x14ac:dyDescent="0.3">
      <c r="A16" s="1" t="s">
        <v>224</v>
      </c>
      <c r="B16" s="2">
        <v>20.5</v>
      </c>
      <c r="C16" s="2">
        <v>19.5</v>
      </c>
      <c r="D16" s="2">
        <v>21.3</v>
      </c>
      <c r="E16" s="2">
        <v>19.899999999999999</v>
      </c>
    </row>
    <row r="17" spans="1:5" x14ac:dyDescent="0.3">
      <c r="A17" s="1" t="s">
        <v>225</v>
      </c>
      <c r="B17" s="2">
        <v>19.7</v>
      </c>
      <c r="C17" s="2">
        <v>19.899999999999999</v>
      </c>
      <c r="D17" s="2">
        <v>21.1</v>
      </c>
      <c r="E17" s="2">
        <v>20.2</v>
      </c>
    </row>
    <row r="18" spans="1:5" x14ac:dyDescent="0.3">
      <c r="A18" s="1" t="s">
        <v>226</v>
      </c>
      <c r="B18" s="2">
        <v>21</v>
      </c>
      <c r="C18" s="2">
        <v>20.2</v>
      </c>
      <c r="D18" s="2">
        <v>20.5</v>
      </c>
      <c r="E18" s="2">
        <v>19.5</v>
      </c>
    </row>
    <row r="19" spans="1:5" x14ac:dyDescent="0.3">
      <c r="A19" s="1" t="s">
        <v>227</v>
      </c>
      <c r="B19" s="2">
        <v>20.7</v>
      </c>
      <c r="C19" s="2">
        <v>19.100000000000001</v>
      </c>
      <c r="D19" s="2">
        <v>20.8</v>
      </c>
      <c r="E19" s="2">
        <v>18.899999999999999</v>
      </c>
    </row>
    <row r="20" spans="1:5" x14ac:dyDescent="0.3">
      <c r="A20" s="1" t="s">
        <v>228</v>
      </c>
      <c r="B20" s="1" t="s">
        <v>57</v>
      </c>
    </row>
    <row r="21" spans="1:5" x14ac:dyDescent="0.3">
      <c r="E21">
        <f>AVERAGE(B2:E19)</f>
        <v>20.013888888888889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8" workbookViewId="0">
      <selection activeCell="E44" sqref="E44"/>
    </sheetView>
  </sheetViews>
  <sheetFormatPr defaultRowHeight="16.5" x14ac:dyDescent="0.3"/>
  <sheetData>
    <row r="1" spans="1:5" x14ac:dyDescent="0.3">
      <c r="A1" s="1" t="s">
        <v>229</v>
      </c>
      <c r="B1" t="s">
        <v>599</v>
      </c>
      <c r="C1" t="s">
        <v>600</v>
      </c>
      <c r="D1" t="s">
        <v>601</v>
      </c>
      <c r="E1" t="s">
        <v>602</v>
      </c>
    </row>
    <row r="2" spans="1:5" x14ac:dyDescent="0.3">
      <c r="A2" s="1" t="s">
        <v>230</v>
      </c>
      <c r="B2" s="2">
        <v>19.8</v>
      </c>
      <c r="C2" s="2">
        <v>19.8</v>
      </c>
      <c r="D2" s="2">
        <v>22.7</v>
      </c>
      <c r="E2" s="2">
        <v>19.5</v>
      </c>
    </row>
    <row r="3" spans="1:5" x14ac:dyDescent="0.3">
      <c r="A3" s="1" t="s">
        <v>231</v>
      </c>
      <c r="B3" s="2">
        <v>20.9</v>
      </c>
      <c r="C3" s="2">
        <v>18.600000000000001</v>
      </c>
      <c r="D3" s="2">
        <v>20</v>
      </c>
      <c r="E3" s="2">
        <v>20.100000000000001</v>
      </c>
    </row>
    <row r="4" spans="1:5" x14ac:dyDescent="0.3">
      <c r="A4" s="1" t="s">
        <v>232</v>
      </c>
      <c r="B4" s="2">
        <v>20</v>
      </c>
      <c r="C4" s="2">
        <v>19.100000000000001</v>
      </c>
      <c r="D4" s="2">
        <v>20.7</v>
      </c>
      <c r="E4" s="2">
        <v>19.899999999999999</v>
      </c>
    </row>
    <row r="5" spans="1:5" x14ac:dyDescent="0.3">
      <c r="A5" s="1" t="s">
        <v>233</v>
      </c>
      <c r="B5" s="2">
        <v>19.8</v>
      </c>
      <c r="C5" s="2">
        <v>19</v>
      </c>
      <c r="D5" s="2">
        <v>20.8</v>
      </c>
      <c r="E5" s="2">
        <v>19.5</v>
      </c>
    </row>
    <row r="6" spans="1:5" x14ac:dyDescent="0.3">
      <c r="A6" s="1" t="s">
        <v>234</v>
      </c>
      <c r="B6" s="2">
        <v>21.1</v>
      </c>
      <c r="C6" s="2">
        <v>19.100000000000001</v>
      </c>
      <c r="D6" s="2">
        <v>22.5</v>
      </c>
      <c r="E6" s="2">
        <v>19.399999999999999</v>
      </c>
    </row>
    <row r="7" spans="1:5" x14ac:dyDescent="0.3">
      <c r="A7" s="1" t="s">
        <v>235</v>
      </c>
      <c r="B7" s="2">
        <v>18.899999999999999</v>
      </c>
      <c r="C7" s="2">
        <v>18.399999999999999</v>
      </c>
      <c r="D7" s="2">
        <v>21.1</v>
      </c>
      <c r="E7" s="2">
        <v>18.8</v>
      </c>
    </row>
    <row r="8" spans="1:5" x14ac:dyDescent="0.3">
      <c r="A8" s="1" t="s">
        <v>236</v>
      </c>
      <c r="B8" s="2">
        <v>19.899999999999999</v>
      </c>
      <c r="C8" s="2">
        <v>17.399999999999999</v>
      </c>
      <c r="D8" s="2">
        <v>20.6</v>
      </c>
      <c r="E8" s="2">
        <v>18.7</v>
      </c>
    </row>
    <row r="9" spans="1:5" x14ac:dyDescent="0.3">
      <c r="A9" s="1" t="s">
        <v>237</v>
      </c>
      <c r="B9" s="2">
        <v>19.3</v>
      </c>
      <c r="C9" s="2">
        <v>18.2</v>
      </c>
      <c r="D9" s="2">
        <v>20.8</v>
      </c>
      <c r="E9" s="2">
        <v>19.100000000000001</v>
      </c>
    </row>
    <row r="10" spans="1:5" x14ac:dyDescent="0.3">
      <c r="A10" s="1" t="s">
        <v>238</v>
      </c>
      <c r="B10" s="2">
        <v>20</v>
      </c>
      <c r="C10" s="2">
        <v>18.5</v>
      </c>
      <c r="D10" s="2">
        <v>20.2</v>
      </c>
      <c r="E10" s="2">
        <v>19</v>
      </c>
    </row>
    <row r="11" spans="1:5" x14ac:dyDescent="0.3">
      <c r="A11" s="1" t="s">
        <v>239</v>
      </c>
      <c r="B11" s="2">
        <v>19.3</v>
      </c>
      <c r="C11" s="2">
        <v>18.8</v>
      </c>
      <c r="D11" s="2">
        <v>19.399999999999999</v>
      </c>
      <c r="E11" s="2">
        <v>19.2</v>
      </c>
    </row>
    <row r="12" spans="1:5" x14ac:dyDescent="0.3">
      <c r="A12" s="1" t="s">
        <v>240</v>
      </c>
      <c r="B12" s="2">
        <v>19.899999999999999</v>
      </c>
      <c r="C12" s="2">
        <v>18.399999999999999</v>
      </c>
      <c r="D12" s="2">
        <v>19.899999999999999</v>
      </c>
      <c r="E12" s="2">
        <v>19.7</v>
      </c>
    </row>
    <row r="13" spans="1:5" x14ac:dyDescent="0.3">
      <c r="A13" s="1" t="s">
        <v>241</v>
      </c>
      <c r="B13" s="2">
        <v>19.100000000000001</v>
      </c>
      <c r="C13" s="2">
        <v>18.899999999999999</v>
      </c>
      <c r="D13" s="2">
        <v>20.8</v>
      </c>
      <c r="E13" s="2">
        <v>19.600000000000001</v>
      </c>
    </row>
    <row r="14" spans="1:5" x14ac:dyDescent="0.3">
      <c r="A14" s="1" t="s">
        <v>242</v>
      </c>
      <c r="B14" s="2">
        <v>21.5</v>
      </c>
      <c r="C14" s="2">
        <v>18.899999999999999</v>
      </c>
      <c r="D14" s="2">
        <v>21.4</v>
      </c>
      <c r="E14" s="2">
        <v>21.4</v>
      </c>
    </row>
    <row r="15" spans="1:5" x14ac:dyDescent="0.3">
      <c r="A15" s="1" t="s">
        <v>243</v>
      </c>
      <c r="B15" s="2">
        <v>20.2</v>
      </c>
      <c r="C15" s="2">
        <v>18.5</v>
      </c>
      <c r="D15" s="2">
        <v>20.2</v>
      </c>
      <c r="E15" s="2">
        <v>19.3</v>
      </c>
    </row>
    <row r="16" spans="1:5" x14ac:dyDescent="0.3">
      <c r="A16" s="1" t="s">
        <v>244</v>
      </c>
      <c r="B16" s="2">
        <v>19.8</v>
      </c>
      <c r="C16" s="2">
        <v>18</v>
      </c>
      <c r="D16" s="2">
        <v>20.3</v>
      </c>
      <c r="E16" s="2">
        <v>19.899999999999999</v>
      </c>
    </row>
    <row r="17" spans="1:5" x14ac:dyDescent="0.3">
      <c r="A17" s="1" t="s">
        <v>245</v>
      </c>
      <c r="B17" s="2">
        <v>18.8</v>
      </c>
      <c r="C17" s="2">
        <v>18.600000000000001</v>
      </c>
      <c r="D17" s="2">
        <v>20.6</v>
      </c>
      <c r="E17" s="2">
        <v>19.3</v>
      </c>
    </row>
    <row r="18" spans="1:5" x14ac:dyDescent="0.3">
      <c r="A18" s="1" t="s">
        <v>246</v>
      </c>
      <c r="B18" s="2">
        <v>20.6</v>
      </c>
      <c r="C18" s="2">
        <v>19.100000000000001</v>
      </c>
      <c r="D18" s="2">
        <v>21.1</v>
      </c>
      <c r="E18" s="2">
        <v>20.9</v>
      </c>
    </row>
    <row r="19" spans="1:5" x14ac:dyDescent="0.3">
      <c r="A19" s="1" t="s">
        <v>247</v>
      </c>
      <c r="B19" s="2">
        <v>18.899999999999999</v>
      </c>
      <c r="C19" s="2">
        <v>19.3</v>
      </c>
      <c r="D19" s="2">
        <v>20.2</v>
      </c>
      <c r="E19" s="2">
        <v>19.600000000000001</v>
      </c>
    </row>
    <row r="20" spans="1:5" x14ac:dyDescent="0.3">
      <c r="A20" s="1" t="s">
        <v>248</v>
      </c>
      <c r="B20" s="2">
        <v>19.600000000000001</v>
      </c>
      <c r="C20" s="2">
        <v>19</v>
      </c>
      <c r="D20" s="2">
        <v>20.3</v>
      </c>
      <c r="E20" s="2">
        <v>19</v>
      </c>
    </row>
    <row r="21" spans="1:5" x14ac:dyDescent="0.3">
      <c r="A21" s="1" t="s">
        <v>249</v>
      </c>
      <c r="B21" s="2">
        <v>19.3</v>
      </c>
      <c r="C21" s="2">
        <v>18.3</v>
      </c>
      <c r="D21" s="2">
        <v>19.899999999999999</v>
      </c>
      <c r="E21" s="2">
        <v>18.100000000000001</v>
      </c>
    </row>
    <row r="22" spans="1:5" x14ac:dyDescent="0.3">
      <c r="A22" s="1" t="s">
        <v>250</v>
      </c>
      <c r="B22" s="2">
        <v>20.399999999999999</v>
      </c>
      <c r="C22" s="2">
        <v>19.2</v>
      </c>
      <c r="D22" s="2">
        <v>21</v>
      </c>
      <c r="E22" s="2">
        <v>19.899999999999999</v>
      </c>
    </row>
    <row r="23" spans="1:5" x14ac:dyDescent="0.3">
      <c r="A23" s="1" t="s">
        <v>251</v>
      </c>
      <c r="B23" s="2">
        <v>19.8</v>
      </c>
      <c r="C23" s="2">
        <v>19.600000000000001</v>
      </c>
      <c r="D23" s="2">
        <v>20.9</v>
      </c>
      <c r="E23" s="2">
        <v>19</v>
      </c>
    </row>
    <row r="24" spans="1:5" x14ac:dyDescent="0.3">
      <c r="A24" s="1" t="s">
        <v>252</v>
      </c>
      <c r="B24" s="2">
        <v>20</v>
      </c>
      <c r="C24" s="2">
        <v>19.7</v>
      </c>
      <c r="D24" s="2">
        <v>20.9</v>
      </c>
      <c r="E24" s="2">
        <v>19.899999999999999</v>
      </c>
    </row>
    <row r="25" spans="1:5" x14ac:dyDescent="0.3">
      <c r="A25" s="1" t="s">
        <v>253</v>
      </c>
      <c r="B25" s="2">
        <v>20.5</v>
      </c>
      <c r="C25" s="2">
        <v>17.7</v>
      </c>
      <c r="D25" s="2">
        <v>22.2</v>
      </c>
      <c r="E25" s="2">
        <v>20.3</v>
      </c>
    </row>
    <row r="26" spans="1:5" x14ac:dyDescent="0.3">
      <c r="A26" s="1" t="s">
        <v>254</v>
      </c>
      <c r="B26" s="2">
        <v>20</v>
      </c>
      <c r="C26" s="2">
        <v>19</v>
      </c>
      <c r="D26" s="2">
        <v>21.2</v>
      </c>
      <c r="E26" s="2">
        <v>20.3</v>
      </c>
    </row>
    <row r="27" spans="1:5" x14ac:dyDescent="0.3">
      <c r="A27" s="1" t="s">
        <v>255</v>
      </c>
      <c r="B27" s="2">
        <v>19.3</v>
      </c>
      <c r="C27" s="2">
        <v>18.7</v>
      </c>
      <c r="D27" s="2">
        <v>20.7</v>
      </c>
      <c r="E27" s="2">
        <v>18.899999999999999</v>
      </c>
    </row>
    <row r="28" spans="1:5" x14ac:dyDescent="0.3">
      <c r="A28" s="1" t="s">
        <v>256</v>
      </c>
      <c r="B28" s="2">
        <v>20.9</v>
      </c>
      <c r="C28" s="2">
        <v>19.3</v>
      </c>
      <c r="D28" s="2">
        <v>20.6</v>
      </c>
      <c r="E28" s="2">
        <v>19.899999999999999</v>
      </c>
    </row>
    <row r="29" spans="1:5" x14ac:dyDescent="0.3">
      <c r="A29" s="1" t="s">
        <v>257</v>
      </c>
      <c r="B29" s="2">
        <v>19.399999999999999</v>
      </c>
      <c r="C29" s="2">
        <v>18.899999999999999</v>
      </c>
      <c r="D29" s="2">
        <v>20.5</v>
      </c>
      <c r="E29" s="2">
        <v>19.7</v>
      </c>
    </row>
    <row r="30" spans="1:5" x14ac:dyDescent="0.3">
      <c r="A30" s="1" t="s">
        <v>258</v>
      </c>
      <c r="B30" s="2">
        <v>20</v>
      </c>
      <c r="C30" s="2">
        <v>18.600000000000001</v>
      </c>
      <c r="D30" s="2">
        <v>20.2</v>
      </c>
      <c r="E30" s="2">
        <v>18.600000000000001</v>
      </c>
    </row>
    <row r="31" spans="1:5" x14ac:dyDescent="0.3">
      <c r="A31" s="1" t="s">
        <v>259</v>
      </c>
      <c r="B31" s="2">
        <v>19.7</v>
      </c>
      <c r="C31" s="2">
        <v>18.8</v>
      </c>
      <c r="D31" s="2">
        <v>21.3</v>
      </c>
      <c r="E31" s="2">
        <v>20.100000000000001</v>
      </c>
    </row>
    <row r="32" spans="1:5" x14ac:dyDescent="0.3">
      <c r="A32" s="1" t="s">
        <v>260</v>
      </c>
      <c r="B32" s="2">
        <v>19.899999999999999</v>
      </c>
      <c r="C32" s="2">
        <v>18.5</v>
      </c>
      <c r="D32" s="2">
        <v>20.5</v>
      </c>
      <c r="E32" s="2">
        <v>18.7</v>
      </c>
    </row>
    <row r="33" spans="1:5" x14ac:dyDescent="0.3">
      <c r="A33" s="1" t="s">
        <v>261</v>
      </c>
      <c r="B33" s="2">
        <v>19.899999999999999</v>
      </c>
      <c r="C33" s="2">
        <v>19.100000000000001</v>
      </c>
      <c r="D33" s="2">
        <v>19.8</v>
      </c>
      <c r="E33" s="2">
        <v>20.3</v>
      </c>
    </row>
    <row r="34" spans="1:5" x14ac:dyDescent="0.3">
      <c r="A34" s="1" t="s">
        <v>262</v>
      </c>
      <c r="B34" s="2">
        <v>19.399999999999999</v>
      </c>
      <c r="C34" s="2">
        <v>17.5</v>
      </c>
      <c r="D34" s="2">
        <v>20</v>
      </c>
      <c r="E34" s="2">
        <v>18.600000000000001</v>
      </c>
    </row>
    <row r="35" spans="1:5" x14ac:dyDescent="0.3">
      <c r="A35" s="1" t="s">
        <v>263</v>
      </c>
      <c r="B35" s="2">
        <v>19.600000000000001</v>
      </c>
      <c r="C35" s="2">
        <v>18.3</v>
      </c>
      <c r="D35" s="2">
        <v>20.3</v>
      </c>
      <c r="E35" s="2">
        <v>19.600000000000001</v>
      </c>
    </row>
    <row r="36" spans="1:5" x14ac:dyDescent="0.3">
      <c r="A36" s="1" t="s">
        <v>264</v>
      </c>
      <c r="B36" s="2">
        <v>20.8</v>
      </c>
      <c r="C36" s="2">
        <v>19.5</v>
      </c>
      <c r="D36" s="2">
        <v>19.8</v>
      </c>
      <c r="E36" s="2">
        <v>19.5</v>
      </c>
    </row>
    <row r="37" spans="1:5" x14ac:dyDescent="0.3">
      <c r="A37" s="1" t="s">
        <v>265</v>
      </c>
      <c r="B37" s="2">
        <v>20.5</v>
      </c>
      <c r="C37" s="2">
        <v>18.399999999999999</v>
      </c>
      <c r="D37" s="2">
        <v>21.1</v>
      </c>
      <c r="E37" s="2">
        <v>19.399999999999999</v>
      </c>
    </row>
    <row r="38" spans="1:5" x14ac:dyDescent="0.3">
      <c r="A38" s="1" t="s">
        <v>266</v>
      </c>
      <c r="B38" s="2">
        <v>19.600000000000001</v>
      </c>
      <c r="C38" s="2">
        <v>19.399999999999999</v>
      </c>
      <c r="D38" s="2">
        <v>20.8</v>
      </c>
      <c r="E38" s="2">
        <v>19.3</v>
      </c>
    </row>
    <row r="39" spans="1:5" x14ac:dyDescent="0.3">
      <c r="A39" s="1" t="s">
        <v>267</v>
      </c>
      <c r="B39" s="2">
        <v>19.8</v>
      </c>
      <c r="C39" s="2">
        <v>18.899999999999999</v>
      </c>
      <c r="D39" s="2">
        <v>20.9</v>
      </c>
      <c r="E39" s="2">
        <v>19.899999999999999</v>
      </c>
    </row>
    <row r="40" spans="1:5" x14ac:dyDescent="0.3">
      <c r="A40" s="1" t="s">
        <v>687</v>
      </c>
      <c r="B40" s="2">
        <v>19.600000000000001</v>
      </c>
      <c r="C40" s="2">
        <v>18.5</v>
      </c>
      <c r="D40" s="2">
        <v>20.100000000000001</v>
      </c>
      <c r="E40" s="2">
        <v>19</v>
      </c>
    </row>
    <row r="41" spans="1:5" x14ac:dyDescent="0.3">
      <c r="A41" s="1" t="s">
        <v>268</v>
      </c>
      <c r="B41" s="2">
        <v>20.8</v>
      </c>
      <c r="C41" s="2">
        <v>18.2</v>
      </c>
      <c r="D41" s="2">
        <v>20.9</v>
      </c>
      <c r="E41" s="2">
        <v>18.8</v>
      </c>
    </row>
    <row r="42" spans="1:5" x14ac:dyDescent="0.3">
      <c r="A42" s="1" t="s">
        <v>269</v>
      </c>
      <c r="B42" s="2">
        <v>19.7</v>
      </c>
      <c r="C42" s="2">
        <v>18.600000000000001</v>
      </c>
      <c r="D42" s="2">
        <v>20.3</v>
      </c>
      <c r="E42" s="2">
        <v>19.2</v>
      </c>
    </row>
    <row r="43" spans="1:5" x14ac:dyDescent="0.3">
      <c r="A43" s="1" t="s">
        <v>270</v>
      </c>
      <c r="B43" s="2">
        <v>20.399999999999999</v>
      </c>
      <c r="C43" s="2">
        <v>17.8</v>
      </c>
      <c r="D43" s="2">
        <v>20</v>
      </c>
      <c r="E43" s="2">
        <v>19.3</v>
      </c>
    </row>
    <row r="44" spans="1:5" x14ac:dyDescent="0.3">
      <c r="E44">
        <f>AVERAGE(B2:E43)</f>
        <v>19.69345238095239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5</vt:i4>
      </vt:variant>
    </vt:vector>
  </HeadingPairs>
  <TitlesOfParts>
    <vt:vector size="32" baseType="lpstr">
      <vt:lpstr>강남구</vt:lpstr>
      <vt:lpstr>강동구</vt:lpstr>
      <vt:lpstr>강북구</vt:lpstr>
      <vt:lpstr>강서구</vt:lpstr>
      <vt:lpstr>관악구</vt:lpstr>
      <vt:lpstr>광진구</vt:lpstr>
      <vt:lpstr>구로구</vt:lpstr>
      <vt:lpstr>금천구</vt:lpstr>
      <vt:lpstr>노원구</vt:lpstr>
      <vt:lpstr>도봉구</vt:lpstr>
      <vt:lpstr>동대문구</vt:lpstr>
      <vt:lpstr>동작구</vt:lpstr>
      <vt:lpstr>마포구</vt:lpstr>
      <vt:lpstr>서대문구</vt:lpstr>
      <vt:lpstr>서초구</vt:lpstr>
      <vt:lpstr>성동구</vt:lpstr>
      <vt:lpstr>성북구</vt:lpstr>
      <vt:lpstr>송파구</vt:lpstr>
      <vt:lpstr>양천구</vt:lpstr>
      <vt:lpstr>영등포구</vt:lpstr>
      <vt:lpstr>용산구</vt:lpstr>
      <vt:lpstr>은평구</vt:lpstr>
      <vt:lpstr>종로구</vt:lpstr>
      <vt:lpstr>중구</vt:lpstr>
      <vt:lpstr>중랑구</vt:lpstr>
      <vt:lpstr>seoul</vt:lpstr>
      <vt:lpstr>total</vt:lpstr>
      <vt:lpstr>강남구!비만</vt:lpstr>
      <vt:lpstr>종로구!종로구</vt:lpstr>
      <vt:lpstr>중구!중구</vt:lpstr>
      <vt:lpstr>중구!중구_1</vt:lpstr>
      <vt:lpstr>중랑구!중랑구_1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i</cp:lastModifiedBy>
  <dcterms:created xsi:type="dcterms:W3CDTF">2020-08-24T04:18:58Z</dcterms:created>
  <dcterms:modified xsi:type="dcterms:W3CDTF">2020-08-24T06:25:37Z</dcterms:modified>
</cp:coreProperties>
</file>