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tkl_vo_student_han_nl/Documents/Cluster E - Minor Data-driven decision making/Individual portfolio/data/"/>
    </mc:Choice>
  </mc:AlternateContent>
  <xr:revisionPtr revIDLastSave="8" documentId="8_{84C0D432-7E94-4ADB-9015-527E57E2ADEE}" xr6:coauthVersionLast="47" xr6:coauthVersionMax="47" xr10:uidLastSave="{95F743D9-677E-4727-89A5-77BBEAEBDE3E}"/>
  <bookViews>
    <workbookView xWindow="-108" yWindow="-108" windowWidth="23256" windowHeight="12576" xr2:uid="{C219BBF9-89DC-4B02-A932-121B8A84C34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<sst xmlns="http://schemas.openxmlformats.org/spreadsheetml/2006/main" count="57" uniqueCount="56">
  <si>
    <t>Year</t>
  </si>
  <si>
    <t>Real GDP of England at market prices</t>
  </si>
  <si>
    <t>Real UK gross disposable national income at market prices, constant border estimate</t>
  </si>
  <si>
    <t>Real consumption</t>
  </si>
  <si>
    <t>Real investment</t>
  </si>
  <si>
    <t>Stockbuilding contribution</t>
  </si>
  <si>
    <t>Real government consumption of goods and services</t>
  </si>
  <si>
    <t>Export volumes</t>
  </si>
  <si>
    <t>Import volumes</t>
  </si>
  <si>
    <t>Population (GB+NI)</t>
  </si>
  <si>
    <t>Population (England)</t>
  </si>
  <si>
    <t>Employment</t>
  </si>
  <si>
    <t>Unemployment rate</t>
  </si>
  <si>
    <t>Average weekly hours worked</t>
  </si>
  <si>
    <t>Capital Services, whole economy</t>
  </si>
  <si>
    <t>TFP growth</t>
  </si>
  <si>
    <t>Labour productivity</t>
  </si>
  <si>
    <t>Labour share, whole economy excluding rents</t>
  </si>
  <si>
    <t>Export prices</t>
  </si>
  <si>
    <t>Import prices</t>
  </si>
  <si>
    <t>Terms of Trade</t>
  </si>
  <si>
    <t>$ Oil prices</t>
  </si>
  <si>
    <t>Earnings per head</t>
  </si>
  <si>
    <t>Consumer price index</t>
  </si>
  <si>
    <t>Consumer price inflation</t>
  </si>
  <si>
    <t>Real consumption wages</t>
  </si>
  <si>
    <t>Wholesale/producer price index</t>
  </si>
  <si>
    <t>Bank Rate</t>
  </si>
  <si>
    <t>10 year/medium-term government bond yields</t>
  </si>
  <si>
    <t>Consols / long-term government bond yields</t>
  </si>
  <si>
    <t>Mortgage rates</t>
  </si>
  <si>
    <t>Corporate borrowing rate from banks</t>
  </si>
  <si>
    <t>Corporate bond yields</t>
  </si>
  <si>
    <t>Share prices</t>
  </si>
  <si>
    <t>$/£ exchange rate</t>
  </si>
  <si>
    <t>Real $/£ exchange rate</t>
  </si>
  <si>
    <t>Nominal ERI</t>
  </si>
  <si>
    <t>Real ERI</t>
  </si>
  <si>
    <t>House price index</t>
  </si>
  <si>
    <t xml:space="preserve">Credit </t>
  </si>
  <si>
    <t>Secured credit</t>
  </si>
  <si>
    <t>Bank of England Balance sheet</t>
  </si>
  <si>
    <t>Coin in circulation outside the Bank of England</t>
  </si>
  <si>
    <t>Notes and coin in circulation</t>
  </si>
  <si>
    <t>Monetary base</t>
  </si>
  <si>
    <t>M1</t>
  </si>
  <si>
    <t xml:space="preserve">Broad Money </t>
  </si>
  <si>
    <t>Public sector Total Managed Expenditure</t>
  </si>
  <si>
    <t>Public Sector Total Receipts</t>
  </si>
  <si>
    <t>Public Sector Net Lending(+)/Borrowing(-)</t>
  </si>
  <si>
    <t>UK Public sector debt</t>
  </si>
  <si>
    <t>Central Government Gross Debt</t>
  </si>
  <si>
    <t>Trade deficit</t>
  </si>
  <si>
    <t xml:space="preserve">Current account </t>
  </si>
  <si>
    <t>Current account deficit including estimated non-monetary bullion flows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</si>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</sst>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</font>
    <font>
      <b/>
      <sz val="10"/>
      <color theme="3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wrapText="1"/>
    </xf>
    <xf numFmtId="0" fontId="1" fillId="8" borderId="0" xfId="0" applyFont="1" applyFill="1" applyAlignment="1">
      <alignment wrapText="1"/>
    </xf>
    <xf numFmtId="1" fontId="0" fillId="0" borderId="0" xfId="0" applyNumberFormat="1"/>
    <xf numFmtId="164" fontId="3" fillId="0" borderId="0" xfId="1" applyNumberFormat="1" applyFill="1" applyAlignment="1"/>
    <xf numFmtId="164" fontId="3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</cellXfs>
  <cellStyles count="2">
    <cellStyle name="ANCLAS,REZONES Y SUS PARTES,DE FUNDICION,DE HIERRO O DE ACERO" xfId="1" xr:uid="{332F2C31-B9AE-46BE-9433-9AAEA662AC92}"/>
    <cellStyle name="Normal" xfId="0" builtinId="0"/>
  </cellStyles>
  <dxfs count="4"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C19-5ED6-4036-BE2A-5A590B7140FE}">
  <dimension ref="A1:BE148"/>
  <sheetViews>
    <sheetView tabSelected="1" topLeftCell="AJ1" workbookViewId="0">
      <selection activeCell="BE46" sqref="BE46:BE53"/>
    </sheetView>
  </sheetViews>
  <sheetFormatPr defaultRowHeight="14.4" x14ac:dyDescent="0.3"/>
  <cols>
    <col min="1" max="1" width="5" bestFit="1" customWidth="1"/>
    <col min="2" max="2" width="10.33203125" bestFit="1" customWidth="1"/>
    <col min="3" max="3" width="11" customWidth="1"/>
    <col min="4" max="4" width="10.77734375" bestFit="1" customWidth="1"/>
    <col min="5" max="5" width="10" bestFit="1" customWidth="1"/>
    <col min="6" max="6" width="11" customWidth="1"/>
    <col min="7" max="7" width="10.77734375" bestFit="1" customWidth="1"/>
    <col min="8" max="9" width="7.6640625" bestFit="1" customWidth="1"/>
    <col min="10" max="11" width="9.44140625" bestFit="1" customWidth="1"/>
    <col min="12" max="12" width="11" customWidth="1"/>
    <col min="13" max="13" width="10.6640625" bestFit="1" customWidth="1"/>
    <col min="14" max="14" width="7.44140625" bestFit="1" customWidth="1"/>
    <col min="15" max="15" width="8.21875" bestFit="1" customWidth="1"/>
    <col min="16" max="16" width="9.88671875" bestFit="1" customWidth="1"/>
    <col min="17" max="17" width="10.44140625" bestFit="1" customWidth="1"/>
    <col min="18" max="18" width="10.6640625" bestFit="1" customWidth="1"/>
    <col min="19" max="19" width="10.77734375" bestFit="1" customWidth="1"/>
    <col min="20" max="20" width="6.44140625" bestFit="1" customWidth="1"/>
    <col min="21" max="21" width="7.88671875" bestFit="1" customWidth="1"/>
    <col min="22" max="22" width="9.77734375" bestFit="1" customWidth="1"/>
    <col min="23" max="23" width="10.6640625" bestFit="1" customWidth="1"/>
    <col min="24" max="24" width="9.6640625" bestFit="1" customWidth="1"/>
    <col min="25" max="25" width="9" bestFit="1" customWidth="1"/>
    <col min="26" max="26" width="10.77734375" bestFit="1" customWidth="1"/>
    <col min="27" max="27" width="11" customWidth="1"/>
    <col min="28" max="28" width="9" bestFit="1" customWidth="1"/>
    <col min="29" max="30" width="10.6640625" bestFit="1" customWidth="1"/>
    <col min="31" max="31" width="8.6640625" bestFit="1" customWidth="1"/>
    <col min="32" max="32" width="9.109375" bestFit="1" customWidth="1"/>
    <col min="33" max="33" width="10" bestFit="1" customWidth="1"/>
    <col min="34" max="34" width="10.5546875" bestFit="1" customWidth="1"/>
    <col min="35" max="36" width="8.44140625" bestFit="1" customWidth="1"/>
    <col min="37" max="37" width="10.5546875" bestFit="1" customWidth="1"/>
    <col min="38" max="38" width="7.44140625" bestFit="1" customWidth="1"/>
    <col min="39" max="39" width="10.33203125" bestFit="1" customWidth="1"/>
    <col min="40" max="41" width="8" bestFit="1" customWidth="1"/>
    <col min="42" max="42" width="7.109375" bestFit="1" customWidth="1"/>
    <col min="43" max="43" width="10" bestFit="1" customWidth="1"/>
    <col min="44" max="44" width="9.109375" bestFit="1" customWidth="1"/>
    <col min="45" max="45" width="8.77734375" bestFit="1" customWidth="1"/>
    <col min="46" max="46" width="7" bestFit="1" customWidth="1"/>
    <col min="47" max="47" width="8" bestFit="1" customWidth="1"/>
    <col min="48" max="48" width="11" customWidth="1"/>
    <col min="49" max="49" width="10.6640625" bestFit="1" customWidth="1"/>
    <col min="50" max="50" width="11" customWidth="1"/>
    <col min="51" max="51" width="10" bestFit="1" customWidth="1"/>
    <col min="52" max="53" width="11" customWidth="1"/>
    <col min="54" max="54" width="10.77734375" bestFit="1" customWidth="1"/>
    <col min="55" max="55" width="7.109375" bestFit="1" customWidth="1"/>
    <col min="56" max="56" width="11" customWidth="1"/>
    <col min="57" max="57" width="8.88671875" style="16"/>
  </cols>
  <sheetData>
    <row r="1" spans="1:57" ht="13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9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</row>
    <row r="2" spans="1:57" x14ac:dyDescent="0.3">
      <c r="A2">
        <v>1870</v>
      </c>
      <c r="B2" s="12">
        <v>87553.220374247423</v>
      </c>
      <c r="C2" s="12">
        <v>108825.8145374829</v>
      </c>
      <c r="D2" s="12">
        <v>72973.893282899284</v>
      </c>
      <c r="E2" s="12">
        <v>4669.2485306465105</v>
      </c>
      <c r="F2" s="12">
        <v>1.9886363636363635</v>
      </c>
      <c r="G2" s="12">
        <v>11080.384609579718</v>
      </c>
      <c r="H2" s="12">
        <v>14320.01394892974</v>
      </c>
      <c r="I2" s="12">
        <v>9376.425050683154</v>
      </c>
      <c r="J2" s="12">
        <v>27200.753015383882</v>
      </c>
      <c r="K2" s="12">
        <v>21101.915999999997</v>
      </c>
      <c r="L2" s="12">
        <v>12593.830044552629</v>
      </c>
      <c r="M2" s="12">
        <v>3.7677668077933721</v>
      </c>
      <c r="N2" s="12">
        <v>56.870758285438427</v>
      </c>
      <c r="O2" s="12">
        <v>8228.9562715269585</v>
      </c>
      <c r="P2" s="12">
        <v>7.2259729551928906</v>
      </c>
      <c r="Q2" s="12">
        <v>15.96102194953983</v>
      </c>
      <c r="R2" s="12">
        <v>0.59493516877492669</v>
      </c>
      <c r="S2" s="12">
        <v>2.3482526079363146</v>
      </c>
      <c r="T2" s="12">
        <v>3.2775687593674845</v>
      </c>
      <c r="U2" s="12">
        <v>71.646173744635263</v>
      </c>
      <c r="V2" s="12">
        <v>3.86</v>
      </c>
      <c r="W2" s="12">
        <v>0.67891432232979965</v>
      </c>
      <c r="X2" s="12">
        <v>1.2789531570652541</v>
      </c>
      <c r="Y2" s="12">
        <v>0.42164441321151003</v>
      </c>
      <c r="Z2" s="12">
        <v>66.319189251590544</v>
      </c>
      <c r="AA2" s="12">
        <v>1.4853346277775206</v>
      </c>
      <c r="AB2" s="12">
        <v>2.5</v>
      </c>
      <c r="AC2" s="12"/>
      <c r="AD2" s="12">
        <v>3.2695833333333333</v>
      </c>
      <c r="AE2" s="12">
        <v>4.75</v>
      </c>
      <c r="AF2" s="12"/>
      <c r="AG2" s="12">
        <v>4.0641666666666643</v>
      </c>
      <c r="AH2" s="12">
        <v>11.28676708235548</v>
      </c>
      <c r="AI2" s="12">
        <v>5.5882500000000004</v>
      </c>
      <c r="AJ2" s="12">
        <v>89.667183483897944</v>
      </c>
      <c r="AK2" s="12">
        <v>89.999999999999986</v>
      </c>
      <c r="AL2" s="12">
        <v>102.14</v>
      </c>
      <c r="AM2" s="12">
        <v>0.17959501474451206</v>
      </c>
      <c r="AN2" s="12"/>
      <c r="AO2" s="12"/>
      <c r="AP2" s="12">
        <v>7.8200466929677326</v>
      </c>
      <c r="AQ2" s="12">
        <v>88.131</v>
      </c>
      <c r="AR2" s="12">
        <v>125.36234158161615</v>
      </c>
      <c r="AS2" s="12">
        <v>130.88127178150336</v>
      </c>
      <c r="AT2" s="12"/>
      <c r="AU2" s="12">
        <v>500.61095675522199</v>
      </c>
      <c r="AV2" s="12"/>
      <c r="AW2" s="12"/>
      <c r="AX2" s="12">
        <v>1.9500000000000064</v>
      </c>
      <c r="AY2" s="12">
        <v>788.75</v>
      </c>
      <c r="AZ2" s="12">
        <v>793.1</v>
      </c>
      <c r="BA2" s="12">
        <v>739.29969040247681</v>
      </c>
      <c r="BB2" s="12">
        <v>22</v>
      </c>
      <c r="BC2" s="12">
        <v>55.3</v>
      </c>
      <c r="BD2" s="12">
        <v>52.3</v>
      </c>
      <c r="BE2" s="13">
        <v>0</v>
      </c>
    </row>
    <row r="3" spans="1:57" x14ac:dyDescent="0.3">
      <c r="A3">
        <v>1871</v>
      </c>
      <c r="B3" s="12">
        <v>92367.328990242488</v>
      </c>
      <c r="C3" s="12">
        <v>115190.39599501237</v>
      </c>
      <c r="D3" s="12">
        <v>75726.141413181045</v>
      </c>
      <c r="E3" s="12">
        <v>5188.0539229405667</v>
      </c>
      <c r="F3" s="12">
        <v>-2.1872265966754156</v>
      </c>
      <c r="G3" s="12">
        <v>11080.384609579718</v>
      </c>
      <c r="H3" s="12">
        <v>16608.60065309659</v>
      </c>
      <c r="I3" s="12">
        <v>10963.967916407288</v>
      </c>
      <c r="J3" s="12">
        <v>27516.466</v>
      </c>
      <c r="K3" s="12">
        <v>21375.866000000002</v>
      </c>
      <c r="L3" s="12">
        <v>12774.779827297707</v>
      </c>
      <c r="M3" s="12">
        <v>3.0798576512455522</v>
      </c>
      <c r="N3" s="12">
        <v>56.373589972655651</v>
      </c>
      <c r="O3" s="12">
        <v>8426.3609798912112</v>
      </c>
      <c r="P3" s="12">
        <v>3.8215294561790585</v>
      </c>
      <c r="Q3" s="12">
        <v>16.540645061371883</v>
      </c>
      <c r="R3" s="12">
        <v>0.58268529023664895</v>
      </c>
      <c r="S3" s="12">
        <v>2.2979434426003529</v>
      </c>
      <c r="T3" s="12">
        <v>3.0519383189043583</v>
      </c>
      <c r="U3" s="12">
        <v>75.294557179167086</v>
      </c>
      <c r="V3" s="12">
        <v>4.34</v>
      </c>
      <c r="W3" s="12">
        <v>0.70058180070202725</v>
      </c>
      <c r="X3" s="12">
        <v>1.3147531054785573</v>
      </c>
      <c r="Y3" s="12">
        <v>2.7991602519244339</v>
      </c>
      <c r="Z3" s="12">
        <v>66.572293930816457</v>
      </c>
      <c r="AA3" s="12">
        <v>1.5374988519129469</v>
      </c>
      <c r="AB3" s="12">
        <v>3</v>
      </c>
      <c r="AC3" s="12"/>
      <c r="AD3" s="12">
        <v>3.2500833333333339</v>
      </c>
      <c r="AE3" s="12">
        <v>4.75</v>
      </c>
      <c r="AF3" s="12"/>
      <c r="AG3" s="12">
        <v>4.0108333333333297</v>
      </c>
      <c r="AH3" s="12">
        <v>13.546377852243047</v>
      </c>
      <c r="AI3" s="12">
        <v>5.4602500000000003</v>
      </c>
      <c r="AJ3" s="12">
        <v>96.227370686471318</v>
      </c>
      <c r="AK3" s="12">
        <v>88.789999999999978</v>
      </c>
      <c r="AL3" s="12">
        <v>104.33</v>
      </c>
      <c r="AM3" s="12">
        <v>0.18237943357776029</v>
      </c>
      <c r="AN3" s="12"/>
      <c r="AO3" s="12"/>
      <c r="AP3" s="12">
        <v>7.7060529522855239</v>
      </c>
      <c r="AQ3" s="12">
        <v>95.415000000000006</v>
      </c>
      <c r="AR3" s="12">
        <v>134.86153566188372</v>
      </c>
      <c r="AS3" s="12">
        <v>140.93894909359466</v>
      </c>
      <c r="AT3" s="12"/>
      <c r="AU3" s="12">
        <v>551.77379736292448</v>
      </c>
      <c r="AV3" s="12"/>
      <c r="AW3" s="12"/>
      <c r="AX3" s="12">
        <v>2.4999999999999929</v>
      </c>
      <c r="AY3" s="12">
        <v>784.97500000000002</v>
      </c>
      <c r="AZ3" s="12">
        <v>787.3</v>
      </c>
      <c r="BA3" s="12">
        <v>728.01963190184051</v>
      </c>
      <c r="BB3" s="12">
        <v>39</v>
      </c>
      <c r="BC3" s="12">
        <v>76.5</v>
      </c>
      <c r="BD3" s="12">
        <v>82.5</v>
      </c>
      <c r="BE3" s="13">
        <v>1.0526315789473939</v>
      </c>
    </row>
    <row r="4" spans="1:57" x14ac:dyDescent="0.3">
      <c r="A4">
        <v>1872</v>
      </c>
      <c r="B4" s="12">
        <v>92476.263103534497</v>
      </c>
      <c r="C4" s="12">
        <v>116445.65363057674</v>
      </c>
      <c r="D4" s="12">
        <v>76748.405004428554</v>
      </c>
      <c r="E4" s="12">
        <v>5551.2176975464063</v>
      </c>
      <c r="F4" s="12">
        <v>-1.5410958904109588</v>
      </c>
      <c r="G4" s="12">
        <v>10885.991897130951</v>
      </c>
      <c r="H4" s="12">
        <v>16804.765227739466</v>
      </c>
      <c r="I4" s="12">
        <v>11013.578630961167</v>
      </c>
      <c r="J4" s="12">
        <v>27854.79994157255</v>
      </c>
      <c r="K4" s="12">
        <v>21668.799999999999</v>
      </c>
      <c r="L4" s="12">
        <v>12968.156990879637</v>
      </c>
      <c r="M4" s="12">
        <v>2.3080534301082962</v>
      </c>
      <c r="N4" s="12">
        <v>55.880767941489012</v>
      </c>
      <c r="O4" s="12">
        <v>8635.0459573048483</v>
      </c>
      <c r="P4" s="12">
        <v>-1.3029357965910633</v>
      </c>
      <c r="Q4" s="12">
        <v>16.30955861173625</v>
      </c>
      <c r="R4" s="12">
        <v>0.60932645842003541</v>
      </c>
      <c r="S4" s="12">
        <v>2.5227837600885596</v>
      </c>
      <c r="T4" s="12">
        <v>3.2676614569298503</v>
      </c>
      <c r="U4" s="12">
        <v>77.204563365595874</v>
      </c>
      <c r="V4" s="12">
        <v>3.64</v>
      </c>
      <c r="W4" s="12">
        <v>0.73857839320984675</v>
      </c>
      <c r="X4" s="12">
        <v>1.3702430255191771</v>
      </c>
      <c r="Y4" s="12">
        <v>4.2205582028590953</v>
      </c>
      <c r="Z4" s="12">
        <v>67.340738408418389</v>
      </c>
      <c r="AA4" s="12">
        <v>1.6893774897519631</v>
      </c>
      <c r="AB4" s="12">
        <v>5</v>
      </c>
      <c r="AC4" s="12"/>
      <c r="AD4" s="12">
        <v>3.2615833333333328</v>
      </c>
      <c r="AE4" s="12">
        <v>4.75</v>
      </c>
      <c r="AF4" s="12"/>
      <c r="AG4" s="12">
        <v>3.9341666666666661</v>
      </c>
      <c r="AH4" s="12">
        <v>13.990699045796619</v>
      </c>
      <c r="AI4" s="12">
        <v>5.44475</v>
      </c>
      <c r="AJ4" s="12">
        <v>100.00401354696351</v>
      </c>
      <c r="AK4" s="12">
        <v>88.719999999999956</v>
      </c>
      <c r="AL4" s="12">
        <v>106.93</v>
      </c>
      <c r="AM4" s="12">
        <v>0.19978205128556184</v>
      </c>
      <c r="AN4" s="12"/>
      <c r="AO4" s="12"/>
      <c r="AP4" s="12">
        <v>7.5530627914572515</v>
      </c>
      <c r="AQ4" s="12">
        <v>96.432000000000002</v>
      </c>
      <c r="AR4" s="12">
        <v>136.22038152227859</v>
      </c>
      <c r="AS4" s="12">
        <v>140.02719425732835</v>
      </c>
      <c r="AT4" s="12"/>
      <c r="AU4" s="12">
        <v>572.42536940081141</v>
      </c>
      <c r="AV4" s="12"/>
      <c r="AW4" s="12"/>
      <c r="AX4" s="12">
        <v>5.2250000000000014</v>
      </c>
      <c r="AY4" s="12">
        <v>779.17499999999995</v>
      </c>
      <c r="AZ4" s="12">
        <v>784.2</v>
      </c>
      <c r="BA4" s="12">
        <v>731.19040247678015</v>
      </c>
      <c r="BB4" s="12">
        <v>55</v>
      </c>
      <c r="BC4" s="12">
        <v>97.3</v>
      </c>
      <c r="BD4" s="12">
        <v>98.3</v>
      </c>
      <c r="BE4" s="13">
        <v>4.1666666666666519</v>
      </c>
    </row>
    <row r="5" spans="1:57" x14ac:dyDescent="0.3">
      <c r="A5">
        <v>1873</v>
      </c>
      <c r="B5" s="12">
        <v>92934.774294817573</v>
      </c>
      <c r="C5" s="12">
        <v>118698.51679541499</v>
      </c>
      <c r="D5" s="12">
        <v>78478.389543462807</v>
      </c>
      <c r="E5" s="12">
        <v>5447.4566190875948</v>
      </c>
      <c r="F5" s="12">
        <v>1.6365202411714039</v>
      </c>
      <c r="G5" s="12">
        <v>10108.421047335883</v>
      </c>
      <c r="H5" s="12">
        <v>16216.271503810845</v>
      </c>
      <c r="I5" s="12">
        <v>11509.685776499957</v>
      </c>
      <c r="J5" s="12">
        <v>28197.68113453847</v>
      </c>
      <c r="K5" s="12">
        <v>21965.5</v>
      </c>
      <c r="L5" s="12">
        <v>13047.976107167942</v>
      </c>
      <c r="M5" s="12">
        <v>2.3965358023841885</v>
      </c>
      <c r="N5" s="12">
        <v>55.392254196427977</v>
      </c>
      <c r="O5" s="12">
        <v>8832.4506656690992</v>
      </c>
      <c r="P5" s="12">
        <v>3.1160182117525026E-2</v>
      </c>
      <c r="Q5" s="12">
        <v>16.333526067649686</v>
      </c>
      <c r="R5" s="12">
        <v>0.61990654544135482</v>
      </c>
      <c r="S5" s="12">
        <v>2.5952536491233618</v>
      </c>
      <c r="T5" s="12">
        <v>3.2673449457464989</v>
      </c>
      <c r="U5" s="12">
        <v>79.430047705918525</v>
      </c>
      <c r="V5" s="12">
        <v>1.83</v>
      </c>
      <c r="W5" s="12">
        <v>0.77720302856903523</v>
      </c>
      <c r="X5" s="12">
        <v>1.3809830100431684</v>
      </c>
      <c r="Y5" s="12">
        <v>0.7838014369693127</v>
      </c>
      <c r="Z5" s="12">
        <v>70.311283318023655</v>
      </c>
      <c r="AA5" s="12">
        <v>1.7043731020955624</v>
      </c>
      <c r="AB5" s="12">
        <v>5.5</v>
      </c>
      <c r="AC5" s="12"/>
      <c r="AD5" s="12">
        <v>3.2567500000000003</v>
      </c>
      <c r="AE5" s="12">
        <v>4.75</v>
      </c>
      <c r="AF5" s="12"/>
      <c r="AG5" s="12">
        <v>3.9208333333333303</v>
      </c>
      <c r="AH5" s="12">
        <v>14.264916747094233</v>
      </c>
      <c r="AI5" s="12">
        <v>5.5472499999999991</v>
      </c>
      <c r="AJ5" s="12">
        <v>104.80974733851215</v>
      </c>
      <c r="AK5" s="12">
        <v>89.489999999999952</v>
      </c>
      <c r="AL5" s="12">
        <v>109.35</v>
      </c>
      <c r="AM5" s="12">
        <v>0.2192729831182996</v>
      </c>
      <c r="AN5" s="12"/>
      <c r="AO5" s="12"/>
      <c r="AP5" s="12">
        <v>7.4070234631693248</v>
      </c>
      <c r="AQ5" s="12">
        <v>96.798000000000002</v>
      </c>
      <c r="AR5" s="12">
        <v>137.15825928471253</v>
      </c>
      <c r="AS5" s="12">
        <v>142.96391496957619</v>
      </c>
      <c r="AT5" s="12"/>
      <c r="AU5" s="12">
        <v>572.46007306478771</v>
      </c>
      <c r="AV5" s="12"/>
      <c r="AW5" s="12"/>
      <c r="AX5" s="12">
        <v>2.1500000000000057</v>
      </c>
      <c r="AY5" s="12">
        <v>772.77500000000009</v>
      </c>
      <c r="AZ5" s="12">
        <v>777.5</v>
      </c>
      <c r="BA5" s="12">
        <v>722.71851851851841</v>
      </c>
      <c r="BB5" s="12">
        <v>36</v>
      </c>
      <c r="BC5" s="12">
        <v>85.7</v>
      </c>
      <c r="BD5" s="12">
        <v>81.7</v>
      </c>
      <c r="BE5" s="13">
        <v>4.0000000000000036</v>
      </c>
    </row>
    <row r="6" spans="1:57" x14ac:dyDescent="0.3">
      <c r="A6">
        <v>1874</v>
      </c>
      <c r="B6" s="12">
        <v>96998.365445998017</v>
      </c>
      <c r="C6" s="12">
        <v>122980.96521306693</v>
      </c>
      <c r="D6" s="12">
        <v>81152.002012879369</v>
      </c>
      <c r="E6" s="12">
        <v>6173.7841682992739</v>
      </c>
      <c r="F6" s="12">
        <v>1.6992353440951571</v>
      </c>
      <c r="G6" s="12">
        <v>10885.991897130951</v>
      </c>
      <c r="H6" s="12">
        <v>16412.43607845372</v>
      </c>
      <c r="I6" s="12">
        <v>11708.128634715473</v>
      </c>
      <c r="J6" s="12">
        <v>28545.073488859711</v>
      </c>
      <c r="K6" s="12">
        <v>22266.3</v>
      </c>
      <c r="L6" s="12">
        <v>13081.524829065103</v>
      </c>
      <c r="M6" s="12">
        <v>2.827491865444816</v>
      </c>
      <c r="N6" s="12">
        <v>55.394874517188278</v>
      </c>
      <c r="O6" s="12">
        <v>9086.2567192802799</v>
      </c>
      <c r="P6" s="12">
        <v>2.9121148413427367</v>
      </c>
      <c r="Q6" s="12">
        <v>16.970455523256014</v>
      </c>
      <c r="R6" s="12">
        <v>0.6256446636095967</v>
      </c>
      <c r="S6" s="12">
        <v>2.4699613473377018</v>
      </c>
      <c r="T6" s="12">
        <v>3.1946975822726391</v>
      </c>
      <c r="U6" s="12">
        <v>77.31440249754796</v>
      </c>
      <c r="V6" s="12">
        <v>1.17</v>
      </c>
      <c r="W6" s="12">
        <v>0.77406281431219059</v>
      </c>
      <c r="X6" s="12">
        <v>1.3183331003198879</v>
      </c>
      <c r="Y6" s="12">
        <v>-4.5366169799092688</v>
      </c>
      <c r="Z6" s="12">
        <v>73.355034264899203</v>
      </c>
      <c r="AA6" s="12">
        <v>1.5692844233763024</v>
      </c>
      <c r="AB6" s="12">
        <v>6</v>
      </c>
      <c r="AC6" s="12"/>
      <c r="AD6" s="12">
        <v>3.2624999999999997</v>
      </c>
      <c r="AE6" s="12">
        <v>4.75</v>
      </c>
      <c r="AF6" s="12"/>
      <c r="AG6" s="12">
        <v>3.9024999999999967</v>
      </c>
      <c r="AH6" s="12">
        <v>14.093737746129104</v>
      </c>
      <c r="AI6" s="12">
        <v>5.4204999999999997</v>
      </c>
      <c r="AJ6" s="12">
        <v>102.72804437910474</v>
      </c>
      <c r="AK6" s="12">
        <v>88.789999999999978</v>
      </c>
      <c r="AL6" s="12">
        <v>106.13</v>
      </c>
      <c r="AM6" s="12">
        <v>0.21231193603517898</v>
      </c>
      <c r="AN6" s="12"/>
      <c r="AO6" s="12"/>
      <c r="AP6" s="12">
        <v>6.4170593259355657</v>
      </c>
      <c r="AQ6" s="12">
        <v>97.117000000000004</v>
      </c>
      <c r="AR6" s="12">
        <v>137.78677444492399</v>
      </c>
      <c r="AS6" s="12">
        <v>140.85004353902096</v>
      </c>
      <c r="AT6" s="12"/>
      <c r="AU6" s="12">
        <v>591.38802979185255</v>
      </c>
      <c r="AV6" s="12"/>
      <c r="AW6" s="12"/>
      <c r="AX6" s="12">
        <v>0.67499999999999716</v>
      </c>
      <c r="AY6" s="12">
        <v>768.27499999999998</v>
      </c>
      <c r="AZ6" s="12">
        <v>771.2</v>
      </c>
      <c r="BA6" s="12">
        <v>712.59754601227007</v>
      </c>
      <c r="BB6" s="12">
        <v>23</v>
      </c>
      <c r="BC6" s="12">
        <v>77.599999999999994</v>
      </c>
      <c r="BD6" s="12">
        <v>70.599999999999994</v>
      </c>
      <c r="BE6" s="13">
        <v>-3.8461538461538547</v>
      </c>
    </row>
    <row r="7" spans="1:57" x14ac:dyDescent="0.3">
      <c r="A7">
        <v>1875</v>
      </c>
      <c r="B7" s="12">
        <v>97770.59709214879</v>
      </c>
      <c r="C7" s="12">
        <v>122696.00174676202</v>
      </c>
      <c r="D7" s="12">
        <v>82331.536925857261</v>
      </c>
      <c r="E7" s="12">
        <v>6536.9479429051135</v>
      </c>
      <c r="F7" s="12">
        <v>-1.7628205128205128</v>
      </c>
      <c r="G7" s="12">
        <v>11469.170034477253</v>
      </c>
      <c r="H7" s="12">
        <v>16477.824270001343</v>
      </c>
      <c r="I7" s="12">
        <v>12402.678638469781</v>
      </c>
      <c r="J7" s="12">
        <v>28897.280914862549</v>
      </c>
      <c r="K7" s="12">
        <v>22571.200000000001</v>
      </c>
      <c r="L7" s="12">
        <v>13090.764544575432</v>
      </c>
      <c r="M7" s="12">
        <v>3.4318062661092252</v>
      </c>
      <c r="N7" s="12">
        <v>55.397494961902382</v>
      </c>
      <c r="O7" s="12">
        <v>9345.7029074161528</v>
      </c>
      <c r="P7" s="12">
        <v>-0.20698393477818877</v>
      </c>
      <c r="Q7" s="12">
        <v>17.112645423393836</v>
      </c>
      <c r="R7" s="12">
        <v>0.63392324362711683</v>
      </c>
      <c r="S7" s="12">
        <v>2.3287009867484136</v>
      </c>
      <c r="T7" s="12">
        <v>3.032096109652751</v>
      </c>
      <c r="U7" s="12">
        <v>76.801687760982844</v>
      </c>
      <c r="V7" s="12">
        <v>1.35</v>
      </c>
      <c r="W7" s="12">
        <v>0.76935249292692376</v>
      </c>
      <c r="X7" s="12">
        <v>1.298643128692571</v>
      </c>
      <c r="Y7" s="12">
        <v>-1.4935505770536395</v>
      </c>
      <c r="Z7" s="12">
        <v>74.014092653980413</v>
      </c>
      <c r="AA7" s="12">
        <v>1.4748248823743149</v>
      </c>
      <c r="AB7" s="12">
        <v>4</v>
      </c>
      <c r="AC7" s="12"/>
      <c r="AD7" s="12">
        <v>3.214833333333333</v>
      </c>
      <c r="AE7" s="12">
        <v>4.75</v>
      </c>
      <c r="AF7" s="12"/>
      <c r="AG7" s="12">
        <v>3.8558333333333294</v>
      </c>
      <c r="AH7" s="12">
        <v>14.58560919346901</v>
      </c>
      <c r="AI7" s="12">
        <v>5.59</v>
      </c>
      <c r="AJ7" s="12">
        <v>108.2813323062699</v>
      </c>
      <c r="AK7" s="12">
        <v>89.669999999999959</v>
      </c>
      <c r="AL7" s="12">
        <v>108.27</v>
      </c>
      <c r="AM7" s="12">
        <v>0.19873789422309376</v>
      </c>
      <c r="AN7" s="12"/>
      <c r="AO7" s="12"/>
      <c r="AP7" s="12">
        <v>6.0884035859929675</v>
      </c>
      <c r="AQ7" s="12">
        <v>98.149000000000001</v>
      </c>
      <c r="AR7" s="12">
        <v>140.88529544503189</v>
      </c>
      <c r="AS7" s="12">
        <v>142.98188524124532</v>
      </c>
      <c r="AT7" s="12"/>
      <c r="AU7" s="12">
        <v>609.59974145407341</v>
      </c>
      <c r="AV7" s="12"/>
      <c r="AW7" s="12"/>
      <c r="AX7" s="12">
        <v>0.74999999999999645</v>
      </c>
      <c r="AY7" s="12">
        <v>768.875</v>
      </c>
      <c r="AZ7" s="12">
        <v>767.3</v>
      </c>
      <c r="BA7" s="12">
        <v>715.50092879256954</v>
      </c>
      <c r="BB7" s="12">
        <v>0</v>
      </c>
      <c r="BC7" s="12">
        <v>56.8</v>
      </c>
      <c r="BD7" s="12">
        <v>53.8</v>
      </c>
      <c r="BE7" s="13">
        <v>-1.9999999999999907</v>
      </c>
    </row>
    <row r="8" spans="1:57" x14ac:dyDescent="0.3">
      <c r="A8">
        <v>1876</v>
      </c>
      <c r="B8" s="12">
        <v>98093.945020210362</v>
      </c>
      <c r="C8" s="12">
        <v>121644.68006740263</v>
      </c>
      <c r="D8" s="12">
        <v>83196.529195374387</v>
      </c>
      <c r="E8" s="12">
        <v>6848.2311782815468</v>
      </c>
      <c r="F8" s="12">
        <v>-0.88638195004029008</v>
      </c>
      <c r="G8" s="12">
        <v>11857.955459374787</v>
      </c>
      <c r="H8" s="12">
        <v>16412.43607845372</v>
      </c>
      <c r="I8" s="12">
        <v>12700.342925793057</v>
      </c>
      <c r="J8" s="12">
        <v>29254.208323236118</v>
      </c>
      <c r="K8" s="12">
        <v>22880.3</v>
      </c>
      <c r="L8" s="12">
        <v>13086.85363521641</v>
      </c>
      <c r="M8" s="12">
        <v>4.1241569782687781</v>
      </c>
      <c r="N8" s="12">
        <v>55.400115530576166</v>
      </c>
      <c r="O8" s="12">
        <v>9605.1490955520276</v>
      </c>
      <c r="P8" s="12">
        <v>-0.36969476032212978</v>
      </c>
      <c r="Q8" s="12">
        <v>17.225709244958086</v>
      </c>
      <c r="R8" s="12">
        <v>0.64493934018346866</v>
      </c>
      <c r="S8" s="12">
        <v>2.174571567885101</v>
      </c>
      <c r="T8" s="12">
        <v>2.9610313570827644</v>
      </c>
      <c r="U8" s="12">
        <v>73.439666982368905</v>
      </c>
      <c r="V8" s="12">
        <v>2.56</v>
      </c>
      <c r="W8" s="12">
        <v>0.77155064290671493</v>
      </c>
      <c r="X8" s="12">
        <v>1.3013281248235689</v>
      </c>
      <c r="Y8" s="12">
        <v>0.20675396278429048</v>
      </c>
      <c r="Z8" s="12">
        <v>74.072413839192123</v>
      </c>
      <c r="AA8" s="12">
        <v>1.4385534439705658</v>
      </c>
      <c r="AB8" s="12">
        <v>2</v>
      </c>
      <c r="AC8" s="12"/>
      <c r="AD8" s="12">
        <v>3.1732499999999999</v>
      </c>
      <c r="AE8" s="12">
        <v>4.75</v>
      </c>
      <c r="AF8" s="12"/>
      <c r="AG8" s="12">
        <v>3.7974999999999972</v>
      </c>
      <c r="AH8" s="12">
        <v>15.04651444398263</v>
      </c>
      <c r="AI8" s="12">
        <v>5.423</v>
      </c>
      <c r="AJ8" s="12">
        <v>107.79645076156891</v>
      </c>
      <c r="AK8" s="12">
        <v>90.92999999999995</v>
      </c>
      <c r="AL8" s="12">
        <v>106.89</v>
      </c>
      <c r="AM8" s="12">
        <v>0.19386516126490932</v>
      </c>
      <c r="AN8" s="12"/>
      <c r="AO8" s="12"/>
      <c r="AP8" s="12">
        <v>6.6146818552186479</v>
      </c>
      <c r="AQ8" s="12">
        <v>95.207999999999998</v>
      </c>
      <c r="AR8" s="12">
        <v>137.76425754666099</v>
      </c>
      <c r="AS8" s="12">
        <v>146.16262332668475</v>
      </c>
      <c r="AT8" s="12"/>
      <c r="AU8" s="12">
        <v>611.50940696343503</v>
      </c>
      <c r="AV8" s="12"/>
      <c r="AW8" s="12"/>
      <c r="AX8" s="12">
        <v>1.024999999999995</v>
      </c>
      <c r="AY8" s="12">
        <v>768.875</v>
      </c>
      <c r="AZ8" s="12">
        <v>769.4</v>
      </c>
      <c r="BA8" s="12">
        <v>728.20188679245291</v>
      </c>
      <c r="BB8" s="12">
        <v>-26</v>
      </c>
      <c r="BC8" s="12">
        <v>31.5</v>
      </c>
      <c r="BD8" s="12">
        <v>25.5</v>
      </c>
      <c r="BE8" s="13">
        <v>0</v>
      </c>
    </row>
    <row r="9" spans="1:57" x14ac:dyDescent="0.3">
      <c r="A9">
        <v>1877</v>
      </c>
      <c r="B9" s="12">
        <v>98937.436938496394</v>
      </c>
      <c r="C9" s="12">
        <v>120645.78242983761</v>
      </c>
      <c r="D9" s="12">
        <v>84297.428447487095</v>
      </c>
      <c r="E9" s="12">
        <v>6848.2311782815468</v>
      </c>
      <c r="F9" s="12">
        <v>-1.6921837228041903</v>
      </c>
      <c r="G9" s="12">
        <v>12052.348171823554</v>
      </c>
      <c r="H9" s="12">
        <v>16804.765227739466</v>
      </c>
      <c r="I9" s="12">
        <v>12998.007213116329</v>
      </c>
      <c r="J9" s="12">
        <v>29615.858625030942</v>
      </c>
      <c r="K9" s="12">
        <v>23193.5</v>
      </c>
      <c r="L9" s="12">
        <v>12962.620275020263</v>
      </c>
      <c r="M9" s="12">
        <v>5.6825353182449829</v>
      </c>
      <c r="N9" s="12">
        <v>55.402736223215506</v>
      </c>
      <c r="O9" s="12">
        <v>9870.2354182125946</v>
      </c>
      <c r="P9" s="12">
        <v>0.16646235188038061</v>
      </c>
      <c r="Q9" s="12">
        <v>17.484215139663828</v>
      </c>
      <c r="R9" s="12">
        <v>0.6535472767778977</v>
      </c>
      <c r="S9" s="12">
        <v>2.1299415200747691</v>
      </c>
      <c r="T9" s="12">
        <v>3.048771020540606</v>
      </c>
      <c r="U9" s="12">
        <v>69.862298799241699</v>
      </c>
      <c r="V9" s="12">
        <v>2.42</v>
      </c>
      <c r="W9" s="12">
        <v>0.77155064290671493</v>
      </c>
      <c r="X9" s="12">
        <v>1.3004331261132365</v>
      </c>
      <c r="Y9" s="12">
        <v>-6.8775790921577595E-2</v>
      </c>
      <c r="Z9" s="12">
        <v>74.123392788840562</v>
      </c>
      <c r="AA9" s="12">
        <v>1.4439364842990379</v>
      </c>
      <c r="AB9" s="12">
        <v>4</v>
      </c>
      <c r="AC9" s="12"/>
      <c r="AD9" s="12">
        <v>3.1622500000000002</v>
      </c>
      <c r="AE9" s="12">
        <v>4.75</v>
      </c>
      <c r="AF9" s="12"/>
      <c r="AG9" s="12">
        <v>3.7474999999999965</v>
      </c>
      <c r="AH9" s="12">
        <v>15.74015875985023</v>
      </c>
      <c r="AI9" s="12">
        <v>5.077</v>
      </c>
      <c r="AJ9" s="12">
        <v>103.23399491025587</v>
      </c>
      <c r="AK9" s="12">
        <v>90.349999999999937</v>
      </c>
      <c r="AL9" s="12">
        <v>101.11</v>
      </c>
      <c r="AM9" s="12">
        <v>0.19073269007750501</v>
      </c>
      <c r="AN9" s="12"/>
      <c r="AO9" s="12"/>
      <c r="AP9" s="12">
        <v>7.386714327549571</v>
      </c>
      <c r="AQ9" s="12">
        <v>93.51</v>
      </c>
      <c r="AR9" s="12">
        <v>133.9872926119323</v>
      </c>
      <c r="AS9" s="12">
        <v>139.38026447723891</v>
      </c>
      <c r="AT9" s="12"/>
      <c r="AU9" s="12">
        <v>578.58334177526967</v>
      </c>
      <c r="AV9" s="12"/>
      <c r="AW9" s="12"/>
      <c r="AX9" s="12">
        <v>-1.149999999999995</v>
      </c>
      <c r="AY9" s="12">
        <v>770.35</v>
      </c>
      <c r="AZ9" s="12">
        <v>768.7</v>
      </c>
      <c r="BA9" s="12">
        <v>742.69549839228307</v>
      </c>
      <c r="BB9" s="12">
        <v>-45</v>
      </c>
      <c r="BC9" s="12">
        <v>10.5</v>
      </c>
      <c r="BD9" s="12">
        <v>8.5</v>
      </c>
      <c r="BE9" s="13">
        <v>-1.0204081632653184</v>
      </c>
    </row>
    <row r="10" spans="1:57" x14ac:dyDescent="0.3">
      <c r="A10">
        <v>1878</v>
      </c>
      <c r="B10" s="12">
        <v>99274.347874803076</v>
      </c>
      <c r="C10" s="12">
        <v>121155.90830587322</v>
      </c>
      <c r="D10" s="12">
        <v>85241.05637786942</v>
      </c>
      <c r="E10" s="12">
        <v>6433.186864446302</v>
      </c>
      <c r="F10" s="12">
        <v>4.9674267100977199</v>
      </c>
      <c r="G10" s="12">
        <v>12635.526309169854</v>
      </c>
      <c r="H10" s="12">
        <v>17066.317993929963</v>
      </c>
      <c r="I10" s="12">
        <v>13097.22864222409</v>
      </c>
      <c r="J10" s="12">
        <v>29982.538731657449</v>
      </c>
      <c r="K10" s="12">
        <v>23511.1</v>
      </c>
      <c r="L10" s="12">
        <v>12894.882421532218</v>
      </c>
      <c r="M10" s="12">
        <v>6.8115024224092116</v>
      </c>
      <c r="N10" s="12">
        <v>55.405357039826285</v>
      </c>
      <c r="O10" s="12">
        <v>10101.480933725004</v>
      </c>
      <c r="P10" s="12">
        <v>0.32817968551333454</v>
      </c>
      <c r="Q10" s="12">
        <v>17.716920031525905</v>
      </c>
      <c r="R10" s="12">
        <v>0.65431082700019283</v>
      </c>
      <c r="S10" s="12">
        <v>2.0247696751668629</v>
      </c>
      <c r="T10" s="12">
        <v>2.824991793267623</v>
      </c>
      <c r="U10" s="12">
        <v>71.673471051922746</v>
      </c>
      <c r="V10" s="12">
        <v>1.19</v>
      </c>
      <c r="W10" s="12">
        <v>0.7596178287307056</v>
      </c>
      <c r="X10" s="12">
        <v>1.2610531828586031</v>
      </c>
      <c r="Y10" s="12">
        <v>-3.0282174810736393</v>
      </c>
      <c r="Z10" s="12">
        <v>75.255911930186102</v>
      </c>
      <c r="AA10" s="12">
        <v>1.3415305504312121</v>
      </c>
      <c r="AB10" s="12">
        <v>5</v>
      </c>
      <c r="AC10" s="12"/>
      <c r="AD10" s="12">
        <v>3.1711666666666662</v>
      </c>
      <c r="AE10" s="12">
        <v>4.75</v>
      </c>
      <c r="AF10" s="12"/>
      <c r="AG10" s="12">
        <v>3.7733333333333299</v>
      </c>
      <c r="AH10" s="12">
        <v>15.182957139751535</v>
      </c>
      <c r="AI10" s="12">
        <v>4.8899999999999997</v>
      </c>
      <c r="AJ10" s="12">
        <v>101.20672616463762</v>
      </c>
      <c r="AK10" s="12">
        <v>91.129999999999924</v>
      </c>
      <c r="AL10" s="12">
        <v>101.46</v>
      </c>
      <c r="AM10" s="12">
        <v>0.18168332886944821</v>
      </c>
      <c r="AN10" s="12"/>
      <c r="AO10" s="12"/>
      <c r="AP10" s="12">
        <v>7.1540308458445709</v>
      </c>
      <c r="AQ10" s="12">
        <v>92.549000000000007</v>
      </c>
      <c r="AR10" s="12">
        <v>137.94830871507179</v>
      </c>
      <c r="AS10" s="12">
        <v>144.51787056707153</v>
      </c>
      <c r="AT10" s="12"/>
      <c r="AU10" s="12">
        <v>548.79217423296188</v>
      </c>
      <c r="AV10" s="12"/>
      <c r="AW10" s="12"/>
      <c r="AX10" s="12">
        <v>-1.6749999999999936</v>
      </c>
      <c r="AY10" s="12">
        <v>771.57499999999993</v>
      </c>
      <c r="AZ10" s="12">
        <v>770.9</v>
      </c>
      <c r="BA10" s="12">
        <v>736.25238095238092</v>
      </c>
      <c r="BB10" s="12">
        <v>-31</v>
      </c>
      <c r="BC10" s="12">
        <v>23.1</v>
      </c>
      <c r="BD10" s="12">
        <v>14.100000000000001</v>
      </c>
      <c r="BE10" s="13">
        <v>-2.0618556701030855</v>
      </c>
    </row>
    <row r="11" spans="1:57" x14ac:dyDescent="0.3">
      <c r="A11">
        <v>1879</v>
      </c>
      <c r="B11" s="12">
        <v>97298.555128851396</v>
      </c>
      <c r="C11" s="12">
        <v>121938.38520910607</v>
      </c>
      <c r="D11" s="12">
        <v>84140.157125756727</v>
      </c>
      <c r="E11" s="12">
        <v>5914.3814721522458</v>
      </c>
      <c r="F11" s="12">
        <v>-5.6923076923076925</v>
      </c>
      <c r="G11" s="12">
        <v>13996.275296311223</v>
      </c>
      <c r="H11" s="12">
        <v>18177.917250239578</v>
      </c>
      <c r="I11" s="12">
        <v>13593.335787762879</v>
      </c>
      <c r="J11" s="12">
        <v>30354.048554884579</v>
      </c>
      <c r="K11" s="12">
        <v>23832.9</v>
      </c>
      <c r="L11" s="12">
        <v>12835.248869304365</v>
      </c>
      <c r="M11" s="12">
        <v>7.8670909654897594</v>
      </c>
      <c r="N11" s="12">
        <v>55.407977980414259</v>
      </c>
      <c r="O11" s="12">
        <v>10298.885642089257</v>
      </c>
      <c r="P11" s="12">
        <v>-2.5845206337738116</v>
      </c>
      <c r="Q11" s="12">
        <v>17.406141574817198</v>
      </c>
      <c r="R11" s="12">
        <v>0.66263176495757026</v>
      </c>
      <c r="S11" s="12">
        <v>1.9123017966138922</v>
      </c>
      <c r="T11" s="12">
        <v>2.6847056147099995</v>
      </c>
      <c r="U11" s="12">
        <v>71.229478052864962</v>
      </c>
      <c r="V11" s="12">
        <v>0.86</v>
      </c>
      <c r="W11" s="12">
        <v>0.74611490742627384</v>
      </c>
      <c r="X11" s="12">
        <v>1.2046682641076507</v>
      </c>
      <c r="Y11" s="12">
        <v>-4.4712562100780673</v>
      </c>
      <c r="Z11" s="12">
        <v>77.377932951948054</v>
      </c>
      <c r="AA11" s="12">
        <v>1.2797537542806581</v>
      </c>
      <c r="AB11" s="12">
        <v>3</v>
      </c>
      <c r="AC11" s="12"/>
      <c r="AD11" s="12">
        <v>3.0901666666666667</v>
      </c>
      <c r="AE11" s="12">
        <v>4.75</v>
      </c>
      <c r="AF11" s="12"/>
      <c r="AG11" s="12">
        <v>3.7299999999999973</v>
      </c>
      <c r="AH11" s="12">
        <v>17.168887933631037</v>
      </c>
      <c r="AI11" s="12">
        <v>4.8537499999999998</v>
      </c>
      <c r="AJ11" s="12">
        <v>95.964805570048085</v>
      </c>
      <c r="AK11" s="12">
        <v>91.539999999999935</v>
      </c>
      <c r="AL11" s="12">
        <v>99.62</v>
      </c>
      <c r="AM11" s="12">
        <v>0.17646254355710775</v>
      </c>
      <c r="AN11" s="12"/>
      <c r="AO11" s="12"/>
      <c r="AP11" s="12">
        <v>8.4901118912456948</v>
      </c>
      <c r="AQ11" s="12">
        <v>90.307000000000002</v>
      </c>
      <c r="AR11" s="12">
        <v>129.58768649045209</v>
      </c>
      <c r="AS11" s="12">
        <v>144.40815732951251</v>
      </c>
      <c r="AT11" s="12"/>
      <c r="AU11" s="12">
        <v>553.38269778449137</v>
      </c>
      <c r="AV11" s="12"/>
      <c r="AW11" s="12"/>
      <c r="AX11" s="12">
        <v>-6.5500000000000007</v>
      </c>
      <c r="AY11" s="12">
        <v>770.9</v>
      </c>
      <c r="AZ11" s="12">
        <v>771.8</v>
      </c>
      <c r="BA11" s="12">
        <v>748.11612903225796</v>
      </c>
      <c r="BB11" s="12">
        <v>-24</v>
      </c>
      <c r="BC11" s="12">
        <v>30.9</v>
      </c>
      <c r="BD11" s="12">
        <v>40.9</v>
      </c>
      <c r="BE11" s="13">
        <v>-4.2105263157894646</v>
      </c>
    </row>
    <row r="12" spans="1:57" x14ac:dyDescent="0.3">
      <c r="A12">
        <v>1880</v>
      </c>
      <c r="B12" s="12">
        <v>104988.75976955472</v>
      </c>
      <c r="C12" s="12">
        <v>126925.73828342186</v>
      </c>
      <c r="D12" s="12">
        <v>88543.754134207542</v>
      </c>
      <c r="E12" s="12">
        <v>5706.859315234623</v>
      </c>
      <c r="F12" s="12">
        <v>8.3265306122448983</v>
      </c>
      <c r="G12" s="12">
        <v>13801.882583862456</v>
      </c>
      <c r="H12" s="12">
        <v>20008.786613573058</v>
      </c>
      <c r="I12" s="12">
        <v>14635.160793394341</v>
      </c>
      <c r="J12" s="12">
        <v>30730.596006838259</v>
      </c>
      <c r="K12" s="12">
        <v>24159.200000000001</v>
      </c>
      <c r="L12" s="12">
        <v>13235.439872556282</v>
      </c>
      <c r="M12" s="12">
        <v>5.6930434531973315</v>
      </c>
      <c r="N12" s="12">
        <v>55.41059904498541</v>
      </c>
      <c r="O12" s="12">
        <v>10462.449543305351</v>
      </c>
      <c r="P12" s="12">
        <v>5.2540242879677317</v>
      </c>
      <c r="Q12" s="12">
        <v>18.206444095702064</v>
      </c>
      <c r="R12" s="12">
        <v>0.64406381045458116</v>
      </c>
      <c r="S12" s="12">
        <v>1.9899272821613578</v>
      </c>
      <c r="T12" s="12">
        <v>2.8251487808638029</v>
      </c>
      <c r="U12" s="12">
        <v>70.4361942153336</v>
      </c>
      <c r="V12" s="12">
        <v>0.95</v>
      </c>
      <c r="W12" s="12">
        <v>0.74956914310880285</v>
      </c>
      <c r="X12" s="12">
        <v>1.2288332292866304</v>
      </c>
      <c r="Y12" s="12">
        <v>2.0059435364041605</v>
      </c>
      <c r="Z12" s="12">
        <v>76.207485003341191</v>
      </c>
      <c r="AA12" s="12">
        <v>1.3453755792372633</v>
      </c>
      <c r="AB12" s="12">
        <v>3</v>
      </c>
      <c r="AC12" s="12"/>
      <c r="AD12" s="12">
        <v>3.058666666666666</v>
      </c>
      <c r="AE12" s="12">
        <v>4.75</v>
      </c>
      <c r="AF12" s="12"/>
      <c r="AG12" s="12">
        <v>3.6116666666666646</v>
      </c>
      <c r="AH12" s="12">
        <v>18.926982058034856</v>
      </c>
      <c r="AI12" s="12">
        <v>4.8445</v>
      </c>
      <c r="AJ12" s="12">
        <v>95.337078950540885</v>
      </c>
      <c r="AK12" s="12">
        <v>90.65999999999994</v>
      </c>
      <c r="AL12" s="12">
        <v>102.28</v>
      </c>
      <c r="AM12" s="12">
        <v>0.18690411418178868</v>
      </c>
      <c r="AN12" s="12">
        <v>268.40831976483867</v>
      </c>
      <c r="AO12" s="12">
        <v>36.705191499496102</v>
      </c>
      <c r="AP12" s="12">
        <v>8.2250571247360487</v>
      </c>
      <c r="AQ12" s="12">
        <v>88.034999999999997</v>
      </c>
      <c r="AR12" s="12">
        <v>126.22973166253105</v>
      </c>
      <c r="AS12" s="12">
        <v>135.61407385689401</v>
      </c>
      <c r="AT12" s="12"/>
      <c r="AU12" s="12">
        <v>550.96018924081363</v>
      </c>
      <c r="AV12" s="12"/>
      <c r="AW12" s="12"/>
      <c r="AX12" s="12">
        <v>-1.0749999999999922</v>
      </c>
      <c r="AY12" s="12">
        <v>766.55000000000007</v>
      </c>
      <c r="AZ12" s="12">
        <v>770.6</v>
      </c>
      <c r="BA12" s="12">
        <v>753.69967426710105</v>
      </c>
      <c r="BB12" s="12">
        <v>-23</v>
      </c>
      <c r="BC12" s="12">
        <v>32.700000000000003</v>
      </c>
      <c r="BD12" s="12">
        <v>28.700000000000003</v>
      </c>
      <c r="BE12" s="13">
        <v>3.296703296703285</v>
      </c>
    </row>
    <row r="13" spans="1:57" x14ac:dyDescent="0.3">
      <c r="A13">
        <v>1881</v>
      </c>
      <c r="B13" s="12">
        <v>107694.23647097802</v>
      </c>
      <c r="C13" s="12">
        <v>130237.39057963502</v>
      </c>
      <c r="D13" s="12">
        <v>87914.668847285997</v>
      </c>
      <c r="E13" s="12">
        <v>6018.1425506110572</v>
      </c>
      <c r="F13" s="12">
        <v>-4.591836734693878</v>
      </c>
      <c r="G13" s="12">
        <v>14190.668008759991</v>
      </c>
      <c r="H13" s="12">
        <v>21447.326827620796</v>
      </c>
      <c r="I13" s="12">
        <v>14287.885791517187</v>
      </c>
      <c r="J13" s="12">
        <v>31093.663999999997</v>
      </c>
      <c r="K13" s="12">
        <v>24474.3</v>
      </c>
      <c r="L13" s="12">
        <v>13434.153927662423</v>
      </c>
      <c r="M13" s="12">
        <v>4.9127490039840636</v>
      </c>
      <c r="N13" s="12">
        <v>55.41322023354563</v>
      </c>
      <c r="O13" s="12">
        <v>10659.854251669603</v>
      </c>
      <c r="P13" s="12">
        <v>0.36839647053993618</v>
      </c>
      <c r="Q13" s="12">
        <v>18.297685249698631</v>
      </c>
      <c r="R13" s="12">
        <v>0.64147440230868924</v>
      </c>
      <c r="S13" s="12">
        <v>1.9189796978722422</v>
      </c>
      <c r="T13" s="12">
        <v>2.8018361228310038</v>
      </c>
      <c r="U13" s="12">
        <v>68.490076283736585</v>
      </c>
      <c r="V13" s="12">
        <v>0.86</v>
      </c>
      <c r="W13" s="12">
        <v>0.75647761447386097</v>
      </c>
      <c r="X13" s="12">
        <v>1.2136182512109766</v>
      </c>
      <c r="Y13" s="12">
        <v>-1.2381646030590048</v>
      </c>
      <c r="Z13" s="12">
        <v>77.874067272948537</v>
      </c>
      <c r="AA13" s="12">
        <v>1.2992352335646511</v>
      </c>
      <c r="AB13" s="12">
        <v>5</v>
      </c>
      <c r="AC13" s="12"/>
      <c r="AD13" s="12">
        <v>2.9255000000000009</v>
      </c>
      <c r="AE13" s="12">
        <v>4.75</v>
      </c>
      <c r="AF13" s="12"/>
      <c r="AG13" s="12">
        <v>3.4758333333333318</v>
      </c>
      <c r="AH13" s="12">
        <v>21.381811630961977</v>
      </c>
      <c r="AI13" s="12">
        <v>4.8295000000000003</v>
      </c>
      <c r="AJ13" s="12">
        <v>93.865112245828527</v>
      </c>
      <c r="AK13" s="12">
        <v>90.319999999999936</v>
      </c>
      <c r="AL13" s="12">
        <v>100.85</v>
      </c>
      <c r="AM13" s="12">
        <v>0.18098722416113613</v>
      </c>
      <c r="AN13" s="12">
        <v>281.04065764907762</v>
      </c>
      <c r="AO13" s="12">
        <v>39.882252273853958</v>
      </c>
      <c r="AP13" s="12">
        <v>7.6711944879662575</v>
      </c>
      <c r="AQ13" s="12">
        <v>90.894000000000005</v>
      </c>
      <c r="AR13" s="12">
        <v>128.94448639659086</v>
      </c>
      <c r="AS13" s="12">
        <v>136.598655583609</v>
      </c>
      <c r="AT13" s="12"/>
      <c r="AU13" s="12">
        <v>572.84955604724109</v>
      </c>
      <c r="AV13" s="12"/>
      <c r="AW13" s="12"/>
      <c r="AX13" s="12">
        <v>0.85000000000000497</v>
      </c>
      <c r="AY13" s="12">
        <v>761.22500000000002</v>
      </c>
      <c r="AZ13" s="12">
        <v>765.2</v>
      </c>
      <c r="BA13" s="12">
        <v>762.14418604651166</v>
      </c>
      <c r="BB13" s="12">
        <v>3</v>
      </c>
      <c r="BC13" s="12">
        <v>60.5</v>
      </c>
      <c r="BD13" s="12">
        <v>63.5</v>
      </c>
      <c r="BE13" s="13">
        <v>-1.0638297872340163</v>
      </c>
    </row>
    <row r="14" spans="1:57" x14ac:dyDescent="0.3">
      <c r="A14">
        <v>1882</v>
      </c>
      <c r="B14" s="12">
        <v>109563.91010249988</v>
      </c>
      <c r="C14" s="12">
        <v>132998.59411823007</v>
      </c>
      <c r="D14" s="12">
        <v>89487.382064589867</v>
      </c>
      <c r="E14" s="12">
        <v>5966.262011381652</v>
      </c>
      <c r="F14" s="12">
        <v>-0.22354694485842028</v>
      </c>
      <c r="G14" s="12">
        <v>14773.846146106293</v>
      </c>
      <c r="H14" s="12">
        <v>21839.655976906542</v>
      </c>
      <c r="I14" s="12">
        <v>15032.046509825375</v>
      </c>
      <c r="J14" s="12">
        <v>31403.3810614092</v>
      </c>
      <c r="K14" s="12">
        <v>24797.100000000002</v>
      </c>
      <c r="L14" s="12">
        <v>13654.307503804639</v>
      </c>
      <c r="M14" s="12">
        <v>4.307608390367105</v>
      </c>
      <c r="N14" s="12">
        <v>55.415841546100566</v>
      </c>
      <c r="O14" s="12">
        <v>10823.418152885697</v>
      </c>
      <c r="P14" s="12">
        <v>0.11971231810170091</v>
      </c>
      <c r="Q14" s="12">
        <v>18.31305550515922</v>
      </c>
      <c r="R14" s="12">
        <v>0.65598166147921699</v>
      </c>
      <c r="S14" s="12">
        <v>1.9459069864156144</v>
      </c>
      <c r="T14" s="12">
        <v>2.7707326315184475</v>
      </c>
      <c r="U14" s="12">
        <v>70.230774499132991</v>
      </c>
      <c r="V14" s="12">
        <v>0.78</v>
      </c>
      <c r="W14" s="12">
        <v>0.76394899832051633</v>
      </c>
      <c r="X14" s="12">
        <v>1.2154082486316418</v>
      </c>
      <c r="Y14" s="12">
        <v>0.14749262536874141</v>
      </c>
      <c r="Z14" s="12">
        <v>78.527371781025735</v>
      </c>
      <c r="AA14" s="12">
        <v>1.2952620371317316</v>
      </c>
      <c r="AB14" s="12">
        <v>5</v>
      </c>
      <c r="AC14" s="12"/>
      <c r="AD14" s="12">
        <v>2.9402500000000003</v>
      </c>
      <c r="AE14" s="12">
        <v>4.5</v>
      </c>
      <c r="AF14" s="12"/>
      <c r="AG14" s="12">
        <v>3.467499999999998</v>
      </c>
      <c r="AH14" s="12">
        <v>21.024735376724909</v>
      </c>
      <c r="AI14" s="12">
        <v>4.87</v>
      </c>
      <c r="AJ14" s="12">
        <v>94.791866548003298</v>
      </c>
      <c r="AK14" s="12">
        <v>90.809999999999931</v>
      </c>
      <c r="AL14" s="12">
        <v>101.49</v>
      </c>
      <c r="AM14" s="12">
        <v>0.18307553828607231</v>
      </c>
      <c r="AN14" s="12">
        <v>306.56356666613721</v>
      </c>
      <c r="AO14" s="12">
        <v>44.952030105276073</v>
      </c>
      <c r="AP14" s="12">
        <v>6.9033907610740757</v>
      </c>
      <c r="AQ14" s="12">
        <v>92.328999999999994</v>
      </c>
      <c r="AR14" s="12">
        <v>131.74245575466614</v>
      </c>
      <c r="AS14" s="12">
        <v>136.77457508521226</v>
      </c>
      <c r="AT14" s="12"/>
      <c r="AU14" s="12">
        <v>591.57853341010104</v>
      </c>
      <c r="AV14" s="12"/>
      <c r="AW14" s="12"/>
      <c r="AX14" s="12">
        <v>0.40000000000000924</v>
      </c>
      <c r="AY14" s="12">
        <v>755.4</v>
      </c>
      <c r="AZ14" s="12">
        <v>759.9</v>
      </c>
      <c r="BA14" s="12">
        <v>766.36666666666656</v>
      </c>
      <c r="BB14" s="12">
        <v>0</v>
      </c>
      <c r="BC14" s="12">
        <v>60.8</v>
      </c>
      <c r="BD14" s="12">
        <v>59.8</v>
      </c>
      <c r="BE14" s="13">
        <v>1.0752688172042779</v>
      </c>
    </row>
    <row r="15" spans="1:57" x14ac:dyDescent="0.3">
      <c r="A15">
        <v>1883</v>
      </c>
      <c r="B15" s="12">
        <v>113094.73274731243</v>
      </c>
      <c r="C15" s="12">
        <v>134359.88212218788</v>
      </c>
      <c r="D15" s="12">
        <v>92475.537177467209</v>
      </c>
      <c r="E15" s="12">
        <v>6173.7841682992748</v>
      </c>
      <c r="F15" s="12">
        <v>2.6587887740029541</v>
      </c>
      <c r="G15" s="12">
        <v>15357.024283452594</v>
      </c>
      <c r="H15" s="12">
        <v>22624.314275478035</v>
      </c>
      <c r="I15" s="12">
        <v>15875.42865724132</v>
      </c>
      <c r="J15" s="12">
        <v>31716.550570897933</v>
      </c>
      <c r="K15" s="12">
        <v>25012.9</v>
      </c>
      <c r="L15" s="12">
        <v>13810.136560111663</v>
      </c>
      <c r="M15" s="12">
        <v>4.2230397632069758</v>
      </c>
      <c r="N15" s="12">
        <v>55.418462982656301</v>
      </c>
      <c r="O15" s="12">
        <v>11003.902457675871</v>
      </c>
      <c r="P15" s="12">
        <v>1.9029732308894194</v>
      </c>
      <c r="Q15" s="12">
        <v>18.690966364878978</v>
      </c>
      <c r="R15" s="12">
        <v>0.67230361108857351</v>
      </c>
      <c r="S15" s="12">
        <v>1.8875374211067226</v>
      </c>
      <c r="T15" s="12">
        <v>2.7126867916500168</v>
      </c>
      <c r="U15" s="12">
        <v>69.581841402287765</v>
      </c>
      <c r="V15" s="12">
        <v>1</v>
      </c>
      <c r="W15" s="12">
        <v>0.76768469024384411</v>
      </c>
      <c r="X15" s="12">
        <v>1.2154082486316418</v>
      </c>
      <c r="Y15" s="12">
        <v>0</v>
      </c>
      <c r="Z15" s="12">
        <v>78.911368709050308</v>
      </c>
      <c r="AA15" s="12">
        <v>1.2724481995491617</v>
      </c>
      <c r="AB15" s="12">
        <v>3</v>
      </c>
      <c r="AC15" s="12"/>
      <c r="AD15" s="12">
        <v>2.8513333333333333</v>
      </c>
      <c r="AE15" s="12">
        <v>4.5</v>
      </c>
      <c r="AF15" s="12"/>
      <c r="AG15" s="12">
        <v>3.4783333333333304</v>
      </c>
      <c r="AH15" s="12">
        <v>20.484399677543077</v>
      </c>
      <c r="AI15" s="12">
        <v>4.8492499999999996</v>
      </c>
      <c r="AJ15" s="12">
        <v>96.332118865621254</v>
      </c>
      <c r="AK15" s="12">
        <v>90.809999999999931</v>
      </c>
      <c r="AL15" s="12">
        <v>102.08</v>
      </c>
      <c r="AM15" s="12">
        <v>0.17889891003619993</v>
      </c>
      <c r="AN15" s="12">
        <v>311.31896808157842</v>
      </c>
      <c r="AO15" s="12">
        <v>46.371567898074268</v>
      </c>
      <c r="AP15" s="12">
        <v>6.9346322225766714</v>
      </c>
      <c r="AQ15" s="12">
        <v>89.454999999999998</v>
      </c>
      <c r="AR15" s="12">
        <v>127.0540459380732</v>
      </c>
      <c r="AS15" s="12">
        <v>134.43181914181841</v>
      </c>
      <c r="AT15" s="12"/>
      <c r="AU15" s="12">
        <v>589.3738494716614</v>
      </c>
      <c r="AV15" s="12"/>
      <c r="AW15" s="12"/>
      <c r="AX15" s="12">
        <v>0.67500000000000071</v>
      </c>
      <c r="AY15" s="12">
        <v>747.67499999999995</v>
      </c>
      <c r="AZ15" s="12">
        <v>753.9</v>
      </c>
      <c r="BA15" s="12">
        <v>767.74489795918373</v>
      </c>
      <c r="BB15" s="12">
        <v>-12</v>
      </c>
      <c r="BC15" s="12">
        <v>49.400000000000006</v>
      </c>
      <c r="BD15" s="12">
        <v>48.400000000000006</v>
      </c>
      <c r="BE15" s="13">
        <v>-1.0638297872340163</v>
      </c>
    </row>
    <row r="16" spans="1:57" x14ac:dyDescent="0.3">
      <c r="A16">
        <v>1884</v>
      </c>
      <c r="B16" s="12">
        <v>111823.99522809153</v>
      </c>
      <c r="C16" s="12">
        <v>134933.46206299061</v>
      </c>
      <c r="D16" s="12">
        <v>92790.079820927975</v>
      </c>
      <c r="E16" s="12">
        <v>6070.0230898404634</v>
      </c>
      <c r="F16" s="12">
        <v>-0.48951048951048953</v>
      </c>
      <c r="G16" s="12">
        <v>15745.809708350129</v>
      </c>
      <c r="H16" s="12">
        <v>22493.537892382785</v>
      </c>
      <c r="I16" s="12">
        <v>15329.710797148649</v>
      </c>
      <c r="J16" s="12">
        <v>32033.26931157917</v>
      </c>
      <c r="K16" s="12">
        <v>25291.9</v>
      </c>
      <c r="L16" s="12">
        <v>13767.399344220497</v>
      </c>
      <c r="M16" s="12">
        <v>5.4422484433166529</v>
      </c>
      <c r="N16" s="12">
        <v>55.421084543218619</v>
      </c>
      <c r="O16" s="12">
        <v>11195.66703151543</v>
      </c>
      <c r="P16" s="12">
        <v>-1.2262397301570278</v>
      </c>
      <c r="Q16" s="12">
        <v>18.587737392391407</v>
      </c>
      <c r="R16" s="12">
        <v>0.67429611009707446</v>
      </c>
      <c r="S16" s="12">
        <v>1.81138172215661</v>
      </c>
      <c r="T16" s="12">
        <v>2.5718531048051574</v>
      </c>
      <c r="U16" s="12">
        <v>70.430994630769931</v>
      </c>
      <c r="V16" s="12">
        <v>0.84</v>
      </c>
      <c r="W16" s="12">
        <v>0.76394899832051633</v>
      </c>
      <c r="X16" s="12">
        <v>1.1735755926322271</v>
      </c>
      <c r="Y16" s="12">
        <v>-3.4418604651162781</v>
      </c>
      <c r="Z16" s="12">
        <v>81.326517017921645</v>
      </c>
      <c r="AA16" s="12">
        <v>1.1724774505918345</v>
      </c>
      <c r="AB16" s="12">
        <v>5</v>
      </c>
      <c r="AC16" s="12"/>
      <c r="AD16" s="12">
        <v>2.734</v>
      </c>
      <c r="AE16" s="12">
        <v>4.5</v>
      </c>
      <c r="AF16" s="12"/>
      <c r="AG16" s="12">
        <v>3.3649999999999971</v>
      </c>
      <c r="AH16" s="12">
        <v>20.519223156994901</v>
      </c>
      <c r="AI16" s="12">
        <v>4.8537499999999998</v>
      </c>
      <c r="AJ16" s="12">
        <v>95.060817367912847</v>
      </c>
      <c r="AK16" s="12">
        <v>90.859999999999928</v>
      </c>
      <c r="AL16" s="12">
        <v>102.24</v>
      </c>
      <c r="AM16" s="12">
        <v>0.17193786295307931</v>
      </c>
      <c r="AN16" s="12">
        <v>327.65196839464278</v>
      </c>
      <c r="AO16" s="12">
        <v>46.574359011331161</v>
      </c>
      <c r="AP16" s="12">
        <v>6.9394081724431853</v>
      </c>
      <c r="AQ16" s="12">
        <v>90.025000000000006</v>
      </c>
      <c r="AR16" s="12">
        <v>126.64482578703209</v>
      </c>
      <c r="AS16" s="12">
        <v>135.43058792511431</v>
      </c>
      <c r="AT16" s="12"/>
      <c r="AU16" s="12">
        <v>592.26341845376942</v>
      </c>
      <c r="AV16" s="12"/>
      <c r="AW16" s="12"/>
      <c r="AX16" s="12">
        <v>-0.17500000000000071</v>
      </c>
      <c r="AY16" s="12">
        <v>741.32500000000005</v>
      </c>
      <c r="AZ16" s="12">
        <v>745.6</v>
      </c>
      <c r="BA16" s="12">
        <v>757.97346938775513</v>
      </c>
      <c r="BB16" s="12">
        <v>5</v>
      </c>
      <c r="BC16" s="12">
        <v>69.8</v>
      </c>
      <c r="BD16" s="12">
        <v>70.8</v>
      </c>
      <c r="BE16" s="13">
        <v>-2.1505376344086113</v>
      </c>
    </row>
    <row r="17" spans="1:57" x14ac:dyDescent="0.3">
      <c r="A17">
        <v>1885</v>
      </c>
      <c r="B17" s="12">
        <v>110492.12632974243</v>
      </c>
      <c r="C17" s="12">
        <v>136635.03942313351</v>
      </c>
      <c r="D17" s="12">
        <v>93655.072090445101</v>
      </c>
      <c r="E17" s="12">
        <v>5654.9787760052186</v>
      </c>
      <c r="F17" s="12">
        <v>-1.2534818941504178</v>
      </c>
      <c r="G17" s="12">
        <v>17300.951407940265</v>
      </c>
      <c r="H17" s="12">
        <v>21643.491402263669</v>
      </c>
      <c r="I17" s="12">
        <v>15478.542940810286</v>
      </c>
      <c r="J17" s="12">
        <v>32353.44306775838</v>
      </c>
      <c r="K17" s="12">
        <v>25574</v>
      </c>
      <c r="L17" s="12">
        <v>13691.205141895414</v>
      </c>
      <c r="M17" s="12">
        <v>6.9251032455818304</v>
      </c>
      <c r="N17" s="12">
        <v>55.423706227793389</v>
      </c>
      <c r="O17" s="12">
        <v>11342.310529157447</v>
      </c>
      <c r="P17" s="12">
        <v>-0.92411266018150595</v>
      </c>
      <c r="Q17" s="12">
        <v>18.529034267216591</v>
      </c>
      <c r="R17" s="12">
        <v>0.6723736454815441</v>
      </c>
      <c r="S17" s="12">
        <v>1.7300153612691895</v>
      </c>
      <c r="T17" s="12">
        <v>2.4165020173600729</v>
      </c>
      <c r="U17" s="12">
        <v>71.59172013268828</v>
      </c>
      <c r="V17" s="12">
        <v>0.88</v>
      </c>
      <c r="W17" s="12">
        <v>0.75554369149302913</v>
      </c>
      <c r="X17" s="12">
        <v>1.1328735489571211</v>
      </c>
      <c r="Y17" s="12">
        <v>-3.4682080924855399</v>
      </c>
      <c r="Z17" s="12">
        <v>83.321489116709799</v>
      </c>
      <c r="AA17" s="12">
        <v>1.1069837932620981</v>
      </c>
      <c r="AB17" s="12">
        <v>4</v>
      </c>
      <c r="AC17" s="12"/>
      <c r="AD17" s="12">
        <v>2.8632500000000003</v>
      </c>
      <c r="AE17" s="12">
        <v>4.5</v>
      </c>
      <c r="AF17" s="12"/>
      <c r="AG17" s="12">
        <v>3.3383333333333298</v>
      </c>
      <c r="AH17" s="12">
        <v>20.379692439527332</v>
      </c>
      <c r="AI17" s="12">
        <v>4.8562500000000002</v>
      </c>
      <c r="AJ17" s="12">
        <v>93.682861888129239</v>
      </c>
      <c r="AK17" s="12">
        <v>93.179999999999936</v>
      </c>
      <c r="AL17" s="12">
        <v>103.57</v>
      </c>
      <c r="AM17" s="12">
        <v>0.17089370589061123</v>
      </c>
      <c r="AN17" s="12">
        <v>324.88359626933942</v>
      </c>
      <c r="AO17" s="12">
        <v>47.385523464358691</v>
      </c>
      <c r="AP17" s="12">
        <v>7.3382534142170748</v>
      </c>
      <c r="AQ17" s="12">
        <v>89.055999999999997</v>
      </c>
      <c r="AR17" s="12">
        <v>124.94039448807858</v>
      </c>
      <c r="AS17" s="12">
        <v>133.63261495442731</v>
      </c>
      <c r="AT17" s="12"/>
      <c r="AU17" s="12">
        <v>603.98331046525414</v>
      </c>
      <c r="AV17" s="12"/>
      <c r="AW17" s="12"/>
      <c r="AX17" s="12">
        <v>-2.0750000000000064</v>
      </c>
      <c r="AY17" s="12">
        <v>741.47500000000002</v>
      </c>
      <c r="AZ17" s="12">
        <v>739.9</v>
      </c>
      <c r="BA17" s="12">
        <v>724.70260586319216</v>
      </c>
      <c r="BB17" s="12">
        <v>-7</v>
      </c>
      <c r="BC17" s="12">
        <v>62.3</v>
      </c>
      <c r="BD17" s="12">
        <v>62.3</v>
      </c>
      <c r="BE17" s="13">
        <v>-3.296703296703285</v>
      </c>
    </row>
    <row r="18" spans="1:57" x14ac:dyDescent="0.3">
      <c r="A18">
        <v>1886</v>
      </c>
      <c r="B18" s="12">
        <v>110923.07982106523</v>
      </c>
      <c r="C18" s="12">
        <v>140454.97591762035</v>
      </c>
      <c r="D18" s="12">
        <v>94205.521716501447</v>
      </c>
      <c r="E18" s="12">
        <v>5188.0539229405676</v>
      </c>
      <c r="F18" s="12">
        <v>0.99079971691436663</v>
      </c>
      <c r="G18" s="12">
        <v>17106.558695491498</v>
      </c>
      <c r="H18" s="12">
        <v>22231.985126192289</v>
      </c>
      <c r="I18" s="12">
        <v>15627.375084471925</v>
      </c>
      <c r="J18" s="12">
        <v>32677.171624926879</v>
      </c>
      <c r="K18" s="12">
        <v>25859.3</v>
      </c>
      <c r="L18" s="12">
        <v>13844.05763645291</v>
      </c>
      <c r="M18" s="12">
        <v>6.8366352975786917</v>
      </c>
      <c r="N18" s="12">
        <v>55.426328036386479</v>
      </c>
      <c r="O18" s="12">
        <v>11438.192816077228</v>
      </c>
      <c r="P18" s="12">
        <v>-0.31484182817709744</v>
      </c>
      <c r="Q18" s="12">
        <v>18.455656207100919</v>
      </c>
      <c r="R18" s="12">
        <v>0.65588328600794255</v>
      </c>
      <c r="S18" s="12">
        <v>1.6471030224107612</v>
      </c>
      <c r="T18" s="12">
        <v>2.264109998247275</v>
      </c>
      <c r="U18" s="12">
        <v>72.748365745738496</v>
      </c>
      <c r="V18" s="12">
        <v>0.71</v>
      </c>
      <c r="W18" s="12">
        <v>0.74900623062720562</v>
      </c>
      <c r="X18" s="12">
        <v>1.1226980380383444</v>
      </c>
      <c r="Y18" s="12">
        <v>-0.898203592814383</v>
      </c>
      <c r="Z18" s="12">
        <v>83.349182149140972</v>
      </c>
      <c r="AA18" s="12">
        <v>1.0660983202910888</v>
      </c>
      <c r="AB18" s="12">
        <v>5</v>
      </c>
      <c r="AC18" s="12"/>
      <c r="AD18" s="12">
        <v>2.830833333333334</v>
      </c>
      <c r="AE18" s="12">
        <v>4.5</v>
      </c>
      <c r="AF18" s="12"/>
      <c r="AG18" s="12">
        <v>3.2933333333333312</v>
      </c>
      <c r="AH18" s="12">
        <v>20.131060191765101</v>
      </c>
      <c r="AI18" s="12">
        <v>4.8614999999999995</v>
      </c>
      <c r="AJ18" s="12">
        <v>94.97996480652813</v>
      </c>
      <c r="AK18" s="12">
        <v>93.919999999999945</v>
      </c>
      <c r="AL18" s="12">
        <v>105.11</v>
      </c>
      <c r="AM18" s="12">
        <v>0.16706512999489487</v>
      </c>
      <c r="AN18" s="12">
        <v>323.52219598061691</v>
      </c>
      <c r="AO18" s="12">
        <v>47.520717539863284</v>
      </c>
      <c r="AP18" s="12">
        <v>7.0382362155365792</v>
      </c>
      <c r="AQ18" s="12">
        <v>89.036000000000001</v>
      </c>
      <c r="AR18" s="12">
        <v>124.90808763404902</v>
      </c>
      <c r="AS18" s="12">
        <v>132.73693878228602</v>
      </c>
      <c r="AT18" s="12"/>
      <c r="AU18" s="12">
        <v>606.49139589985793</v>
      </c>
      <c r="AV18" s="12"/>
      <c r="AW18" s="12"/>
      <c r="AX18" s="12">
        <v>-5.0000000000004263E-2</v>
      </c>
      <c r="AY18" s="12">
        <v>737.65000000000009</v>
      </c>
      <c r="AZ18" s="12">
        <v>742</v>
      </c>
      <c r="BA18" s="12">
        <v>745.68791946308716</v>
      </c>
      <c r="BB18" s="12">
        <v>5</v>
      </c>
      <c r="BC18" s="12">
        <v>78</v>
      </c>
      <c r="BD18" s="12">
        <v>78</v>
      </c>
      <c r="BE18" s="13">
        <v>-1.1363636363636798</v>
      </c>
    </row>
    <row r="19" spans="1:57" x14ac:dyDescent="0.3">
      <c r="A19">
        <v>1887</v>
      </c>
      <c r="B19" s="12">
        <v>115760.34325102894</v>
      </c>
      <c r="C19" s="12">
        <v>147067.08221584256</v>
      </c>
      <c r="D19" s="12">
        <v>97744.126455435151</v>
      </c>
      <c r="E19" s="12">
        <v>5343.6955406287843</v>
      </c>
      <c r="F19" s="12">
        <v>-6.9930069930069935E-2</v>
      </c>
      <c r="G19" s="12">
        <v>16717.773270593963</v>
      </c>
      <c r="H19" s="12">
        <v>23474.36076559715</v>
      </c>
      <c r="I19" s="12">
        <v>16520.367946441747</v>
      </c>
      <c r="J19" s="12">
        <v>33004.555769755403</v>
      </c>
      <c r="K19" s="12">
        <v>26147.9</v>
      </c>
      <c r="L19" s="12">
        <v>14088.900662159333</v>
      </c>
      <c r="M19" s="12">
        <v>6.1370783868373309</v>
      </c>
      <c r="N19" s="12">
        <v>55.428949969003774</v>
      </c>
      <c r="O19" s="12">
        <v>11539.715237521699</v>
      </c>
      <c r="P19" s="12">
        <v>2.6388573349123745</v>
      </c>
      <c r="Q19" s="12">
        <v>18.879804279063407</v>
      </c>
      <c r="R19" s="12">
        <v>0.66077904929512943</v>
      </c>
      <c r="S19" s="12">
        <v>1.639025503567286</v>
      </c>
      <c r="T19" s="12">
        <v>2.2151562685554427</v>
      </c>
      <c r="U19" s="12">
        <v>73.991416625253919</v>
      </c>
      <c r="V19" s="12">
        <v>0.67</v>
      </c>
      <c r="W19" s="12">
        <v>0.75274192255053329</v>
      </c>
      <c r="X19" s="12">
        <v>1.1000857915521745</v>
      </c>
      <c r="Y19" s="12">
        <v>-2.0140986908358371</v>
      </c>
      <c r="Z19" s="12">
        <v>85.486674791082649</v>
      </c>
      <c r="AA19" s="12">
        <v>1.0568702511565664</v>
      </c>
      <c r="AB19" s="12">
        <v>4</v>
      </c>
      <c r="AC19" s="12"/>
      <c r="AD19" s="12">
        <v>2.7486666666666668</v>
      </c>
      <c r="AE19" s="12">
        <v>4.5</v>
      </c>
      <c r="AF19" s="12"/>
      <c r="AG19" s="12">
        <v>3.2399999999999971</v>
      </c>
      <c r="AH19" s="12">
        <v>20.030404890806274</v>
      </c>
      <c r="AI19" s="12">
        <v>4.8522499999999997</v>
      </c>
      <c r="AJ19" s="12">
        <v>91.882412989215425</v>
      </c>
      <c r="AK19" s="12">
        <v>94.50999999999992</v>
      </c>
      <c r="AL19" s="12">
        <v>106.27</v>
      </c>
      <c r="AM19" s="12">
        <v>0.16462876351580263</v>
      </c>
      <c r="AN19" s="12">
        <v>331.4486195015063</v>
      </c>
      <c r="AO19" s="12">
        <v>48.686320045558041</v>
      </c>
      <c r="AP19" s="12">
        <v>6.9720102858312059</v>
      </c>
      <c r="AQ19" s="12">
        <v>85.331999999999994</v>
      </c>
      <c r="AR19" s="12">
        <v>119.75367592296907</v>
      </c>
      <c r="AS19" s="12">
        <v>129.62524437220699</v>
      </c>
      <c r="AT19" s="12"/>
      <c r="AU19" s="12">
        <v>614.37739231291903</v>
      </c>
      <c r="AV19" s="12"/>
      <c r="AW19" s="12"/>
      <c r="AX19" s="12">
        <v>2.524999999999995</v>
      </c>
      <c r="AY19" s="12">
        <v>712.5</v>
      </c>
      <c r="AZ19" s="12">
        <v>736.2</v>
      </c>
      <c r="BA19" s="12">
        <v>744.21621621621625</v>
      </c>
      <c r="BB19" s="12">
        <v>11</v>
      </c>
      <c r="BC19" s="12">
        <v>88.5</v>
      </c>
      <c r="BD19" s="12">
        <v>85.5</v>
      </c>
      <c r="BE19" s="13">
        <v>-1.1494252873562982</v>
      </c>
    </row>
    <row r="20" spans="1:57" x14ac:dyDescent="0.3">
      <c r="A20">
        <v>1888</v>
      </c>
      <c r="B20" s="12">
        <v>119893.27490583641</v>
      </c>
      <c r="C20" s="12">
        <v>151538.54693570934</v>
      </c>
      <c r="D20" s="12">
        <v>99080.93269014344</v>
      </c>
      <c r="E20" s="12">
        <v>5551.2176975464072</v>
      </c>
      <c r="F20" s="12">
        <v>-1.4925373134328359</v>
      </c>
      <c r="G20" s="12">
        <v>16717.773270593963</v>
      </c>
      <c r="H20" s="12">
        <v>24912.900979644888</v>
      </c>
      <c r="I20" s="12">
        <v>17066.085806534422</v>
      </c>
      <c r="J20" s="12">
        <v>33335.597290087542</v>
      </c>
      <c r="K20" s="12">
        <v>26439.8</v>
      </c>
      <c r="L20" s="12">
        <v>14401.040804858047</v>
      </c>
      <c r="M20" s="12">
        <v>5.0074670337589646</v>
      </c>
      <c r="N20" s="12">
        <v>55.43157202565105</v>
      </c>
      <c r="O20" s="12">
        <v>11658.158062540251</v>
      </c>
      <c r="P20" s="12">
        <v>1.3713188254436592</v>
      </c>
      <c r="Q20" s="12">
        <v>19.059180013626385</v>
      </c>
      <c r="R20" s="12">
        <v>0.65435377459440935</v>
      </c>
      <c r="S20" s="12">
        <v>1.639613699585116</v>
      </c>
      <c r="T20" s="12">
        <v>2.2924113732253657</v>
      </c>
      <c r="U20" s="12">
        <v>71.523537124936723</v>
      </c>
      <c r="V20" s="12">
        <v>0.88</v>
      </c>
      <c r="W20" s="12">
        <v>0.7630150753396846</v>
      </c>
      <c r="X20" s="12">
        <v>1.0978245669035576</v>
      </c>
      <c r="Y20" s="12">
        <v>-0.20554984583760927</v>
      </c>
      <c r="Z20" s="12">
        <v>86.831849114517055</v>
      </c>
      <c r="AA20" s="12">
        <v>1.0842981233063975</v>
      </c>
      <c r="AB20" s="12">
        <v>5</v>
      </c>
      <c r="AC20" s="12"/>
      <c r="AD20" s="12">
        <v>2.643416666666667</v>
      </c>
      <c r="AE20" s="12">
        <v>4.5</v>
      </c>
      <c r="AF20" s="12"/>
      <c r="AG20" s="12">
        <v>3.0358333333333292</v>
      </c>
      <c r="AH20" s="12">
        <v>22.069500108690349</v>
      </c>
      <c r="AI20" s="12">
        <v>4.8704999999999998</v>
      </c>
      <c r="AJ20" s="12">
        <v>92.0384212646115</v>
      </c>
      <c r="AK20" s="12">
        <v>94.959999999999923</v>
      </c>
      <c r="AL20" s="12">
        <v>104.66</v>
      </c>
      <c r="AM20" s="12">
        <v>0.16497681586995866</v>
      </c>
      <c r="AN20" s="12">
        <v>344.84010767408591</v>
      </c>
      <c r="AO20" s="12">
        <v>47.879364464692443</v>
      </c>
      <c r="AP20" s="12">
        <v>7.0363053496000267</v>
      </c>
      <c r="AQ20" s="12">
        <v>88.197999999999993</v>
      </c>
      <c r="AR20" s="12">
        <v>123.52574587981447</v>
      </c>
      <c r="AS20" s="12">
        <v>131.8081594781226</v>
      </c>
      <c r="AT20" s="12"/>
      <c r="AU20" s="12">
        <v>635.98576162785866</v>
      </c>
      <c r="AV20" s="12"/>
      <c r="AW20" s="12"/>
      <c r="AX20" s="12">
        <v>3.3250000000000028</v>
      </c>
      <c r="AY20" s="12">
        <v>699.35</v>
      </c>
      <c r="AZ20" s="12">
        <v>704.6</v>
      </c>
      <c r="BA20" s="12">
        <v>722.51382113821137</v>
      </c>
      <c r="BB20" s="12">
        <v>9</v>
      </c>
      <c r="BC20" s="12">
        <v>91.5</v>
      </c>
      <c r="BD20" s="12">
        <v>94.5</v>
      </c>
      <c r="BE20" s="13">
        <v>1.1627906976743985</v>
      </c>
    </row>
    <row r="21" spans="1:57" x14ac:dyDescent="0.3">
      <c r="A21">
        <v>1889</v>
      </c>
      <c r="B21" s="12">
        <v>123775.97659866231</v>
      </c>
      <c r="C21" s="12">
        <v>157559.3556631479</v>
      </c>
      <c r="D21" s="12">
        <v>101125.45987263846</v>
      </c>
      <c r="E21" s="12">
        <v>5914.3814721522467</v>
      </c>
      <c r="F21" s="12">
        <v>1.6118200134318335</v>
      </c>
      <c r="G21" s="12">
        <v>16912.165983042731</v>
      </c>
      <c r="H21" s="12">
        <v>26024.500235954503</v>
      </c>
      <c r="I21" s="12">
        <v>18554.407243150792</v>
      </c>
      <c r="J21" s="12">
        <v>33670.196974933351</v>
      </c>
      <c r="K21" s="12">
        <v>26735.100000000002</v>
      </c>
      <c r="L21" s="12">
        <v>14751.739747873824</v>
      </c>
      <c r="M21" s="12">
        <v>3.7071588476821113</v>
      </c>
      <c r="N21" s="12">
        <v>55.434194206334269</v>
      </c>
      <c r="O21" s="12">
        <v>11799.161425657574</v>
      </c>
      <c r="P21" s="12">
        <v>1.2205662122354701</v>
      </c>
      <c r="Q21" s="12">
        <v>19.208039955811238</v>
      </c>
      <c r="R21" s="12">
        <v>0.66269418073893871</v>
      </c>
      <c r="S21" s="12">
        <v>1.6726331775461536</v>
      </c>
      <c r="T21" s="12">
        <v>2.3210154367058968</v>
      </c>
      <c r="U21" s="12">
        <v>72.064715774576655</v>
      </c>
      <c r="V21" s="12">
        <v>0.94</v>
      </c>
      <c r="W21" s="12">
        <v>0.77889176601382737</v>
      </c>
      <c r="X21" s="12">
        <v>1.1068694654980256</v>
      </c>
      <c r="Y21" s="12">
        <v>0.82389289392378373</v>
      </c>
      <c r="Z21" s="12">
        <v>87.914312007260833</v>
      </c>
      <c r="AA21" s="12">
        <v>1.1135203422323854</v>
      </c>
      <c r="AB21" s="12">
        <v>6</v>
      </c>
      <c r="AC21" s="12"/>
      <c r="AD21" s="12">
        <v>2.6455000000000002</v>
      </c>
      <c r="AE21" s="12">
        <v>4.5</v>
      </c>
      <c r="AF21" s="12"/>
      <c r="AG21" s="12">
        <v>2.9941666666666662</v>
      </c>
      <c r="AH21" s="12">
        <v>23.473120315603058</v>
      </c>
      <c r="AI21" s="12">
        <v>4.8689999999999998</v>
      </c>
      <c r="AJ21" s="12">
        <v>95.888144770097256</v>
      </c>
      <c r="AK21" s="12">
        <v>94.569999999999951</v>
      </c>
      <c r="AL21" s="12">
        <v>103.2</v>
      </c>
      <c r="AM21" s="12">
        <v>0.17019760118229912</v>
      </c>
      <c r="AN21" s="12">
        <v>357.00858094653694</v>
      </c>
      <c r="AO21" s="12">
        <v>47.520717539863291</v>
      </c>
      <c r="AP21" s="12">
        <v>6.6588594163387214</v>
      </c>
      <c r="AQ21" s="12">
        <v>90.635999999999996</v>
      </c>
      <c r="AR21" s="12">
        <v>127.31641675261628</v>
      </c>
      <c r="AS21" s="12">
        <v>132.42576934127814</v>
      </c>
      <c r="AT21" s="12"/>
      <c r="AU21" s="12">
        <v>653.3095964547266</v>
      </c>
      <c r="AV21" s="12"/>
      <c r="AW21" s="12"/>
      <c r="AX21" s="12">
        <v>3.8500000000000014</v>
      </c>
      <c r="AY21" s="12">
        <v>691.22500000000002</v>
      </c>
      <c r="AZ21" s="12">
        <v>697.6</v>
      </c>
      <c r="BA21" s="12">
        <v>711.89992636229761</v>
      </c>
      <c r="BB21" s="12">
        <v>-4</v>
      </c>
      <c r="BC21" s="12">
        <v>82.8</v>
      </c>
      <c r="BD21" s="12">
        <v>82.8</v>
      </c>
      <c r="BE21" s="13">
        <v>1.1494252873563537</v>
      </c>
    </row>
    <row r="22" spans="1:57" x14ac:dyDescent="0.3">
      <c r="A22">
        <v>1890</v>
      </c>
      <c r="B22" s="12">
        <v>124944.69896231746</v>
      </c>
      <c r="C22" s="12">
        <v>161002.25965082346</v>
      </c>
      <c r="D22" s="12">
        <v>103012.71573340309</v>
      </c>
      <c r="E22" s="12">
        <v>6018.1425506110581</v>
      </c>
      <c r="F22" s="12">
        <v>-0.39087947882736157</v>
      </c>
      <c r="G22" s="12">
        <v>17300.951407940265</v>
      </c>
      <c r="H22" s="12">
        <v>25959.11204440688</v>
      </c>
      <c r="I22" s="12">
        <v>18554.407243150792</v>
      </c>
      <c r="J22" s="12">
        <v>34008.658614462933</v>
      </c>
      <c r="K22" s="12">
        <v>27003.3</v>
      </c>
      <c r="L22" s="12">
        <v>14936.22320197232</v>
      </c>
      <c r="M22" s="12">
        <v>3.448931790222773</v>
      </c>
      <c r="N22" s="12">
        <v>55.436816511059419</v>
      </c>
      <c r="O22" s="12">
        <v>11945.804923299589</v>
      </c>
      <c r="P22" s="12">
        <v>-0.39644418783630653</v>
      </c>
      <c r="Q22" s="12">
        <v>19.132937065273421</v>
      </c>
      <c r="R22" s="12">
        <v>0.67697789703919842</v>
      </c>
      <c r="S22" s="12">
        <v>1.7245291942167089</v>
      </c>
      <c r="T22" s="12">
        <v>2.2883250784424334</v>
      </c>
      <c r="U22" s="12">
        <v>75.362072044000115</v>
      </c>
      <c r="V22" s="12">
        <v>0.87</v>
      </c>
      <c r="W22" s="12">
        <v>0.80690945543878512</v>
      </c>
      <c r="X22" s="12">
        <v>1.1113919147952596</v>
      </c>
      <c r="Y22" s="12">
        <v>0.40858018386109052</v>
      </c>
      <c r="Z22" s="12">
        <v>90.706090221064585</v>
      </c>
      <c r="AA22" s="12">
        <v>1.1039077702172575</v>
      </c>
      <c r="AB22" s="12">
        <v>5</v>
      </c>
      <c r="AC22" s="12"/>
      <c r="AD22" s="12">
        <v>2.6865833333333331</v>
      </c>
      <c r="AE22" s="12">
        <v>4.5</v>
      </c>
      <c r="AF22" s="12"/>
      <c r="AG22" s="12">
        <v>3.0133333333333296</v>
      </c>
      <c r="AH22" s="12">
        <v>23.731324639074685</v>
      </c>
      <c r="AI22" s="12">
        <v>4.8605</v>
      </c>
      <c r="AJ22" s="12">
        <v>97.20154863188236</v>
      </c>
      <c r="AK22" s="12">
        <v>94.589999999999961</v>
      </c>
      <c r="AL22" s="12">
        <v>104.09</v>
      </c>
      <c r="AM22" s="12">
        <v>0.17611449120295167</v>
      </c>
      <c r="AN22" s="12">
        <v>366.0179865565172</v>
      </c>
      <c r="AO22" s="12">
        <v>47.162070615034132</v>
      </c>
      <c r="AP22" s="12">
        <v>6.5609788630996837</v>
      </c>
      <c r="AQ22" s="12">
        <v>93.641000000000005</v>
      </c>
      <c r="AR22" s="12">
        <v>131.05617985543211</v>
      </c>
      <c r="AS22" s="12">
        <v>147.26164730981904</v>
      </c>
      <c r="AT22" s="12"/>
      <c r="AU22" s="12">
        <v>674.83357880591348</v>
      </c>
      <c r="AV22" s="12"/>
      <c r="AW22" s="12"/>
      <c r="AX22" s="12">
        <v>3.3249999999999957</v>
      </c>
      <c r="AY22" s="12">
        <v>684.9</v>
      </c>
      <c r="AZ22" s="12">
        <v>689.1</v>
      </c>
      <c r="BA22" s="12">
        <v>680.44447592067979</v>
      </c>
      <c r="BB22" s="12">
        <v>14</v>
      </c>
      <c r="BC22" s="12">
        <v>107</v>
      </c>
      <c r="BD22" s="12">
        <v>103</v>
      </c>
      <c r="BE22" s="13">
        <v>0</v>
      </c>
    </row>
    <row r="23" spans="1:57" x14ac:dyDescent="0.3">
      <c r="A23">
        <v>1891</v>
      </c>
      <c r="B23" s="12">
        <v>128750.3685641733</v>
      </c>
      <c r="C23" s="12">
        <v>159863.15596626923</v>
      </c>
      <c r="D23" s="12">
        <v>107337.67708098872</v>
      </c>
      <c r="E23" s="12">
        <v>6329.4257859874924</v>
      </c>
      <c r="F23" s="12">
        <v>-0.44929396662387677</v>
      </c>
      <c r="G23" s="12">
        <v>17884.129545286563</v>
      </c>
      <c r="H23" s="12">
        <v>24716.736405002015</v>
      </c>
      <c r="I23" s="12">
        <v>18951.292959581824</v>
      </c>
      <c r="J23" s="12">
        <v>34358.044999999998</v>
      </c>
      <c r="K23" s="12">
        <v>27304.399999999998</v>
      </c>
      <c r="L23" s="12">
        <v>14968.221741850743</v>
      </c>
      <c r="M23" s="12">
        <v>4.2294117647058824</v>
      </c>
      <c r="N23" s="12">
        <v>55.439438939832058</v>
      </c>
      <c r="O23" s="12">
        <v>12126.289228089763</v>
      </c>
      <c r="P23" s="12">
        <v>1.6236047575396584</v>
      </c>
      <c r="Q23" s="12">
        <v>19.523493768757934</v>
      </c>
      <c r="R23" s="12">
        <v>0.68864486892781862</v>
      </c>
      <c r="S23" s="12">
        <v>1.7152259956157669</v>
      </c>
      <c r="T23" s="12">
        <v>2.3044135270118864</v>
      </c>
      <c r="U23" s="12">
        <v>74.432213468208801</v>
      </c>
      <c r="V23" s="12">
        <v>0.67</v>
      </c>
      <c r="W23" s="12">
        <v>0.81811653120876804</v>
      </c>
      <c r="X23" s="12">
        <v>1.1204368133897276</v>
      </c>
      <c r="Y23" s="12">
        <v>0.81383519837233109</v>
      </c>
      <c r="Z23" s="12">
        <v>91.223488173749459</v>
      </c>
      <c r="AA23" s="12">
        <v>1.1022415910679688</v>
      </c>
      <c r="AB23" s="12">
        <v>3.5</v>
      </c>
      <c r="AC23" s="12"/>
      <c r="AD23" s="12">
        <v>2.7037499999999999</v>
      </c>
      <c r="AE23" s="12">
        <v>4.5</v>
      </c>
      <c r="AF23" s="12"/>
      <c r="AG23" s="12">
        <v>3.0041666666666647</v>
      </c>
      <c r="AH23" s="12">
        <v>23.031250562221981</v>
      </c>
      <c r="AI23" s="12">
        <v>4.8609999999999998</v>
      </c>
      <c r="AJ23" s="12">
        <v>98.002689555063156</v>
      </c>
      <c r="AK23" s="12">
        <v>98.009999999999962</v>
      </c>
      <c r="AL23" s="12">
        <v>106.3</v>
      </c>
      <c r="AM23" s="12">
        <v>0.1722859153072353</v>
      </c>
      <c r="AN23" s="12">
        <v>378.43309559869653</v>
      </c>
      <c r="AO23" s="12">
        <v>45.817144646924795</v>
      </c>
      <c r="AP23" s="12">
        <v>6.8265997330679031</v>
      </c>
      <c r="AQ23" s="12">
        <v>94.953000000000003</v>
      </c>
      <c r="AR23" s="12">
        <v>132.74788421188913</v>
      </c>
      <c r="AS23" s="12">
        <v>147.37987278132658</v>
      </c>
      <c r="AT23" s="12"/>
      <c r="AU23" s="12">
        <v>693.2810789030126</v>
      </c>
      <c r="AV23" s="12"/>
      <c r="AW23" s="12"/>
      <c r="AX23" s="12">
        <v>2.7249999999999943</v>
      </c>
      <c r="AY23" s="12">
        <v>678.7</v>
      </c>
      <c r="AZ23" s="12">
        <v>683.5</v>
      </c>
      <c r="BA23" s="12">
        <v>670.45256500351366</v>
      </c>
      <c r="BB23" s="12">
        <v>-21</v>
      </c>
      <c r="BC23" s="12">
        <v>72.3</v>
      </c>
      <c r="BD23" s="12">
        <v>72.3</v>
      </c>
      <c r="BE23" s="13">
        <v>1.136363636363602</v>
      </c>
    </row>
    <row r="24" spans="1:57" x14ac:dyDescent="0.3">
      <c r="A24">
        <v>1892</v>
      </c>
      <c r="B24" s="12">
        <v>125264.60705839023</v>
      </c>
      <c r="C24" s="12">
        <v>156107.07100755474</v>
      </c>
      <c r="D24" s="12">
        <v>106865.86311579758</v>
      </c>
      <c r="E24" s="12">
        <v>6485.06740367571</v>
      </c>
      <c r="F24" s="12">
        <v>0.18915510718789408</v>
      </c>
      <c r="G24" s="12">
        <v>17884.129545286563</v>
      </c>
      <c r="H24" s="12">
        <v>24520.571830359142</v>
      </c>
      <c r="I24" s="12">
        <v>19248.957246905102</v>
      </c>
      <c r="J24" s="12">
        <v>34736.409963610873</v>
      </c>
      <c r="K24" s="12">
        <v>27618.400000000001</v>
      </c>
      <c r="L24" s="12">
        <v>14973.806342168653</v>
      </c>
      <c r="M24" s="12">
        <v>5.2739886871569714</v>
      </c>
      <c r="N24" s="12">
        <v>55.442061492658283</v>
      </c>
      <c r="O24" s="12">
        <v>12306.773532879937</v>
      </c>
      <c r="P24" s="12">
        <v>-2.5641874715199671</v>
      </c>
      <c r="Q24" s="12">
        <v>19.11187091068345</v>
      </c>
      <c r="R24" s="12">
        <v>0.70915640373470978</v>
      </c>
      <c r="S24" s="12">
        <v>1.6406074048575918</v>
      </c>
      <c r="T24" s="12">
        <v>2.2110084493193107</v>
      </c>
      <c r="U24" s="12">
        <v>74.201770027729893</v>
      </c>
      <c r="V24" s="12">
        <v>0.56000000000000005</v>
      </c>
      <c r="W24" s="12">
        <v>0.82091830015126388</v>
      </c>
      <c r="X24" s="12">
        <v>1.1249592626869616</v>
      </c>
      <c r="Y24" s="12">
        <v>0.40363269424823045</v>
      </c>
      <c r="Z24" s="12">
        <v>91.16791387276939</v>
      </c>
      <c r="AA24" s="12">
        <v>1.0507182050668837</v>
      </c>
      <c r="AB24" s="12">
        <v>3</v>
      </c>
      <c r="AC24" s="12"/>
      <c r="AD24" s="12">
        <v>2.669</v>
      </c>
      <c r="AE24" s="12">
        <v>4.5</v>
      </c>
      <c r="AF24" s="12"/>
      <c r="AG24" s="12">
        <v>2.9316666666666662</v>
      </c>
      <c r="AH24" s="12">
        <v>22.460075548278873</v>
      </c>
      <c r="AI24" s="12">
        <v>4.8729999999999993</v>
      </c>
      <c r="AJ24" s="12">
        <v>98.64116913791986</v>
      </c>
      <c r="AK24" s="12">
        <v>100.83999999999996</v>
      </c>
      <c r="AL24" s="12">
        <v>108.78</v>
      </c>
      <c r="AM24" s="12">
        <v>0.17019760118229912</v>
      </c>
      <c r="AN24" s="12">
        <v>378.12776474133977</v>
      </c>
      <c r="AO24" s="12">
        <v>42.678984054669677</v>
      </c>
      <c r="AP24" s="12">
        <v>6.6631181188747002</v>
      </c>
      <c r="AQ24" s="12">
        <v>97.879000000000005</v>
      </c>
      <c r="AR24" s="12">
        <v>134.28980224511815</v>
      </c>
      <c r="AS24" s="12">
        <v>150.24565821066989</v>
      </c>
      <c r="AT24" s="12"/>
      <c r="AU24" s="12">
        <v>696.30674385382622</v>
      </c>
      <c r="AV24" s="12"/>
      <c r="AW24" s="12"/>
      <c r="AX24" s="12">
        <v>2.0750000000000028</v>
      </c>
      <c r="AY24" s="12">
        <v>672.6</v>
      </c>
      <c r="AZ24" s="12">
        <v>677.1</v>
      </c>
      <c r="BA24" s="12">
        <v>660.80331588132617</v>
      </c>
      <c r="BB24" s="12">
        <v>-31</v>
      </c>
      <c r="BC24" s="12">
        <v>62.7</v>
      </c>
      <c r="BD24" s="12">
        <v>63.7</v>
      </c>
      <c r="BE24" s="13">
        <v>0</v>
      </c>
    </row>
    <row r="25" spans="1:57" x14ac:dyDescent="0.3">
      <c r="A25">
        <v>1893</v>
      </c>
      <c r="B25" s="12">
        <v>123949.48817607142</v>
      </c>
      <c r="C25" s="12">
        <v>157397.75781711287</v>
      </c>
      <c r="D25" s="12">
        <v>107337.67708098874</v>
      </c>
      <c r="E25" s="12">
        <v>6588.8284821345214</v>
      </c>
      <c r="F25" s="12">
        <v>-1.519949335022166</v>
      </c>
      <c r="G25" s="12">
        <v>18467.307682632865</v>
      </c>
      <c r="H25" s="12">
        <v>23147.419807859031</v>
      </c>
      <c r="I25" s="12">
        <v>18852.071530474066</v>
      </c>
      <c r="J25" s="12">
        <v>35119.02893530648</v>
      </c>
      <c r="K25" s="12">
        <v>27935.899999999998</v>
      </c>
      <c r="L25" s="12">
        <v>14984.49249398752</v>
      </c>
      <c r="M25" s="12">
        <v>6.3183354098209286</v>
      </c>
      <c r="N25" s="12">
        <v>55.444684169543955</v>
      </c>
      <c r="O25" s="12">
        <v>12481.617703145417</v>
      </c>
      <c r="P25" s="12">
        <v>-1.1723909024751693</v>
      </c>
      <c r="Q25" s="12">
        <v>18.963556976165986</v>
      </c>
      <c r="R25" s="12">
        <v>0.70956360258694906</v>
      </c>
      <c r="S25" s="12">
        <v>1.6265257028819566</v>
      </c>
      <c r="T25" s="12">
        <v>2.1556710456996426</v>
      </c>
      <c r="U25" s="12">
        <v>75.453335337352129</v>
      </c>
      <c r="V25" s="12">
        <v>0.64</v>
      </c>
      <c r="W25" s="12">
        <v>0.81811653120876804</v>
      </c>
      <c r="X25" s="12">
        <v>1.1034776285251</v>
      </c>
      <c r="Y25" s="12">
        <v>-1.9095477386934618</v>
      </c>
      <c r="Z25" s="12">
        <v>92.62548850428864</v>
      </c>
      <c r="AA25" s="12">
        <v>1.0434126503353867</v>
      </c>
      <c r="AB25" s="12">
        <v>3</v>
      </c>
      <c r="AC25" s="12"/>
      <c r="AD25" s="12">
        <v>2.6185000000000005</v>
      </c>
      <c r="AE25" s="12">
        <v>4.5</v>
      </c>
      <c r="AF25" s="12"/>
      <c r="AG25" s="12">
        <v>2.8774999999999973</v>
      </c>
      <c r="AH25" s="12">
        <v>21.698678987192221</v>
      </c>
      <c r="AI25" s="12">
        <v>4.8637500000000005</v>
      </c>
      <c r="AJ25" s="12">
        <v>97.68140116763972</v>
      </c>
      <c r="AK25" s="12">
        <v>101.94999999999995</v>
      </c>
      <c r="AL25" s="12">
        <v>112.03</v>
      </c>
      <c r="AM25" s="12">
        <v>0.16741318234905087</v>
      </c>
      <c r="AN25" s="12">
        <v>372.09372189682955</v>
      </c>
      <c r="AO25" s="12">
        <v>39.361499999999971</v>
      </c>
      <c r="AP25" s="12">
        <v>6.9084196217310971</v>
      </c>
      <c r="AQ25" s="12">
        <v>97.569000000000003</v>
      </c>
      <c r="AR25" s="12">
        <v>133.45178203150286</v>
      </c>
      <c r="AS25" s="12">
        <v>148.98490178251325</v>
      </c>
      <c r="AT25" s="12"/>
      <c r="AU25" s="12">
        <v>689.36046047013451</v>
      </c>
      <c r="AV25" s="12"/>
      <c r="AW25" s="12"/>
      <c r="AX25" s="12">
        <v>0.40000000000000568</v>
      </c>
      <c r="AY25" s="12">
        <v>668.25</v>
      </c>
      <c r="AZ25" s="12">
        <v>671.1</v>
      </c>
      <c r="BA25" s="12">
        <v>669.2321633237824</v>
      </c>
      <c r="BB25" s="12">
        <v>-37</v>
      </c>
      <c r="BC25" s="12">
        <v>56.7</v>
      </c>
      <c r="BD25" s="12">
        <v>53.7</v>
      </c>
      <c r="BE25" s="13">
        <v>-1.1235955056179581</v>
      </c>
    </row>
    <row r="26" spans="1:57" x14ac:dyDescent="0.3">
      <c r="A26">
        <v>1894</v>
      </c>
      <c r="B26" s="12">
        <v>130418.67460334761</v>
      </c>
      <c r="C26" s="12">
        <v>168748.781282613</v>
      </c>
      <c r="D26" s="12">
        <v>111662.63842857437</v>
      </c>
      <c r="E26" s="12">
        <v>6848.2311782815505</v>
      </c>
      <c r="F26" s="12">
        <v>4.0671400903808905</v>
      </c>
      <c r="G26" s="12">
        <v>19244.878532427934</v>
      </c>
      <c r="H26" s="12">
        <v>24324.407255716273</v>
      </c>
      <c r="I26" s="12">
        <v>20390.003681644321</v>
      </c>
      <c r="J26" s="12">
        <v>35506.105915087472</v>
      </c>
      <c r="K26" s="12">
        <v>28257.4</v>
      </c>
      <c r="L26" s="12">
        <v>15193.72480827628</v>
      </c>
      <c r="M26" s="12">
        <v>6.0571052527002509</v>
      </c>
      <c r="N26" s="12">
        <v>55.447306970494843</v>
      </c>
      <c r="O26" s="12">
        <v>12667.742142460284</v>
      </c>
      <c r="P26" s="12">
        <v>3.5443101978268956</v>
      </c>
      <c r="Q26" s="12">
        <v>19.632217755927627</v>
      </c>
      <c r="R26" s="12">
        <v>0.67721353508600068</v>
      </c>
      <c r="S26" s="12">
        <v>1.5393416252153271</v>
      </c>
      <c r="T26" s="12">
        <v>2.0129094728942927</v>
      </c>
      <c r="U26" s="12">
        <v>76.473465197715086</v>
      </c>
      <c r="V26" s="12">
        <v>0.84</v>
      </c>
      <c r="W26" s="12">
        <v>0.82278614611292777</v>
      </c>
      <c r="X26" s="12">
        <v>1.0740817080930789</v>
      </c>
      <c r="Y26" s="12">
        <v>-2.6639344262295026</v>
      </c>
      <c r="Z26" s="12">
        <v>95.703655423388156</v>
      </c>
      <c r="AA26" s="12">
        <v>0.96894725912486457</v>
      </c>
      <c r="AB26" s="12">
        <v>2</v>
      </c>
      <c r="AC26" s="12"/>
      <c r="AD26" s="12">
        <v>2.5378333333333329</v>
      </c>
      <c r="AE26" s="12">
        <v>4.5</v>
      </c>
      <c r="AF26" s="12"/>
      <c r="AG26" s="12">
        <v>2.7716666666666634</v>
      </c>
      <c r="AH26" s="12">
        <v>23.258814006371342</v>
      </c>
      <c r="AI26" s="12">
        <v>4.8769999999999998</v>
      </c>
      <c r="AJ26" s="12">
        <v>99.682199988939956</v>
      </c>
      <c r="AK26" s="12">
        <v>104.89999999999998</v>
      </c>
      <c r="AL26" s="12">
        <v>117.45</v>
      </c>
      <c r="AM26" s="12">
        <v>0.16532486822411466</v>
      </c>
      <c r="AN26" s="12">
        <v>378.93338970561251</v>
      </c>
      <c r="AO26" s="12">
        <v>36.850971526195877</v>
      </c>
      <c r="AP26" s="12">
        <v>7.2596951512941725</v>
      </c>
      <c r="AQ26" s="12">
        <v>94.54</v>
      </c>
      <c r="AR26" s="12">
        <v>130.30039527025571</v>
      </c>
      <c r="AS26" s="12">
        <v>154.75619639962639</v>
      </c>
      <c r="AT26" s="12"/>
      <c r="AU26" s="12">
        <v>705.83059270998569</v>
      </c>
      <c r="AV26" s="12"/>
      <c r="AW26" s="12"/>
      <c r="AX26" s="12">
        <v>0.64999999999999503</v>
      </c>
      <c r="AY26" s="12">
        <v>661.07500000000005</v>
      </c>
      <c r="AZ26" s="12">
        <v>667.3</v>
      </c>
      <c r="BA26" s="12">
        <v>669.92373371924748</v>
      </c>
      <c r="BB26" s="12">
        <v>-43</v>
      </c>
      <c r="BC26" s="12">
        <v>49.599999999999994</v>
      </c>
      <c r="BD26" s="12">
        <v>44.599999999999994</v>
      </c>
      <c r="BE26" s="13">
        <v>-1.1363636363636798</v>
      </c>
    </row>
    <row r="27" spans="1:57" x14ac:dyDescent="0.3">
      <c r="A27">
        <v>1895</v>
      </c>
      <c r="B27" s="12">
        <v>134634.53851590469</v>
      </c>
      <c r="C27" s="12">
        <v>173700.88270501356</v>
      </c>
      <c r="D27" s="12">
        <v>114414.88655885613</v>
      </c>
      <c r="E27" s="12">
        <v>7159.5144136579847</v>
      </c>
      <c r="F27" s="12">
        <v>-1.7985611510791366</v>
      </c>
      <c r="G27" s="12">
        <v>20411.234807120534</v>
      </c>
      <c r="H27" s="12">
        <v>26089.88842750213</v>
      </c>
      <c r="I27" s="12">
        <v>21431.828687275782</v>
      </c>
      <c r="J27" s="12">
        <v>35897.544902954491</v>
      </c>
      <c r="K27" s="12">
        <v>28582.400000000001</v>
      </c>
      <c r="L27" s="12">
        <v>15327.580387786807</v>
      </c>
      <c r="M27" s="12">
        <v>6.3162933171397606</v>
      </c>
      <c r="N27" s="12">
        <v>55.449929895516931</v>
      </c>
      <c r="O27" s="12">
        <v>12870.786985349228</v>
      </c>
      <c r="P27" s="12">
        <v>2.1304019774091834</v>
      </c>
      <c r="Q27" s="12">
        <v>20.09278400460467</v>
      </c>
      <c r="R27" s="12">
        <v>0.67525748942059804</v>
      </c>
      <c r="S27" s="12">
        <v>1.4826194737362564</v>
      </c>
      <c r="T27" s="12">
        <v>1.948077977658593</v>
      </c>
      <c r="U27" s="12">
        <v>76.106782723257609</v>
      </c>
      <c r="V27" s="12">
        <v>1.36</v>
      </c>
      <c r="W27" s="12">
        <v>0.82278614611292777</v>
      </c>
      <c r="X27" s="12">
        <v>1.0593837478770685</v>
      </c>
      <c r="Y27" s="12">
        <v>-1.368421052631561</v>
      </c>
      <c r="Z27" s="12">
        <v>97.031454271311361</v>
      </c>
      <c r="AA27" s="12">
        <v>0.95331080864692375</v>
      </c>
      <c r="AB27" s="12">
        <v>2</v>
      </c>
      <c r="AC27" s="12"/>
      <c r="AD27" s="12">
        <v>2.4064999999999999</v>
      </c>
      <c r="AE27" s="12">
        <v>4.5</v>
      </c>
      <c r="AF27" s="12"/>
      <c r="AG27" s="12">
        <v>2.5974999999999975</v>
      </c>
      <c r="AH27" s="12">
        <v>25.249768485316729</v>
      </c>
      <c r="AI27" s="12">
        <v>4.8884999999999996</v>
      </c>
      <c r="AJ27" s="12">
        <v>100.97133761197684</v>
      </c>
      <c r="AK27" s="12">
        <v>104.05999999999997</v>
      </c>
      <c r="AL27" s="12">
        <v>116.39</v>
      </c>
      <c r="AM27" s="12">
        <v>0.16323655409917845</v>
      </c>
      <c r="AN27" s="12">
        <v>403.68462969299208</v>
      </c>
      <c r="AO27" s="12">
        <v>38.64420615034166</v>
      </c>
      <c r="AP27" s="12">
        <v>7.4949591426655049</v>
      </c>
      <c r="AQ27" s="12">
        <v>102.654</v>
      </c>
      <c r="AR27" s="12">
        <v>139.38057924371566</v>
      </c>
      <c r="AS27" s="12">
        <v>174.65023294114681</v>
      </c>
      <c r="AT27" s="12"/>
      <c r="AU27" s="12">
        <v>746.37062705630854</v>
      </c>
      <c r="AV27" s="12"/>
      <c r="AW27" s="12"/>
      <c r="AX27" s="12">
        <v>3.4500000000000064</v>
      </c>
      <c r="AY27" s="12">
        <v>653.97499999999991</v>
      </c>
      <c r="AZ27" s="12">
        <v>659</v>
      </c>
      <c r="BA27" s="12">
        <v>691.50395738203952</v>
      </c>
      <c r="BB27" s="12">
        <v>-38</v>
      </c>
      <c r="BC27" s="12">
        <v>54.599999999999994</v>
      </c>
      <c r="BD27" s="12">
        <v>53.599999999999994</v>
      </c>
      <c r="BE27" s="13">
        <v>-1.1494252873562982</v>
      </c>
    </row>
    <row r="28" spans="1:57" x14ac:dyDescent="0.3">
      <c r="A28">
        <v>1896</v>
      </c>
      <c r="B28" s="12">
        <v>140223.05493244325</v>
      </c>
      <c r="C28" s="12">
        <v>180048.91006007386</v>
      </c>
      <c r="D28" s="12">
        <v>119133.02621076773</v>
      </c>
      <c r="E28" s="12">
        <v>7782.0808844108524</v>
      </c>
      <c r="F28" s="12">
        <v>1.588235294117647</v>
      </c>
      <c r="G28" s="12">
        <v>21383.198369364371</v>
      </c>
      <c r="H28" s="12">
        <v>27201.487683811745</v>
      </c>
      <c r="I28" s="12">
        <v>22622.485836568881</v>
      </c>
      <c r="J28" s="12">
        <v>36293.552898908201</v>
      </c>
      <c r="K28" s="12">
        <v>28911.300000000003</v>
      </c>
      <c r="L28" s="12">
        <v>15676.914973881543</v>
      </c>
      <c r="M28" s="12">
        <v>5.2675071332648669</v>
      </c>
      <c r="N28" s="12">
        <v>55.452552944615896</v>
      </c>
      <c r="O28" s="12">
        <v>13113.312769911025</v>
      </c>
      <c r="P28" s="12">
        <v>2.2363846064936137</v>
      </c>
      <c r="Q28" s="12">
        <v>20.507577311375741</v>
      </c>
      <c r="R28" s="12">
        <v>0.68315684440726832</v>
      </c>
      <c r="S28" s="12">
        <v>1.4940812627447559</v>
      </c>
      <c r="T28" s="12">
        <v>1.9617321497971458</v>
      </c>
      <c r="U28" s="12">
        <v>76.16132828833193</v>
      </c>
      <c r="V28" s="12">
        <v>1.18</v>
      </c>
      <c r="W28" s="12">
        <v>0.83305929890207908</v>
      </c>
      <c r="X28" s="12">
        <v>1.0571225232284513</v>
      </c>
      <c r="Y28" s="12">
        <v>-0.2134471718249813</v>
      </c>
      <c r="Z28" s="12">
        <v>98.453116118386532</v>
      </c>
      <c r="AA28" s="12">
        <v>0.9363926819002989</v>
      </c>
      <c r="AB28" s="12">
        <v>4</v>
      </c>
      <c r="AC28" s="12"/>
      <c r="AD28" s="12">
        <v>2.3013333333333326</v>
      </c>
      <c r="AE28" s="12">
        <v>4.5</v>
      </c>
      <c r="AF28" s="12"/>
      <c r="AG28" s="12">
        <v>2.4891666666666641</v>
      </c>
      <c r="AH28" s="12">
        <v>27.395998806568649</v>
      </c>
      <c r="AI28" s="12">
        <v>4.8709999999999996</v>
      </c>
      <c r="AJ28" s="12">
        <v>100.39512842905285</v>
      </c>
      <c r="AK28" s="12">
        <v>102.88999999999999</v>
      </c>
      <c r="AL28" s="12">
        <v>113.05</v>
      </c>
      <c r="AM28" s="12">
        <v>0.17128411621626796</v>
      </c>
      <c r="AN28" s="12">
        <v>424.80383543225406</v>
      </c>
      <c r="AO28" s="12">
        <v>38.375220956719794</v>
      </c>
      <c r="AP28" s="12">
        <v>9.6107371788889129</v>
      </c>
      <c r="AQ28" s="12">
        <v>103.349</v>
      </c>
      <c r="AR28" s="12">
        <v>139.57833635019963</v>
      </c>
      <c r="AS28" s="12">
        <v>168.8959627919308</v>
      </c>
      <c r="AT28" s="12"/>
      <c r="AU28" s="12">
        <v>779.86156578463113</v>
      </c>
      <c r="AV28" s="12"/>
      <c r="AW28" s="12"/>
      <c r="AX28" s="12">
        <v>3.0249999999999986</v>
      </c>
      <c r="AY28" s="12">
        <v>646.97500000000002</v>
      </c>
      <c r="AZ28" s="12">
        <v>652.29999999999995</v>
      </c>
      <c r="BA28" s="12">
        <v>715.53332001598073</v>
      </c>
      <c r="BB28" s="12">
        <v>-45</v>
      </c>
      <c r="BC28" s="12">
        <v>50</v>
      </c>
      <c r="BD28" s="12">
        <v>51</v>
      </c>
      <c r="BE28" s="13">
        <v>-1.1627906976744096</v>
      </c>
    </row>
    <row r="29" spans="1:57" x14ac:dyDescent="0.3">
      <c r="A29">
        <v>1897</v>
      </c>
      <c r="B29" s="12">
        <v>141821.10896335737</v>
      </c>
      <c r="C29" s="12">
        <v>181787.10468199319</v>
      </c>
      <c r="D29" s="12">
        <v>119840.74715855446</v>
      </c>
      <c r="E29" s="12">
        <v>8664.050051310749</v>
      </c>
      <c r="F29" s="12">
        <v>-3.2657657657657659</v>
      </c>
      <c r="G29" s="12">
        <v>21966.376506710669</v>
      </c>
      <c r="H29" s="12">
        <v>27332.264066906988</v>
      </c>
      <c r="I29" s="12">
        <v>23118.592982107675</v>
      </c>
      <c r="J29" s="12">
        <v>36693.931902949262</v>
      </c>
      <c r="K29" s="12">
        <v>29343.8</v>
      </c>
      <c r="L29" s="12">
        <v>15883.665706939091</v>
      </c>
      <c r="M29" s="12">
        <v>5.0941830643566659</v>
      </c>
      <c r="N29" s="12">
        <v>55.455176117797897</v>
      </c>
      <c r="O29" s="12">
        <v>13417.880034244443</v>
      </c>
      <c r="P29" s="12">
        <v>-0.76128595532235777</v>
      </c>
      <c r="Q29" s="12">
        <v>20.418522976548477</v>
      </c>
      <c r="R29" s="12">
        <v>0.67463069931537523</v>
      </c>
      <c r="S29" s="12">
        <v>1.479384667611741</v>
      </c>
      <c r="T29" s="12">
        <v>1.9546168504181944</v>
      </c>
      <c r="U29" s="12">
        <v>75.686683418042961</v>
      </c>
      <c r="V29" s="12">
        <v>0.79</v>
      </c>
      <c r="W29" s="12">
        <v>0.8461342206337259</v>
      </c>
      <c r="X29" s="12">
        <v>1.0786041573903129</v>
      </c>
      <c r="Y29" s="12">
        <v>2.0320855614973254</v>
      </c>
      <c r="Z29" s="12">
        <v>98.006763115706363</v>
      </c>
      <c r="AA29" s="12">
        <v>0.955617825930554</v>
      </c>
      <c r="AB29" s="12">
        <v>3</v>
      </c>
      <c r="AC29" s="12"/>
      <c r="AD29" s="12">
        <v>2.263666666666666</v>
      </c>
      <c r="AE29" s="12">
        <v>4.5</v>
      </c>
      <c r="AF29" s="12"/>
      <c r="AG29" s="12">
        <v>2.512499999999998</v>
      </c>
      <c r="AH29" s="12">
        <v>28.486359559070081</v>
      </c>
      <c r="AI29" s="12">
        <v>4.8632499999999999</v>
      </c>
      <c r="AJ29" s="12">
        <v>103.54430692266571</v>
      </c>
      <c r="AK29" s="12">
        <v>102.99</v>
      </c>
      <c r="AL29" s="12">
        <v>109.7</v>
      </c>
      <c r="AM29" s="12">
        <v>0.18417980399010306</v>
      </c>
      <c r="AN29" s="12">
        <v>436.12850429592299</v>
      </c>
      <c r="AO29" s="12">
        <v>38.46488268792708</v>
      </c>
      <c r="AP29" s="12">
        <v>8.1499347373738527</v>
      </c>
      <c r="AQ29" s="12">
        <v>106.249</v>
      </c>
      <c r="AR29" s="12">
        <v>143.16439714748086</v>
      </c>
      <c r="AS29" s="12">
        <v>168.73706775822464</v>
      </c>
      <c r="AT29" s="12"/>
      <c r="AU29" s="12">
        <v>800.46036402836523</v>
      </c>
      <c r="AV29" s="12"/>
      <c r="AW29" s="12"/>
      <c r="AX29" s="12">
        <v>3.4999999999999964</v>
      </c>
      <c r="AY29" s="12">
        <v>640.4</v>
      </c>
      <c r="AZ29" s="12">
        <v>645.20000000000005</v>
      </c>
      <c r="BA29" s="12">
        <v>720.4147501015849</v>
      </c>
      <c r="BB29" s="12">
        <v>-55</v>
      </c>
      <c r="BC29" s="12">
        <v>41</v>
      </c>
      <c r="BD29" s="12">
        <v>41</v>
      </c>
      <c r="BE29" s="13">
        <v>2.3529411764705577</v>
      </c>
    </row>
    <row r="30" spans="1:57" x14ac:dyDescent="0.3">
      <c r="A30">
        <v>1898</v>
      </c>
      <c r="B30" s="12">
        <v>149038.28284757302</v>
      </c>
      <c r="C30" s="12">
        <v>190781.67101396841</v>
      </c>
      <c r="D30" s="12">
        <v>124873.42945392683</v>
      </c>
      <c r="E30" s="12">
        <v>10012.944071275297</v>
      </c>
      <c r="F30" s="12">
        <v>2.1215596330275228</v>
      </c>
      <c r="G30" s="12">
        <v>22549.554644056971</v>
      </c>
      <c r="H30" s="12">
        <v>27397.652258454615</v>
      </c>
      <c r="I30" s="12">
        <v>23912.364414969739</v>
      </c>
      <c r="J30" s="12">
        <v>37098.98891507832</v>
      </c>
      <c r="K30" s="12">
        <v>29580.2</v>
      </c>
      <c r="L30" s="12">
        <v>16218.067256247728</v>
      </c>
      <c r="M30" s="12">
        <v>4.2235281831961702</v>
      </c>
      <c r="N30" s="12">
        <v>55.457799415068529</v>
      </c>
      <c r="O30" s="12">
        <v>13795.769047398868</v>
      </c>
      <c r="P30" s="12">
        <v>2.4516262694726274</v>
      </c>
      <c r="Q30" s="12">
        <v>20.95570010219231</v>
      </c>
      <c r="R30" s="12">
        <v>0.66775628443253132</v>
      </c>
      <c r="S30" s="12">
        <v>1.4871487169973121</v>
      </c>
      <c r="T30" s="12">
        <v>1.9700575378939982</v>
      </c>
      <c r="U30" s="12">
        <v>75.487577819025631</v>
      </c>
      <c r="V30" s="12">
        <v>0.91</v>
      </c>
      <c r="W30" s="12">
        <v>0.86201091130786878</v>
      </c>
      <c r="X30" s="12">
        <v>1.0978245669035573</v>
      </c>
      <c r="Y30" s="12">
        <v>1.7819706498951575</v>
      </c>
      <c r="Z30" s="12">
        <v>98.097670419460528</v>
      </c>
      <c r="AA30" s="12">
        <v>0.98599355349835793</v>
      </c>
      <c r="AB30" s="12">
        <v>4</v>
      </c>
      <c r="AC30" s="12"/>
      <c r="AD30" s="12">
        <v>2.289166666666667</v>
      </c>
      <c r="AE30" s="12">
        <v>4.5</v>
      </c>
      <c r="AF30" s="12"/>
      <c r="AG30" s="12">
        <v>2.5795833333333298</v>
      </c>
      <c r="AH30" s="12">
        <v>28.939292676059299</v>
      </c>
      <c r="AI30" s="12">
        <v>4.8479999999999999</v>
      </c>
      <c r="AJ30" s="12">
        <v>105.05895977461819</v>
      </c>
      <c r="AK30" s="12">
        <v>102.99</v>
      </c>
      <c r="AL30" s="12">
        <v>111.04</v>
      </c>
      <c r="AM30" s="12">
        <v>0.1983977078521415</v>
      </c>
      <c r="AN30" s="12">
        <v>447.29521268365534</v>
      </c>
      <c r="AO30" s="12">
        <v>39.092514806378112</v>
      </c>
      <c r="AP30" s="12">
        <v>7.5679452868140187</v>
      </c>
      <c r="AQ30" s="12">
        <v>106.669</v>
      </c>
      <c r="AR30" s="12">
        <v>143.89081186535768</v>
      </c>
      <c r="AS30" s="12">
        <v>168.2206588986796</v>
      </c>
      <c r="AT30" s="12"/>
      <c r="AU30" s="12">
        <v>812.28364981873165</v>
      </c>
      <c r="AV30" s="12"/>
      <c r="AW30" s="12"/>
      <c r="AX30" s="12">
        <v>1.1000000000000014</v>
      </c>
      <c r="AY30" s="12">
        <v>636.25</v>
      </c>
      <c r="AZ30" s="12">
        <v>638.79999999999995</v>
      </c>
      <c r="BA30" s="12">
        <v>714.56439578264383</v>
      </c>
      <c r="BB30" s="12">
        <v>-71</v>
      </c>
      <c r="BC30" s="12">
        <v>29.200000000000003</v>
      </c>
      <c r="BD30" s="12">
        <v>23.200000000000003</v>
      </c>
      <c r="BE30" s="13">
        <v>0</v>
      </c>
    </row>
    <row r="31" spans="1:57" x14ac:dyDescent="0.3">
      <c r="A31">
        <v>1899</v>
      </c>
      <c r="B31" s="12">
        <v>154848.90175442313</v>
      </c>
      <c r="C31" s="12">
        <v>200675.57648962407</v>
      </c>
      <c r="D31" s="12">
        <v>129041.11947978208</v>
      </c>
      <c r="E31" s="12">
        <v>10583.63000279876</v>
      </c>
      <c r="F31" s="12">
        <v>0.80645161290322576</v>
      </c>
      <c r="G31" s="12">
        <v>27214.979742827381</v>
      </c>
      <c r="H31" s="12">
        <v>28705.416089407103</v>
      </c>
      <c r="I31" s="12">
        <v>24408.471560508529</v>
      </c>
      <c r="J31" s="12">
        <v>37508.729935296018</v>
      </c>
      <c r="K31" s="12">
        <v>29920.5</v>
      </c>
      <c r="L31" s="12">
        <v>16496.453267866982</v>
      </c>
      <c r="M31" s="12">
        <v>3.6998970041075583</v>
      </c>
      <c r="N31" s="12">
        <v>55.460422836433757</v>
      </c>
      <c r="O31" s="12">
        <v>14230.059405800221</v>
      </c>
      <c r="P31" s="12">
        <v>1.5457619261109077</v>
      </c>
      <c r="Q31" s="12">
        <v>21.372804265619635</v>
      </c>
      <c r="R31" s="12">
        <v>0.65346215790176698</v>
      </c>
      <c r="S31" s="12">
        <v>1.5487598376853473</v>
      </c>
      <c r="T31" s="12">
        <v>2.012849010636907</v>
      </c>
      <c r="U31" s="12">
        <v>76.943666887129694</v>
      </c>
      <c r="V31" s="12">
        <v>1.29</v>
      </c>
      <c r="W31" s="12">
        <v>0.87695367900117971</v>
      </c>
      <c r="X31" s="12">
        <v>1.0865184436604722</v>
      </c>
      <c r="Y31" s="12">
        <v>-1.0298661174047368</v>
      </c>
      <c r="Z31" s="12">
        <v>100.83665428491351</v>
      </c>
      <c r="AA31" s="12">
        <v>1.0484111877832532</v>
      </c>
      <c r="AB31" s="12">
        <v>6</v>
      </c>
      <c r="AC31" s="12"/>
      <c r="AD31" s="12">
        <v>2.3781666666666665</v>
      </c>
      <c r="AE31" s="12">
        <v>4.5</v>
      </c>
      <c r="AF31" s="12"/>
      <c r="AG31" s="12">
        <v>2.7008333333333314</v>
      </c>
      <c r="AH31" s="12">
        <v>29.356018490594554</v>
      </c>
      <c r="AI31" s="12">
        <v>4.8637499999999996</v>
      </c>
      <c r="AJ31" s="12">
        <v>104.31478968792399</v>
      </c>
      <c r="AK31" s="12">
        <v>101.91999999999999</v>
      </c>
      <c r="AL31" s="12">
        <v>111.78</v>
      </c>
      <c r="AM31" s="12">
        <v>0.20024228091346222</v>
      </c>
      <c r="AN31" s="12">
        <v>467.26511146135311</v>
      </c>
      <c r="AO31" s="12">
        <v>42.76864578587697</v>
      </c>
      <c r="AP31" s="12">
        <v>7.082195422392517</v>
      </c>
      <c r="AQ31" s="12">
        <v>118.134</v>
      </c>
      <c r="AR31" s="12">
        <v>157.9560413151365</v>
      </c>
      <c r="AS31" s="12">
        <v>185.36051485595985</v>
      </c>
      <c r="AT31" s="12"/>
      <c r="AU31" s="12">
        <v>851.45231483014197</v>
      </c>
      <c r="AV31" s="12"/>
      <c r="AW31" s="12"/>
      <c r="AX31" s="12">
        <v>-10.299999999999986</v>
      </c>
      <c r="AY31" s="12">
        <v>638.02499999999998</v>
      </c>
      <c r="AZ31" s="12">
        <v>635.4</v>
      </c>
      <c r="BA31" s="12">
        <v>703.41220298026576</v>
      </c>
      <c r="BB31" s="12">
        <v>-55</v>
      </c>
      <c r="BC31" s="12">
        <v>47.2</v>
      </c>
      <c r="BD31" s="12">
        <v>48.2</v>
      </c>
      <c r="BE31" s="13">
        <v>1.1494252873563537</v>
      </c>
    </row>
    <row r="32" spans="1:57" x14ac:dyDescent="0.3">
      <c r="A32">
        <v>1900</v>
      </c>
      <c r="B32" s="12">
        <v>154325.19673628951</v>
      </c>
      <c r="C32" s="12">
        <v>198260.43035472589</v>
      </c>
      <c r="D32" s="12">
        <v>128726.5768363213</v>
      </c>
      <c r="E32" s="12">
        <v>10635.510542028165</v>
      </c>
      <c r="F32" s="12">
        <v>-3.2745591939546599</v>
      </c>
      <c r="G32" s="12">
        <v>35379.473665675592</v>
      </c>
      <c r="H32" s="12">
        <v>27528.428641549865</v>
      </c>
      <c r="I32" s="12">
        <v>25053.410849708958</v>
      </c>
      <c r="J32" s="12">
        <v>37923.057963603031</v>
      </c>
      <c r="K32" s="12">
        <v>30253.3</v>
      </c>
      <c r="L32" s="12">
        <v>16691.379942388434</v>
      </c>
      <c r="M32" s="12">
        <v>3.6698378543949799</v>
      </c>
      <c r="N32" s="12">
        <v>55.463046381899552</v>
      </c>
      <c r="O32" s="12">
        <v>14675.63003325096</v>
      </c>
      <c r="P32" s="12">
        <v>-2.4900044602374622</v>
      </c>
      <c r="Q32" s="12">
        <v>20.990204142944489</v>
      </c>
      <c r="R32" s="12">
        <v>0.67045214485943028</v>
      </c>
      <c r="S32" s="12">
        <v>1.7498713184462258</v>
      </c>
      <c r="T32" s="12">
        <v>2.1587504240714122</v>
      </c>
      <c r="U32" s="12">
        <v>81.059454531384006</v>
      </c>
      <c r="V32" s="12">
        <v>1.19</v>
      </c>
      <c r="W32" s="12">
        <v>0.90497136842613757</v>
      </c>
      <c r="X32" s="12">
        <v>1.130612324308504</v>
      </c>
      <c r="Y32" s="12">
        <v>4.0582726326743028</v>
      </c>
      <c r="Z32" s="12">
        <v>100</v>
      </c>
      <c r="AA32" s="12">
        <v>1.1551748209646038</v>
      </c>
      <c r="AB32" s="12">
        <v>4</v>
      </c>
      <c r="AC32" s="12"/>
      <c r="AD32" s="12">
        <v>2.5474166666666664</v>
      </c>
      <c r="AE32" s="12">
        <v>4.5</v>
      </c>
      <c r="AF32" s="12"/>
      <c r="AG32" s="12">
        <v>2.8199999999999967</v>
      </c>
      <c r="AH32" s="12">
        <v>31.231868072143545</v>
      </c>
      <c r="AI32" s="12">
        <v>4.8652499999999996</v>
      </c>
      <c r="AJ32" s="12">
        <v>107.24771809793184</v>
      </c>
      <c r="AK32" s="12">
        <v>101.42</v>
      </c>
      <c r="AL32" s="12">
        <v>115.12</v>
      </c>
      <c r="AM32" s="12">
        <v>0.19771211432492494</v>
      </c>
      <c r="AN32" s="12">
        <v>469.9641419663123</v>
      </c>
      <c r="AO32" s="12">
        <v>40.885749430523894</v>
      </c>
      <c r="AP32" s="12">
        <v>6.9276548036920627</v>
      </c>
      <c r="AQ32" s="12">
        <v>116.892</v>
      </c>
      <c r="AR32" s="12">
        <v>158.88217113065059</v>
      </c>
      <c r="AS32" s="12">
        <v>179.52395977857455</v>
      </c>
      <c r="AT32" s="12"/>
      <c r="AU32" s="12">
        <v>866.26116322680616</v>
      </c>
      <c r="AV32" s="12">
        <v>260</v>
      </c>
      <c r="AW32" s="12">
        <v>189</v>
      </c>
      <c r="AX32" s="12">
        <v>-71</v>
      </c>
      <c r="AY32" s="12">
        <v>689</v>
      </c>
      <c r="AZ32" s="12">
        <v>638.9</v>
      </c>
      <c r="BA32" s="12">
        <v>626.35337500000003</v>
      </c>
      <c r="BB32" s="12">
        <v>-68</v>
      </c>
      <c r="BC32" s="12">
        <v>33.599999999999994</v>
      </c>
      <c r="BD32" s="12">
        <v>25.599999999999994</v>
      </c>
      <c r="BE32" s="13">
        <v>4.5454545454545192</v>
      </c>
    </row>
    <row r="33" spans="1:57" x14ac:dyDescent="0.3">
      <c r="A33">
        <v>1901</v>
      </c>
      <c r="B33" s="12">
        <v>158356.7679523337</v>
      </c>
      <c r="C33" s="12">
        <v>199055.91588085273</v>
      </c>
      <c r="D33" s="12">
        <v>131242.91798400748</v>
      </c>
      <c r="E33" s="12">
        <v>11206.196473551629</v>
      </c>
      <c r="F33" s="12">
        <v>3.8120104438642297</v>
      </c>
      <c r="G33" s="12">
        <v>39656.113339548465</v>
      </c>
      <c r="H33" s="12">
        <v>28247.69874857373</v>
      </c>
      <c r="I33" s="12">
        <v>26144.846569894296</v>
      </c>
      <c r="J33" s="12">
        <v>38328.104000000007</v>
      </c>
      <c r="K33" s="12">
        <v>30594.000000000004</v>
      </c>
      <c r="L33" s="12">
        <v>16671.903472531594</v>
      </c>
      <c r="M33" s="12">
        <v>4.8639186295503212</v>
      </c>
      <c r="N33" s="12">
        <v>55.465670051471591</v>
      </c>
      <c r="O33" s="12">
        <v>15171.961871423937</v>
      </c>
      <c r="P33" s="12">
        <v>1.4374875020183133</v>
      </c>
      <c r="Q33" s="12">
        <v>21.535251373833727</v>
      </c>
      <c r="R33" s="12">
        <v>0.68296420745923614</v>
      </c>
      <c r="S33" s="12">
        <v>1.6724496782068581</v>
      </c>
      <c r="T33" s="12">
        <v>2.0879648181179808</v>
      </c>
      <c r="U33" s="12">
        <v>80.099514306680049</v>
      </c>
      <c r="V33" s="12">
        <v>0.96</v>
      </c>
      <c r="W33" s="12">
        <v>0.91431059823445693</v>
      </c>
      <c r="X33" s="12">
        <v>1.1272204873355784</v>
      </c>
      <c r="Y33" s="12">
        <v>-0.30000000000001137</v>
      </c>
      <c r="Z33" s="12">
        <v>101.33599974329596</v>
      </c>
      <c r="AA33" s="12">
        <v>1.0787869153510563</v>
      </c>
      <c r="AB33" s="12">
        <v>4</v>
      </c>
      <c r="AC33" s="12"/>
      <c r="AD33" s="12">
        <v>2.6906666666666665</v>
      </c>
      <c r="AE33" s="12">
        <v>4.5</v>
      </c>
      <c r="AF33" s="12"/>
      <c r="AG33" s="12">
        <v>2.8816666666666628</v>
      </c>
      <c r="AH33" s="12">
        <v>31.772179389791624</v>
      </c>
      <c r="AI33" s="12">
        <v>4.8727499999999999</v>
      </c>
      <c r="AJ33" s="12">
        <v>105.79116040070743</v>
      </c>
      <c r="AK33" s="12">
        <v>101.16999999999999</v>
      </c>
      <c r="AL33" s="12">
        <v>113.8</v>
      </c>
      <c r="AM33" s="12">
        <v>0.20308259695478789</v>
      </c>
      <c r="AN33" s="12">
        <v>458.89034773201314</v>
      </c>
      <c r="AO33" s="12">
        <v>41.961690205011358</v>
      </c>
      <c r="AP33" s="12">
        <v>6.6380392199447842</v>
      </c>
      <c r="AQ33" s="12">
        <v>119.23099999999999</v>
      </c>
      <c r="AR33" s="12">
        <v>159.99528910130545</v>
      </c>
      <c r="AS33" s="12">
        <v>185.68681715732075</v>
      </c>
      <c r="AT33" s="12"/>
      <c r="AU33" s="12">
        <v>856.13051622452326</v>
      </c>
      <c r="AV33" s="12">
        <v>290</v>
      </c>
      <c r="AW33" s="12">
        <v>207</v>
      </c>
      <c r="AX33" s="12">
        <v>-83</v>
      </c>
      <c r="AY33" s="12">
        <v>752.72500000000002</v>
      </c>
      <c r="AZ33" s="12">
        <v>705.7</v>
      </c>
      <c r="BA33" s="12">
        <v>672.01424999999995</v>
      </c>
      <c r="BB33" s="12">
        <v>-82</v>
      </c>
      <c r="BC33" s="12">
        <v>19.5</v>
      </c>
      <c r="BD33" s="12">
        <v>19.5</v>
      </c>
      <c r="BE33" s="13">
        <v>0</v>
      </c>
    </row>
    <row r="34" spans="1:57" x14ac:dyDescent="0.3">
      <c r="A34">
        <v>1902</v>
      </c>
      <c r="B34" s="12">
        <v>160587.10772885341</v>
      </c>
      <c r="C34" s="12">
        <v>199916.2038758907</v>
      </c>
      <c r="D34" s="12">
        <v>131950.63893179424</v>
      </c>
      <c r="E34" s="12">
        <v>11776.882405075092</v>
      </c>
      <c r="F34" s="12">
        <v>-2.1961932650073206</v>
      </c>
      <c r="G34" s="12">
        <v>37517.793502612025</v>
      </c>
      <c r="H34" s="12">
        <v>29424.686196430972</v>
      </c>
      <c r="I34" s="12">
        <v>26293.678713555935</v>
      </c>
      <c r="J34" s="12">
        <v>38696.120000000003</v>
      </c>
      <c r="K34" s="12">
        <v>30907.4</v>
      </c>
      <c r="L34" s="12">
        <v>16767.509417488269</v>
      </c>
      <c r="M34" s="12">
        <v>5.1309385201988631</v>
      </c>
      <c r="N34" s="12">
        <v>55.468293845155962</v>
      </c>
      <c r="O34" s="12">
        <v>15702.134516745071</v>
      </c>
      <c r="P34" s="12">
        <v>-9.7472396944168871E-2</v>
      </c>
      <c r="Q34" s="12">
        <v>21.713366297121112</v>
      </c>
      <c r="R34" s="12">
        <v>0.670480091374965</v>
      </c>
      <c r="S34" s="12">
        <v>1.6125628338343851</v>
      </c>
      <c r="T34" s="12">
        <v>2.064612004062091</v>
      </c>
      <c r="U34" s="12">
        <v>78.104885114573293</v>
      </c>
      <c r="V34" s="12">
        <v>0.8</v>
      </c>
      <c r="W34" s="12">
        <v>0.91431059823445693</v>
      </c>
      <c r="X34" s="12">
        <v>1.1272204873355784</v>
      </c>
      <c r="Y34" s="12">
        <v>0</v>
      </c>
      <c r="Z34" s="12">
        <v>101.33599974329596</v>
      </c>
      <c r="AA34" s="12">
        <v>1.0678926670672448</v>
      </c>
      <c r="AB34" s="12">
        <v>4</v>
      </c>
      <c r="AC34" s="12"/>
      <c r="AD34" s="12">
        <v>2.6754999999999995</v>
      </c>
      <c r="AE34" s="12">
        <v>4.5</v>
      </c>
      <c r="AF34" s="12"/>
      <c r="AG34" s="12">
        <v>2.9033333333333302</v>
      </c>
      <c r="AH34" s="12">
        <v>32.617319361560078</v>
      </c>
      <c r="AI34" s="12">
        <v>4.8717500000000005</v>
      </c>
      <c r="AJ34" s="12">
        <v>104.50123080900248</v>
      </c>
      <c r="AK34" s="12">
        <v>101.17</v>
      </c>
      <c r="AL34" s="12">
        <v>111.58</v>
      </c>
      <c r="AM34" s="12">
        <v>0.20701659790857807</v>
      </c>
      <c r="AN34" s="12">
        <v>461.02738481612937</v>
      </c>
      <c r="AO34" s="12">
        <v>43.127292710706122</v>
      </c>
      <c r="AP34" s="12">
        <v>6.966896954779739</v>
      </c>
      <c r="AQ34" s="12">
        <v>119.86499999999999</v>
      </c>
      <c r="AR34" s="12">
        <v>160.85680520876039</v>
      </c>
      <c r="AS34" s="12">
        <v>200.27205712626562</v>
      </c>
      <c r="AT34" s="12"/>
      <c r="AU34" s="12">
        <v>881.4323672007265</v>
      </c>
      <c r="AV34" s="12">
        <v>286</v>
      </c>
      <c r="AW34" s="12">
        <v>226</v>
      </c>
      <c r="AX34" s="12">
        <v>-60</v>
      </c>
      <c r="AY34" s="12">
        <v>790.82499999999993</v>
      </c>
      <c r="AZ34" s="12">
        <v>768.4</v>
      </c>
      <c r="BA34" s="12">
        <v>725.94200000000012</v>
      </c>
      <c r="BB34" s="12">
        <v>-77</v>
      </c>
      <c r="BC34" s="12">
        <v>24.099999999999994</v>
      </c>
      <c r="BD34" s="12">
        <v>16.099999999999994</v>
      </c>
      <c r="BE34" s="13">
        <v>0</v>
      </c>
    </row>
    <row r="35" spans="1:57" x14ac:dyDescent="0.3">
      <c r="A35">
        <v>1903</v>
      </c>
      <c r="B35" s="12">
        <v>158696.99101461488</v>
      </c>
      <c r="C35" s="12">
        <v>197006.7452255408</v>
      </c>
      <c r="D35" s="12">
        <v>132501.0885578506</v>
      </c>
      <c r="E35" s="12">
        <v>11673.121326616279</v>
      </c>
      <c r="F35" s="12">
        <v>-1.0396039603960396</v>
      </c>
      <c r="G35" s="12">
        <v>33241.153828739152</v>
      </c>
      <c r="H35" s="12">
        <v>30601.67364428821</v>
      </c>
      <c r="I35" s="12">
        <v>26194.457284448181</v>
      </c>
      <c r="J35" s="12">
        <v>39067.813000000002</v>
      </c>
      <c r="K35" s="12">
        <v>31201.800000000003</v>
      </c>
      <c r="L35" s="12">
        <v>16837.504294941082</v>
      </c>
      <c r="M35" s="12">
        <v>5.586837236819779</v>
      </c>
      <c r="N35" s="12">
        <v>55.470917762958422</v>
      </c>
      <c r="O35" s="12">
        <v>16204.106489442742</v>
      </c>
      <c r="P35" s="12">
        <v>-2.2788449416232388</v>
      </c>
      <c r="Q35" s="12">
        <v>21.419336689771015</v>
      </c>
      <c r="R35" s="12">
        <v>0.69193916160524915</v>
      </c>
      <c r="S35" s="12">
        <v>1.6145852788600972</v>
      </c>
      <c r="T35" s="12">
        <v>2.0955881745140972</v>
      </c>
      <c r="U35" s="12">
        <v>77.04687869955508</v>
      </c>
      <c r="V35" s="12">
        <v>0.94</v>
      </c>
      <c r="W35" s="12">
        <v>0.91711236717695277</v>
      </c>
      <c r="X35" s="12">
        <v>1.139657222902972</v>
      </c>
      <c r="Y35" s="12">
        <v>1.1033099297893614</v>
      </c>
      <c r="Z35" s="12">
        <v>100.53729093976774</v>
      </c>
      <c r="AA35" s="12">
        <v>1.0704560196046125</v>
      </c>
      <c r="AB35" s="12">
        <v>4</v>
      </c>
      <c r="AC35" s="12"/>
      <c r="AD35" s="12">
        <v>2.7869999999999995</v>
      </c>
      <c r="AE35" s="12">
        <v>4.5</v>
      </c>
      <c r="AF35" s="12"/>
      <c r="AG35" s="12">
        <v>2.9991666666666639</v>
      </c>
      <c r="AH35" s="12">
        <v>32.02042241724353</v>
      </c>
      <c r="AI35" s="12">
        <v>4.8630000000000004</v>
      </c>
      <c r="AJ35" s="12">
        <v>103.11529167687983</v>
      </c>
      <c r="AK35" s="12">
        <v>100.95000000000002</v>
      </c>
      <c r="AL35" s="12">
        <v>110.84</v>
      </c>
      <c r="AM35" s="12">
        <v>0.20065037229871013</v>
      </c>
      <c r="AN35" s="12">
        <v>465.62636506044805</v>
      </c>
      <c r="AO35" s="12">
        <v>45.099850797266484</v>
      </c>
      <c r="AP35" s="12">
        <v>6.6121853355717501</v>
      </c>
      <c r="AQ35" s="12">
        <v>117.405</v>
      </c>
      <c r="AR35" s="12">
        <v>157.1708868626605</v>
      </c>
      <c r="AS35" s="12">
        <v>192.5013333350166</v>
      </c>
      <c r="AT35" s="12"/>
      <c r="AU35" s="12">
        <v>854.92936498613949</v>
      </c>
      <c r="AV35" s="12">
        <v>257</v>
      </c>
      <c r="AW35" s="12">
        <v>229</v>
      </c>
      <c r="AX35" s="12">
        <v>-28</v>
      </c>
      <c r="AY35" s="12">
        <v>795.45</v>
      </c>
      <c r="AZ35" s="12">
        <v>798.3</v>
      </c>
      <c r="BA35" s="12">
        <v>722.35124999999982</v>
      </c>
      <c r="BB35" s="12">
        <v>-64</v>
      </c>
      <c r="BC35" s="12">
        <v>43.2</v>
      </c>
      <c r="BD35" s="12">
        <v>41.2</v>
      </c>
      <c r="BE35" s="13">
        <v>1.0869565217391575</v>
      </c>
    </row>
    <row r="36" spans="1:57" x14ac:dyDescent="0.3">
      <c r="A36">
        <v>1904</v>
      </c>
      <c r="B36" s="12">
        <v>160929.9838996226</v>
      </c>
      <c r="C36" s="12">
        <v>198194.55136405665</v>
      </c>
      <c r="D36" s="12">
        <v>134388.34441861525</v>
      </c>
      <c r="E36" s="12">
        <v>11569.360248157469</v>
      </c>
      <c r="F36" s="12">
        <v>0.95</v>
      </c>
      <c r="G36" s="12">
        <v>32074.797554046545</v>
      </c>
      <c r="H36" s="12">
        <v>31124.779176669203</v>
      </c>
      <c r="I36" s="12">
        <v>26492.121571771451</v>
      </c>
      <c r="J36" s="12">
        <v>39444.285000000003</v>
      </c>
      <c r="K36" s="12">
        <v>31521.500000000004</v>
      </c>
      <c r="L36" s="12">
        <v>16752.924843501467</v>
      </c>
      <c r="M36" s="12">
        <v>6.8937187058267586</v>
      </c>
      <c r="N36" s="12">
        <v>55.473541804884746</v>
      </c>
      <c r="O36" s="12">
        <v>16689.158058566332</v>
      </c>
      <c r="P36" s="12">
        <v>0.70925154736620177</v>
      </c>
      <c r="Q36" s="12">
        <v>21.804549551519667</v>
      </c>
      <c r="R36" s="12">
        <v>0.68772124306743254</v>
      </c>
      <c r="S36" s="12">
        <v>1.6305325694690034</v>
      </c>
      <c r="T36" s="12">
        <v>2.1025695657880599</v>
      </c>
      <c r="U36" s="12">
        <v>77.549518265659231</v>
      </c>
      <c r="V36" s="12">
        <v>0.86</v>
      </c>
      <c r="W36" s="12">
        <v>0.91711236717695277</v>
      </c>
      <c r="X36" s="12">
        <v>1.1351347736057382</v>
      </c>
      <c r="Y36" s="12">
        <v>-0.39682539682537765</v>
      </c>
      <c r="Z36" s="12">
        <v>100.93783791562336</v>
      </c>
      <c r="AA36" s="12">
        <v>1.0841699556795283</v>
      </c>
      <c r="AB36" s="12">
        <v>3</v>
      </c>
      <c r="AC36" s="12"/>
      <c r="AD36" s="12">
        <v>2.8602499999999993</v>
      </c>
      <c r="AE36" s="12">
        <v>4.5</v>
      </c>
      <c r="AF36" s="12"/>
      <c r="AG36" s="12">
        <v>3.1183333333333301</v>
      </c>
      <c r="AH36" s="12">
        <v>34.399539802844728</v>
      </c>
      <c r="AI36" s="12">
        <v>4.8677500000000009</v>
      </c>
      <c r="AJ36" s="12">
        <v>101.61515562211527</v>
      </c>
      <c r="AK36" s="12">
        <v>100.66000000000001</v>
      </c>
      <c r="AL36" s="12">
        <v>110.67</v>
      </c>
      <c r="AM36" s="12">
        <v>0.19580224664196455</v>
      </c>
      <c r="AN36" s="12">
        <v>461.1703299740679</v>
      </c>
      <c r="AO36" s="12">
        <v>46.6241002277904</v>
      </c>
      <c r="AP36" s="12">
        <v>6.6309783769542676</v>
      </c>
      <c r="AQ36" s="12">
        <v>114.53100000000001</v>
      </c>
      <c r="AR36" s="12">
        <v>152.30723683784657</v>
      </c>
      <c r="AS36" s="12">
        <v>186.41035704294703</v>
      </c>
      <c r="AT36" s="12"/>
      <c r="AU36" s="12">
        <v>854.44502558848365</v>
      </c>
      <c r="AV36" s="12">
        <v>247</v>
      </c>
      <c r="AW36" s="12">
        <v>229</v>
      </c>
      <c r="AX36" s="12">
        <v>-18</v>
      </c>
      <c r="AY36" s="12">
        <v>796.15000000000009</v>
      </c>
      <c r="AZ36" s="12">
        <v>794.5</v>
      </c>
      <c r="BA36" s="12">
        <v>722.33649999999989</v>
      </c>
      <c r="BB36" s="12">
        <v>-59</v>
      </c>
      <c r="BC36" s="12">
        <v>52.400000000000006</v>
      </c>
      <c r="BD36" s="12">
        <v>52.400000000000006</v>
      </c>
      <c r="BE36" s="13">
        <v>0</v>
      </c>
    </row>
    <row r="37" spans="1:57" x14ac:dyDescent="0.3">
      <c r="A37">
        <v>1905</v>
      </c>
      <c r="B37" s="12">
        <v>166444.53714393522</v>
      </c>
      <c r="C37" s="12">
        <v>205203.32568710839</v>
      </c>
      <c r="D37" s="12">
        <v>135174.70102726718</v>
      </c>
      <c r="E37" s="12">
        <v>11413.718630469251</v>
      </c>
      <c r="F37" s="12">
        <v>1.2254901960784315</v>
      </c>
      <c r="G37" s="12">
        <v>31880.404841597778</v>
      </c>
      <c r="H37" s="12">
        <v>33871.083221669425</v>
      </c>
      <c r="I37" s="12">
        <v>27186.671575525757</v>
      </c>
      <c r="J37" s="12">
        <v>39823.436000000002</v>
      </c>
      <c r="K37" s="12">
        <v>31844.400000000001</v>
      </c>
      <c r="L37" s="12">
        <v>16979.683176654496</v>
      </c>
      <c r="M37" s="12">
        <v>6.4625433665974326</v>
      </c>
      <c r="N37" s="12">
        <v>55.476165970941018</v>
      </c>
      <c r="O37" s="12">
        <v>17117.808282442995</v>
      </c>
      <c r="P37" s="12">
        <v>1.3024474968801578</v>
      </c>
      <c r="Q37" s="12">
        <v>22.167077426092092</v>
      </c>
      <c r="R37" s="12">
        <v>0.67173774734021663</v>
      </c>
      <c r="S37" s="12">
        <v>1.6292785892463837</v>
      </c>
      <c r="T37" s="12">
        <v>2.1083491461780741</v>
      </c>
      <c r="U37" s="12">
        <v>77.277456260025559</v>
      </c>
      <c r="V37" s="12">
        <v>0.62</v>
      </c>
      <c r="W37" s="12">
        <v>0.92271590506194423</v>
      </c>
      <c r="X37" s="12">
        <v>1.1396572229029722</v>
      </c>
      <c r="Y37" s="12">
        <v>0.39840637450198813</v>
      </c>
      <c r="Z37" s="12">
        <v>101.15157173980703</v>
      </c>
      <c r="AA37" s="12">
        <v>1.1145456832473315</v>
      </c>
      <c r="AB37" s="12">
        <v>4</v>
      </c>
      <c r="AC37" s="12"/>
      <c r="AD37" s="12">
        <v>2.8105000000000007</v>
      </c>
      <c r="AE37" s="12">
        <v>4.5</v>
      </c>
      <c r="AF37" s="12"/>
      <c r="AG37" s="12">
        <v>3.0833333333333299</v>
      </c>
      <c r="AH37" s="12">
        <v>36.841907128846707</v>
      </c>
      <c r="AI37" s="12">
        <v>4.8650000000000002</v>
      </c>
      <c r="AJ37" s="12">
        <v>103.15769977545148</v>
      </c>
      <c r="AK37" s="12">
        <v>99.620000000000019</v>
      </c>
      <c r="AL37" s="12">
        <v>107.35</v>
      </c>
      <c r="AM37" s="12">
        <v>0.18626923188257252</v>
      </c>
      <c r="AN37" s="12">
        <v>469.31123582347379</v>
      </c>
      <c r="AO37" s="12">
        <v>47.700041002277878</v>
      </c>
      <c r="AP37" s="12">
        <v>6.8580428498241801</v>
      </c>
      <c r="AQ37" s="12">
        <v>121</v>
      </c>
      <c r="AR37" s="12">
        <v>159.80536395943469</v>
      </c>
      <c r="AS37" s="12">
        <v>187.1026854040953</v>
      </c>
      <c r="AT37" s="12"/>
      <c r="AU37" s="12">
        <v>874.54010930787001</v>
      </c>
      <c r="AV37" s="12">
        <v>243</v>
      </c>
      <c r="AW37" s="12">
        <v>233</v>
      </c>
      <c r="AX37" s="12">
        <v>-10</v>
      </c>
      <c r="AY37" s="12">
        <v>790.92499999999995</v>
      </c>
      <c r="AZ37" s="12">
        <v>796.7</v>
      </c>
      <c r="BA37" s="12">
        <v>730.19</v>
      </c>
      <c r="BB37" s="12">
        <v>-32</v>
      </c>
      <c r="BC37" s="12">
        <v>88.5</v>
      </c>
      <c r="BD37" s="12">
        <v>87.5</v>
      </c>
      <c r="BE37" s="13">
        <v>0</v>
      </c>
    </row>
    <row r="38" spans="1:57" x14ac:dyDescent="0.3">
      <c r="A38">
        <v>1906</v>
      </c>
      <c r="B38" s="12">
        <v>170455.21263423181</v>
      </c>
      <c r="C38" s="12">
        <v>213785.07221927939</v>
      </c>
      <c r="D38" s="12">
        <v>137533.77085322296</v>
      </c>
      <c r="E38" s="12">
        <v>10739.271620486978</v>
      </c>
      <c r="F38" s="12">
        <v>-1.0451306413301662</v>
      </c>
      <c r="G38" s="12">
        <v>31491.619416700247</v>
      </c>
      <c r="H38" s="12">
        <v>36094.281734288656</v>
      </c>
      <c r="I38" s="12">
        <v>28079.664437495587</v>
      </c>
      <c r="J38" s="12">
        <v>40206.466</v>
      </c>
      <c r="K38" s="12">
        <v>32170.700000000004</v>
      </c>
      <c r="L38" s="12">
        <v>17366.834575446755</v>
      </c>
      <c r="M38" s="12">
        <v>5.1630020673562091</v>
      </c>
      <c r="N38" s="12">
        <v>55.478790261132914</v>
      </c>
      <c r="O38" s="12">
        <v>17495.69729559742</v>
      </c>
      <c r="P38" s="12">
        <v>0.20695331680463858</v>
      </c>
      <c r="Q38" s="12">
        <v>22.207476136214666</v>
      </c>
      <c r="R38" s="12">
        <v>0.66061686810051057</v>
      </c>
      <c r="S38" s="12">
        <v>1.7175394549878289</v>
      </c>
      <c r="T38" s="12">
        <v>2.1997068693218669</v>
      </c>
      <c r="U38" s="12">
        <v>78.080378751434182</v>
      </c>
      <c r="V38" s="12">
        <v>0.73</v>
      </c>
      <c r="W38" s="12">
        <v>0.93392298083192749</v>
      </c>
      <c r="X38" s="12">
        <v>1.1385266105786638</v>
      </c>
      <c r="Y38" s="12">
        <v>-9.920634920634086E-2</v>
      </c>
      <c r="Z38" s="12">
        <v>102.48180179404642</v>
      </c>
      <c r="AA38" s="12">
        <v>1.1838843693831189</v>
      </c>
      <c r="AB38" s="12">
        <v>6</v>
      </c>
      <c r="AC38" s="12"/>
      <c r="AD38" s="12">
        <v>2.8584999999999998</v>
      </c>
      <c r="AE38" s="12">
        <v>4.5</v>
      </c>
      <c r="AF38" s="12"/>
      <c r="AG38" s="12">
        <v>3.1724999999999981</v>
      </c>
      <c r="AH38" s="12">
        <v>39.166631468676933</v>
      </c>
      <c r="AI38" s="12">
        <v>4.851</v>
      </c>
      <c r="AJ38" s="12">
        <v>100.51978807834594</v>
      </c>
      <c r="AK38" s="12">
        <v>99.15</v>
      </c>
      <c r="AL38" s="12">
        <v>104.22</v>
      </c>
      <c r="AM38" s="12">
        <v>0.17626283111629287</v>
      </c>
      <c r="AN38" s="12">
        <v>487.58110527014452</v>
      </c>
      <c r="AO38" s="12">
        <v>48.865643507972642</v>
      </c>
      <c r="AP38" s="12">
        <v>6.9855845348539587</v>
      </c>
      <c r="AQ38" s="12">
        <v>122</v>
      </c>
      <c r="AR38" s="12">
        <v>160.84407826626389</v>
      </c>
      <c r="AS38" s="12">
        <v>190.86509280935192</v>
      </c>
      <c r="AT38" s="12"/>
      <c r="AU38" s="12">
        <v>902.51145341492406</v>
      </c>
      <c r="AV38" s="12">
        <v>239</v>
      </c>
      <c r="AW38" s="12">
        <v>237</v>
      </c>
      <c r="AX38" s="12">
        <v>-2</v>
      </c>
      <c r="AY38" s="12">
        <v>781.65000000000009</v>
      </c>
      <c r="AZ38" s="12">
        <v>789</v>
      </c>
      <c r="BA38" s="12">
        <v>700.79200000000003</v>
      </c>
      <c r="BB38" s="12">
        <v>-10</v>
      </c>
      <c r="BC38" s="12">
        <v>121.30000000000001</v>
      </c>
      <c r="BD38" s="12">
        <v>118.30000000000001</v>
      </c>
      <c r="BE38" s="13">
        <v>0</v>
      </c>
    </row>
    <row r="39" spans="1:57" x14ac:dyDescent="0.3">
      <c r="A39">
        <v>1907</v>
      </c>
      <c r="B39" s="12">
        <v>174467.31968964284</v>
      </c>
      <c r="C39" s="12">
        <v>219115.17335139468</v>
      </c>
      <c r="D39" s="12">
        <v>139342.39105312241</v>
      </c>
      <c r="E39" s="12">
        <v>9597.8997574400528</v>
      </c>
      <c r="F39" s="12">
        <v>-0.94876660341555974</v>
      </c>
      <c r="G39" s="12">
        <v>30908.441279353945</v>
      </c>
      <c r="H39" s="12">
        <v>38382.868438455509</v>
      </c>
      <c r="I39" s="12">
        <v>28526.160868480496</v>
      </c>
      <c r="J39" s="12">
        <v>40593.378000000004</v>
      </c>
      <c r="K39" s="12">
        <v>32653</v>
      </c>
      <c r="L39" s="12">
        <v>17661.620039172751</v>
      </c>
      <c r="M39" s="12">
        <v>4.38593884732279</v>
      </c>
      <c r="N39" s="12">
        <v>55.481414675466397</v>
      </c>
      <c r="O39" s="12">
        <v>17760.783618257989</v>
      </c>
      <c r="P39" s="12">
        <v>0.19277271716857558</v>
      </c>
      <c r="Q39" s="12">
        <v>22.236758684666217</v>
      </c>
      <c r="R39" s="12">
        <v>0.66414602006994761</v>
      </c>
      <c r="S39" s="12">
        <v>1.803249195156998</v>
      </c>
      <c r="T39" s="12">
        <v>2.299941999958667</v>
      </c>
      <c r="U39" s="12">
        <v>78.404116068553236</v>
      </c>
      <c r="V39" s="12">
        <v>0.72</v>
      </c>
      <c r="W39" s="12">
        <v>0.95446928641022999</v>
      </c>
      <c r="X39" s="12">
        <v>1.1566164077675998</v>
      </c>
      <c r="Y39" s="12">
        <v>1.5888778550148857</v>
      </c>
      <c r="Z39" s="12">
        <v>103.09829544824053</v>
      </c>
      <c r="AA39" s="12">
        <v>1.2266923567571542</v>
      </c>
      <c r="AB39" s="12">
        <v>7</v>
      </c>
      <c r="AC39" s="12"/>
      <c r="AD39" s="12">
        <v>2.9990833333333335</v>
      </c>
      <c r="AE39" s="12">
        <v>4.5</v>
      </c>
      <c r="AF39" s="12"/>
      <c r="AG39" s="12">
        <v>3.2999999999999958</v>
      </c>
      <c r="AH39" s="12">
        <v>37.455049673495751</v>
      </c>
      <c r="AI39" s="12">
        <v>4.8579999999999997</v>
      </c>
      <c r="AJ39" s="12">
        <v>97.886335688115878</v>
      </c>
      <c r="AK39" s="12">
        <v>99.63</v>
      </c>
      <c r="AL39" s="12">
        <v>102.68</v>
      </c>
      <c r="AM39" s="12">
        <v>0.16113080255129902</v>
      </c>
      <c r="AN39" s="12">
        <v>494.37411020102854</v>
      </c>
      <c r="AO39" s="12">
        <v>50.389892938496565</v>
      </c>
      <c r="AP39" s="12">
        <v>6.418432459048292</v>
      </c>
      <c r="AQ39" s="12">
        <v>124</v>
      </c>
      <c r="AR39" s="12">
        <v>163.33562200884671</v>
      </c>
      <c r="AS39" s="12">
        <v>194.57264359582908</v>
      </c>
      <c r="AT39" s="12"/>
      <c r="AU39" s="12">
        <v>907.8122273519723</v>
      </c>
      <c r="AV39" s="12">
        <v>236</v>
      </c>
      <c r="AW39" s="12">
        <v>242</v>
      </c>
      <c r="AX39" s="12">
        <v>6</v>
      </c>
      <c r="AY39" s="12">
        <v>766.52499999999998</v>
      </c>
      <c r="AZ39" s="12">
        <v>779.2</v>
      </c>
      <c r="BA39" s="12">
        <v>672.7745000000001</v>
      </c>
      <c r="BB39" s="12">
        <v>22</v>
      </c>
      <c r="BC39" s="12">
        <v>161.80000000000001</v>
      </c>
      <c r="BD39" s="12">
        <v>161.80000000000001</v>
      </c>
      <c r="BE39" s="13">
        <v>1.0752688172042779</v>
      </c>
    </row>
    <row r="40" spans="1:57" x14ac:dyDescent="0.3">
      <c r="A40">
        <v>1908</v>
      </c>
      <c r="B40" s="12">
        <v>167357.42157404334</v>
      </c>
      <c r="C40" s="12">
        <v>209148.40007913648</v>
      </c>
      <c r="D40" s="12">
        <v>138870.57708793125</v>
      </c>
      <c r="E40" s="12">
        <v>8093.3641197872876</v>
      </c>
      <c r="F40" s="12">
        <v>0.37771482530689332</v>
      </c>
      <c r="G40" s="12">
        <v>31686.01212914901</v>
      </c>
      <c r="H40" s="12">
        <v>35571.176201907663</v>
      </c>
      <c r="I40" s="12">
        <v>27236.282290079642</v>
      </c>
      <c r="J40" s="12">
        <v>40984.171000000002</v>
      </c>
      <c r="K40" s="12">
        <v>32833.599999999999</v>
      </c>
      <c r="L40" s="12">
        <v>17312.035562789675</v>
      </c>
      <c r="M40" s="12">
        <v>7.0807201704900304</v>
      </c>
      <c r="N40" s="12">
        <v>55.484039213947355</v>
      </c>
      <c r="O40" s="12">
        <v>17862.30603970246</v>
      </c>
      <c r="P40" s="12">
        <v>-2.6317673199649141</v>
      </c>
      <c r="Q40" s="12">
        <v>21.834780296283707</v>
      </c>
      <c r="R40" s="12">
        <v>0.68095186716677047</v>
      </c>
      <c r="S40" s="12">
        <v>1.7311980710901838</v>
      </c>
      <c r="T40" s="12">
        <v>2.2121468179596331</v>
      </c>
      <c r="U40" s="12">
        <v>78.258732966329475</v>
      </c>
      <c r="V40" s="12">
        <v>0.72</v>
      </c>
      <c r="W40" s="12">
        <v>0.96100674727605351</v>
      </c>
      <c r="X40" s="12">
        <v>1.1713143679836104</v>
      </c>
      <c r="Y40" s="12">
        <v>1.2707722385141835</v>
      </c>
      <c r="Z40" s="12">
        <v>102.5018826876412</v>
      </c>
      <c r="AA40" s="12">
        <v>1.1271061106804314</v>
      </c>
      <c r="AB40" s="12">
        <v>2.5</v>
      </c>
      <c r="AC40" s="12"/>
      <c r="AD40" s="12">
        <v>2.9250833333333328</v>
      </c>
      <c r="AE40" s="12">
        <v>4.5</v>
      </c>
      <c r="AF40" s="12"/>
      <c r="AG40" s="12">
        <v>3.2966666666666637</v>
      </c>
      <c r="AH40" s="12">
        <v>39.136781403835712</v>
      </c>
      <c r="AI40" s="12">
        <v>4.8657500000000002</v>
      </c>
      <c r="AJ40" s="12">
        <v>101.40327847417338</v>
      </c>
      <c r="AK40" s="12">
        <v>100.46999999999998</v>
      </c>
      <c r="AL40" s="12">
        <v>102.26</v>
      </c>
      <c r="AM40" s="12">
        <v>0.15118969640665908</v>
      </c>
      <c r="AN40" s="12">
        <v>496.24336348875767</v>
      </c>
      <c r="AO40" s="12">
        <v>51.376171981776736</v>
      </c>
      <c r="AP40" s="12">
        <v>6.4709598643029986</v>
      </c>
      <c r="AQ40" s="12">
        <v>125</v>
      </c>
      <c r="AR40" s="12">
        <v>164.13839838170247</v>
      </c>
      <c r="AS40" s="12">
        <v>205.61395683086326</v>
      </c>
      <c r="AT40" s="12"/>
      <c r="AU40" s="12">
        <v>933.51513085056217</v>
      </c>
      <c r="AV40" s="12">
        <v>238</v>
      </c>
      <c r="AW40" s="12">
        <v>239</v>
      </c>
      <c r="AX40" s="12">
        <v>1</v>
      </c>
      <c r="AY40" s="12">
        <v>756.15</v>
      </c>
      <c r="AZ40" s="12">
        <v>762.3</v>
      </c>
      <c r="BA40" s="12">
        <v>661.89749999999992</v>
      </c>
      <c r="BB40" s="12">
        <v>1</v>
      </c>
      <c r="BC40" s="12">
        <v>150</v>
      </c>
      <c r="BD40" s="12">
        <v>160</v>
      </c>
      <c r="BE40" s="13">
        <v>0</v>
      </c>
    </row>
    <row r="41" spans="1:57" x14ac:dyDescent="0.3">
      <c r="A41">
        <v>1909</v>
      </c>
      <c r="B41" s="12">
        <v>171888.09089413896</v>
      </c>
      <c r="C41" s="12">
        <v>212921.70087718058</v>
      </c>
      <c r="D41" s="12">
        <v>139499.66237485281</v>
      </c>
      <c r="E41" s="12">
        <v>8664.0500513107509</v>
      </c>
      <c r="F41" s="12">
        <v>1.3969171483622351</v>
      </c>
      <c r="G41" s="12">
        <v>33046.761116290378</v>
      </c>
      <c r="H41" s="12">
        <v>37598.210139884017</v>
      </c>
      <c r="I41" s="12">
        <v>28377.328724818857</v>
      </c>
      <c r="J41" s="12">
        <v>41379.848000000005</v>
      </c>
      <c r="K41" s="12">
        <v>33169.9</v>
      </c>
      <c r="L41" s="12">
        <v>17387.490116167843</v>
      </c>
      <c r="M41" s="12">
        <v>7.5139731753949892</v>
      </c>
      <c r="N41" s="12">
        <v>55.486663876581758</v>
      </c>
      <c r="O41" s="12">
        <v>18014.589671869169</v>
      </c>
      <c r="P41" s="12">
        <v>2.1508742257126414</v>
      </c>
      <c r="Q41" s="12">
        <v>22.331986473684839</v>
      </c>
      <c r="R41" s="12">
        <v>0.67992510165639908</v>
      </c>
      <c r="S41" s="12">
        <v>1.6872467457983598</v>
      </c>
      <c r="T41" s="12">
        <v>2.2371940052611188</v>
      </c>
      <c r="U41" s="12">
        <v>75.417989759964016</v>
      </c>
      <c r="V41" s="12">
        <v>0.7</v>
      </c>
      <c r="W41" s="12">
        <v>0.96100674727605351</v>
      </c>
      <c r="X41" s="12">
        <v>1.1735755926322275</v>
      </c>
      <c r="Y41" s="12">
        <v>0.19305019305019755</v>
      </c>
      <c r="Z41" s="12">
        <v>102.30438387706772</v>
      </c>
      <c r="AA41" s="12">
        <v>1.1444087403076617</v>
      </c>
      <c r="AB41" s="12">
        <v>4.5</v>
      </c>
      <c r="AC41" s="12"/>
      <c r="AD41" s="12">
        <v>3.01525</v>
      </c>
      <c r="AE41" s="12">
        <v>4.5</v>
      </c>
      <c r="AF41" s="12"/>
      <c r="AG41" s="12">
        <v>3.4066666666666632</v>
      </c>
      <c r="AH41" s="12">
        <v>42.111176790527232</v>
      </c>
      <c r="AI41" s="12">
        <v>4.8727499999999999</v>
      </c>
      <c r="AJ41" s="12">
        <v>102.8987745375013</v>
      </c>
      <c r="AK41" s="12">
        <v>100.12999999999998</v>
      </c>
      <c r="AL41" s="12">
        <v>101.89</v>
      </c>
      <c r="AM41" s="12">
        <v>0.14392566974924564</v>
      </c>
      <c r="AN41" s="12">
        <v>506.72619913061465</v>
      </c>
      <c r="AO41" s="12">
        <v>52.272789293849627</v>
      </c>
      <c r="AP41" s="12">
        <v>6.5368461931283814</v>
      </c>
      <c r="AQ41" s="12">
        <v>129</v>
      </c>
      <c r="AR41" s="12">
        <v>167.69508931168414</v>
      </c>
      <c r="AS41" s="12">
        <v>208.64431211654508</v>
      </c>
      <c r="AT41" s="12"/>
      <c r="AU41" s="12">
        <v>946.61828478347809</v>
      </c>
      <c r="AV41" s="12">
        <v>252</v>
      </c>
      <c r="AW41" s="12">
        <v>244</v>
      </c>
      <c r="AX41" s="12">
        <v>-8</v>
      </c>
      <c r="AY41" s="12">
        <v>760.4</v>
      </c>
      <c r="AZ41" s="12">
        <v>754.1</v>
      </c>
      <c r="BA41" s="12">
        <v>650.01043750000008</v>
      </c>
      <c r="BB41" s="12">
        <v>-13</v>
      </c>
      <c r="BC41" s="12">
        <v>142</v>
      </c>
      <c r="BD41" s="12">
        <v>139</v>
      </c>
      <c r="BE41" s="13">
        <v>1.0638297872340496</v>
      </c>
    </row>
    <row r="42" spans="1:57" x14ac:dyDescent="0.3">
      <c r="A42">
        <v>1910</v>
      </c>
      <c r="B42" s="12">
        <v>176790.5075998175</v>
      </c>
      <c r="C42" s="12">
        <v>220373.49503499179</v>
      </c>
      <c r="D42" s="12">
        <v>141780.09653994342</v>
      </c>
      <c r="E42" s="12">
        <v>8767.8111297695632</v>
      </c>
      <c r="F42" s="12">
        <v>-1.1220196353436185</v>
      </c>
      <c r="G42" s="12">
        <v>34213.117390982974</v>
      </c>
      <c r="H42" s="12">
        <v>40409.902376431863</v>
      </c>
      <c r="I42" s="12">
        <v>29220.710872234806</v>
      </c>
      <c r="J42" s="12">
        <v>41767.133878833956</v>
      </c>
      <c r="K42" s="12">
        <v>33381.700000000004</v>
      </c>
      <c r="L42" s="12">
        <v>17865.293954143421</v>
      </c>
      <c r="M42" s="12">
        <v>5.7718213482442113</v>
      </c>
      <c r="N42" s="12">
        <v>55.489288663375177</v>
      </c>
      <c r="O42" s="12">
        <v>18178.153573085263</v>
      </c>
      <c r="P42" s="12">
        <v>0.48839310543229719</v>
      </c>
      <c r="Q42" s="12">
        <v>22.310850087287378</v>
      </c>
      <c r="R42" s="12">
        <v>0.6783271672444654</v>
      </c>
      <c r="S42" s="12">
        <v>1.7638469578612714</v>
      </c>
      <c r="T42" s="12">
        <v>2.3629005363711371</v>
      </c>
      <c r="U42" s="12">
        <v>74.647533009160341</v>
      </c>
      <c r="V42" s="12">
        <v>0.61</v>
      </c>
      <c r="W42" s="12">
        <v>0.96941205410354081</v>
      </c>
      <c r="X42" s="12">
        <v>1.1984490637670147</v>
      </c>
      <c r="Y42" s="12">
        <v>2.1194605009633847</v>
      </c>
      <c r="Z42" s="12">
        <v>101.05730474910916</v>
      </c>
      <c r="AA42" s="12">
        <v>1.1979828083386392</v>
      </c>
      <c r="AB42" s="12">
        <v>4.5</v>
      </c>
      <c r="AC42" s="12"/>
      <c r="AD42" s="12">
        <v>3.1196666666666668</v>
      </c>
      <c r="AE42" s="12">
        <v>4.5</v>
      </c>
      <c r="AF42" s="12"/>
      <c r="AG42" s="12">
        <v>3.5474999999999972</v>
      </c>
      <c r="AH42" s="12">
        <v>42.784955619175662</v>
      </c>
      <c r="AI42" s="12">
        <v>4.8637499999999996</v>
      </c>
      <c r="AJ42" s="12">
        <v>100.44418122594018</v>
      </c>
      <c r="AK42" s="12">
        <v>99.84999999999998</v>
      </c>
      <c r="AL42" s="12">
        <v>100.72</v>
      </c>
      <c r="AM42" s="12">
        <v>0.14113432467414969</v>
      </c>
      <c r="AN42" s="12">
        <v>535.17451211800051</v>
      </c>
      <c r="AO42" s="12">
        <v>53.528053530751684</v>
      </c>
      <c r="AP42" s="12">
        <v>6.1259560474666426</v>
      </c>
      <c r="AQ42" s="12">
        <v>133</v>
      </c>
      <c r="AR42" s="12">
        <v>172.78292932355166</v>
      </c>
      <c r="AS42" s="12">
        <v>205.79744276264299</v>
      </c>
      <c r="AT42" s="12"/>
      <c r="AU42" s="12">
        <v>972.91002154708963</v>
      </c>
      <c r="AV42" s="12">
        <v>262</v>
      </c>
      <c r="AW42" s="12">
        <v>268</v>
      </c>
      <c r="AX42" s="12">
        <v>6</v>
      </c>
      <c r="AY42" s="12">
        <v>740.45</v>
      </c>
      <c r="AZ42" s="12">
        <v>762.5</v>
      </c>
      <c r="BA42" s="12">
        <v>638.18399999999997</v>
      </c>
      <c r="BB42" s="12">
        <v>8</v>
      </c>
      <c r="BC42" s="12">
        <v>174</v>
      </c>
      <c r="BD42" s="12">
        <v>171</v>
      </c>
      <c r="BE42" s="13">
        <v>1.0526315789473939</v>
      </c>
    </row>
    <row r="43" spans="1:57" x14ac:dyDescent="0.3">
      <c r="A43">
        <v>1911</v>
      </c>
      <c r="B43" s="12">
        <v>183040.8473121023</v>
      </c>
      <c r="C43" s="12">
        <v>229086.32201919495</v>
      </c>
      <c r="D43" s="12">
        <v>146026.42222666385</v>
      </c>
      <c r="E43" s="12">
        <v>8923.4527474577808</v>
      </c>
      <c r="F43" s="12">
        <v>0.55096418732782371</v>
      </c>
      <c r="G43" s="12">
        <v>35185.08095322681</v>
      </c>
      <c r="H43" s="12">
        <v>41456.113441193855</v>
      </c>
      <c r="I43" s="12">
        <v>30064.093019650751</v>
      </c>
      <c r="J43" s="12">
        <v>42132.489989737951</v>
      </c>
      <c r="K43" s="12">
        <v>33704.300000000003</v>
      </c>
      <c r="L43" s="12">
        <v>18223.974002745857</v>
      </c>
      <c r="M43" s="12">
        <v>4.7285434036292298</v>
      </c>
      <c r="N43" s="12">
        <v>55.4919135743338</v>
      </c>
      <c r="O43" s="12">
        <v>18352.997743350745</v>
      </c>
      <c r="P43" s="12">
        <v>1.6672302293279304</v>
      </c>
      <c r="Q43" s="12">
        <v>22.602636572650564</v>
      </c>
      <c r="R43" s="12">
        <v>0.67263446387565318</v>
      </c>
      <c r="S43" s="12">
        <v>1.779049827822704</v>
      </c>
      <c r="T43" s="12">
        <v>2.3033396269297772</v>
      </c>
      <c r="U43" s="12">
        <v>77.237842262718232</v>
      </c>
      <c r="V43" s="12">
        <v>0.61</v>
      </c>
      <c r="W43" s="12">
        <v>0.98342089881601968</v>
      </c>
      <c r="X43" s="12">
        <v>1.20184090073994</v>
      </c>
      <c r="Y43" s="12">
        <v>0.28301886792451114</v>
      </c>
      <c r="Z43" s="12">
        <v>102.22834492018326</v>
      </c>
      <c r="AA43" s="12">
        <v>1.2268205243840227</v>
      </c>
      <c r="AB43" s="12">
        <v>4</v>
      </c>
      <c r="AC43" s="12"/>
      <c r="AD43" s="12">
        <v>3.186833333333333</v>
      </c>
      <c r="AE43" s="12">
        <v>4.5</v>
      </c>
      <c r="AF43" s="12"/>
      <c r="AG43" s="12">
        <v>3.6099999999999972</v>
      </c>
      <c r="AH43" s="12">
        <v>42.523967389898687</v>
      </c>
      <c r="AI43" s="12">
        <v>4.8622499999999995</v>
      </c>
      <c r="AJ43" s="12">
        <v>100.69739215049236</v>
      </c>
      <c r="AK43" s="12">
        <v>99.919999999999987</v>
      </c>
      <c r="AL43" s="12">
        <v>100.98</v>
      </c>
      <c r="AM43" s="12">
        <v>0.13894695484922073</v>
      </c>
      <c r="AN43" s="12">
        <v>537.98616189093138</v>
      </c>
      <c r="AO43" s="12">
        <v>53.528053530751691</v>
      </c>
      <c r="AP43" s="12">
        <v>6.155737680827106</v>
      </c>
      <c r="AQ43" s="12">
        <v>141</v>
      </c>
      <c r="AR43" s="12">
        <v>181.23166115007015</v>
      </c>
      <c r="AS43" s="12">
        <v>214.92539496679882</v>
      </c>
      <c r="AT43" s="12"/>
      <c r="AU43" s="12">
        <v>985.90614704754273</v>
      </c>
      <c r="AV43" s="12">
        <v>269</v>
      </c>
      <c r="AW43" s="12">
        <v>276</v>
      </c>
      <c r="AX43" s="12">
        <v>7</v>
      </c>
      <c r="AY43" s="12">
        <v>722.07500000000005</v>
      </c>
      <c r="AZ43" s="12">
        <v>733.1</v>
      </c>
      <c r="BA43" s="12">
        <v>596.03650000000016</v>
      </c>
      <c r="BB43" s="12">
        <v>30</v>
      </c>
      <c r="BC43" s="12">
        <v>204.3</v>
      </c>
      <c r="BD43" s="12">
        <v>209.3</v>
      </c>
      <c r="BE43" s="13">
        <v>0</v>
      </c>
    </row>
    <row r="44" spans="1:57" x14ac:dyDescent="0.3">
      <c r="A44">
        <v>1912</v>
      </c>
      <c r="B44" s="12">
        <v>186108.4614280643</v>
      </c>
      <c r="C44" s="12">
        <v>232324.70083668819</v>
      </c>
      <c r="D44" s="12">
        <v>146970.05015704618</v>
      </c>
      <c r="E44" s="12">
        <v>8923.4527474577808</v>
      </c>
      <c r="F44" s="12">
        <v>-0.92961487383798136</v>
      </c>
      <c r="G44" s="12">
        <v>35768.259090573112</v>
      </c>
      <c r="H44" s="12">
        <v>43744.700145360708</v>
      </c>
      <c r="I44" s="12">
        <v>32246.964460021434</v>
      </c>
      <c r="J44" s="12">
        <v>42340.816603941312</v>
      </c>
      <c r="K44" s="12">
        <v>33852</v>
      </c>
      <c r="L44" s="12">
        <v>18525.92462933233</v>
      </c>
      <c r="M44" s="12">
        <v>3.9508056819437356</v>
      </c>
      <c r="N44" s="12">
        <v>55.494538609463284</v>
      </c>
      <c r="O44" s="12">
        <v>18527.841913616227</v>
      </c>
      <c r="P44" s="12">
        <v>-5.7709778855291716E-2</v>
      </c>
      <c r="Q44" s="12">
        <v>22.539266695967747</v>
      </c>
      <c r="R44" s="12">
        <v>0.66608239160421023</v>
      </c>
      <c r="S44" s="12">
        <v>1.8109498777317334</v>
      </c>
      <c r="T44" s="12">
        <v>2.3449213089539471</v>
      </c>
      <c r="U44" s="12">
        <v>77.228599135362259</v>
      </c>
      <c r="V44" s="12">
        <v>0.74</v>
      </c>
      <c r="W44" s="12">
        <v>1.0050561585899722</v>
      </c>
      <c r="X44" s="12">
        <v>1.2357592704691951</v>
      </c>
      <c r="Y44" s="12">
        <v>2.8222013170272788</v>
      </c>
      <c r="Z44" s="12">
        <v>101.60973716784834</v>
      </c>
      <c r="AA44" s="12">
        <v>1.3092323084603834</v>
      </c>
      <c r="AB44" s="12">
        <v>5</v>
      </c>
      <c r="AC44" s="12"/>
      <c r="AD44" s="12">
        <v>3.319916666666666</v>
      </c>
      <c r="AE44" s="12">
        <v>4.75</v>
      </c>
      <c r="AF44" s="12"/>
      <c r="AG44" s="12">
        <v>3.7449999999999943</v>
      </c>
      <c r="AH44" s="12">
        <v>43.416970705086555</v>
      </c>
      <c r="AI44" s="12">
        <v>4.8654999999999999</v>
      </c>
      <c r="AJ44" s="12">
        <v>101.51426845763696</v>
      </c>
      <c r="AK44" s="12">
        <v>99.700000000000017</v>
      </c>
      <c r="AL44" s="12">
        <v>100.15</v>
      </c>
      <c r="AM44" s="12">
        <v>0.12797745841375593</v>
      </c>
      <c r="AN44" s="12">
        <v>559.45467897714718</v>
      </c>
      <c r="AO44" s="12">
        <v>53.797038724373557</v>
      </c>
      <c r="AP44" s="12">
        <v>6.4157432595192398</v>
      </c>
      <c r="AQ44" s="12">
        <v>147</v>
      </c>
      <c r="AR44" s="12">
        <v>186.48984639227535</v>
      </c>
      <c r="AS44" s="12">
        <v>214.14510685484888</v>
      </c>
      <c r="AT44" s="12"/>
      <c r="AU44" s="12">
        <v>1015.6175985184544</v>
      </c>
      <c r="AV44" s="12">
        <v>283</v>
      </c>
      <c r="AW44" s="12">
        <v>297</v>
      </c>
      <c r="AX44" s="12">
        <v>14</v>
      </c>
      <c r="AY44" s="12">
        <v>713.07499999999993</v>
      </c>
      <c r="AZ44" s="12">
        <v>718.4</v>
      </c>
      <c r="BA44" s="12">
        <v>572.19825000000014</v>
      </c>
      <c r="BB44" s="12">
        <v>20</v>
      </c>
      <c r="BC44" s="12">
        <v>202.9</v>
      </c>
      <c r="BD44" s="12">
        <v>204.9</v>
      </c>
      <c r="BE44" s="13">
        <v>3.125</v>
      </c>
    </row>
    <row r="45" spans="1:57" x14ac:dyDescent="0.3">
      <c r="A45">
        <v>1913</v>
      </c>
      <c r="B45" s="12">
        <v>194715.60588992969</v>
      </c>
      <c r="C45" s="12">
        <v>243619.53078484532</v>
      </c>
      <c r="D45" s="12">
        <v>152317.27509587933</v>
      </c>
      <c r="E45" s="12">
        <v>9805.4219143576775</v>
      </c>
      <c r="F45" s="12">
        <v>1.6971862438588656</v>
      </c>
      <c r="G45" s="12">
        <v>36545.829940368181</v>
      </c>
      <c r="H45" s="12">
        <v>45183.240359408446</v>
      </c>
      <c r="I45" s="12">
        <v>33338.400180206772</v>
      </c>
      <c r="J45" s="12">
        <v>42604.213993720827</v>
      </c>
      <c r="K45" s="12">
        <v>34055.300000000003</v>
      </c>
      <c r="L45" s="12">
        <v>18755.204326025079</v>
      </c>
      <c r="M45" s="12">
        <v>3.6060023805300312</v>
      </c>
      <c r="N45" s="12">
        <v>55.497163768769617</v>
      </c>
      <c r="O45" s="12">
        <v>18781.647967227407</v>
      </c>
      <c r="P45" s="12">
        <v>3.0166298779298444</v>
      </c>
      <c r="Q45" s="12">
        <v>23.221422754486589</v>
      </c>
      <c r="R45" s="12">
        <v>0.67078878681163556</v>
      </c>
      <c r="S45" s="12">
        <v>1.8628738204995479</v>
      </c>
      <c r="T45" s="12">
        <v>2.356089466926071</v>
      </c>
      <c r="U45" s="12">
        <v>79.066344748359285</v>
      </c>
      <c r="V45" s="12">
        <v>0.95</v>
      </c>
      <c r="W45" s="12">
        <v>1.0375090482509008</v>
      </c>
      <c r="X45" s="12">
        <v>1.2436735567393546</v>
      </c>
      <c r="Y45" s="12">
        <v>0.64043915827996045</v>
      </c>
      <c r="Z45" s="12">
        <v>104.22319166901212</v>
      </c>
      <c r="AA45" s="12">
        <v>1.3098731465947253</v>
      </c>
      <c r="AB45" s="12">
        <v>5</v>
      </c>
      <c r="AC45" s="12"/>
      <c r="AD45" s="12">
        <v>3.4275000000000002</v>
      </c>
      <c r="AE45" s="12">
        <v>4.75</v>
      </c>
      <c r="AF45" s="12"/>
      <c r="AG45" s="12">
        <v>3.8883333333333301</v>
      </c>
      <c r="AH45" s="12">
        <v>42.201295525344129</v>
      </c>
      <c r="AI45" s="12">
        <v>4.8637499999999996</v>
      </c>
      <c r="AJ45" s="12">
        <v>100</v>
      </c>
      <c r="AK45" s="12">
        <v>100</v>
      </c>
      <c r="AL45" s="12">
        <v>100</v>
      </c>
      <c r="AM45" s="12">
        <v>0.13075247983344193</v>
      </c>
      <c r="AN45" s="12">
        <v>581.40807560197231</v>
      </c>
      <c r="AO45" s="12">
        <v>54.42467084282459</v>
      </c>
      <c r="AP45" s="12">
        <v>6.0102507719136353</v>
      </c>
      <c r="AQ45" s="12">
        <v>156</v>
      </c>
      <c r="AR45" s="12">
        <v>196.63419855755748</v>
      </c>
      <c r="AS45" s="12">
        <v>245.23556845002145</v>
      </c>
      <c r="AT45" s="12"/>
      <c r="AU45" s="12">
        <v>1075.1823401816421</v>
      </c>
      <c r="AV45" s="12">
        <v>300</v>
      </c>
      <c r="AW45" s="12">
        <v>311</v>
      </c>
      <c r="AX45" s="12">
        <v>11</v>
      </c>
      <c r="AY45" s="12">
        <v>707.47500000000002</v>
      </c>
      <c r="AZ45" s="12">
        <v>711.3</v>
      </c>
      <c r="BA45" s="12">
        <v>546.53500000000008</v>
      </c>
      <c r="BB45" s="12">
        <v>39</v>
      </c>
      <c r="BC45" s="12">
        <v>234.6</v>
      </c>
      <c r="BD45" s="12">
        <v>232.6</v>
      </c>
      <c r="BE45" s="13">
        <v>-1.0101010101010055</v>
      </c>
    </row>
    <row r="46" spans="1:57" x14ac:dyDescent="0.3">
      <c r="A46">
        <v>1914</v>
      </c>
      <c r="B46" s="12">
        <v>199290.91526027536</v>
      </c>
      <c r="C46" s="12">
        <v>243409.14000762935</v>
      </c>
      <c r="D46" s="12">
        <v>153004.93773739572</v>
      </c>
      <c r="E46" s="12">
        <v>9805.4219143576775</v>
      </c>
      <c r="F46" s="12">
        <v>0.64766839378238339</v>
      </c>
      <c r="G46" s="12">
        <v>52349.432076743607</v>
      </c>
      <c r="H46" s="12">
        <v>37477.884190973622</v>
      </c>
      <c r="I46" s="12">
        <v>31404.520724608399</v>
      </c>
      <c r="J46" s="12">
        <v>43016.682432404792</v>
      </c>
      <c r="K46" s="12">
        <v>34443.5</v>
      </c>
      <c r="L46" s="12">
        <v>18997.133899191216</v>
      </c>
      <c r="M46" s="12">
        <v>3.1563845050215207</v>
      </c>
      <c r="N46" s="12">
        <v>55.365827894230407</v>
      </c>
      <c r="O46" s="12">
        <v>19046.734289887972</v>
      </c>
      <c r="P46" s="12">
        <v>1.1308670152168405</v>
      </c>
      <c r="Q46" s="12">
        <v>23.452987646515709</v>
      </c>
      <c r="R46" s="12">
        <v>0.71308389654729976</v>
      </c>
      <c r="S46" s="12">
        <v>1.8853247154425652</v>
      </c>
      <c r="T46" s="12">
        <v>2.3820729868966333</v>
      </c>
      <c r="U46" s="12">
        <v>79.146387445448013</v>
      </c>
      <c r="V46" s="12">
        <v>0.81</v>
      </c>
      <c r="W46" s="12">
        <v>1.0478841387334099</v>
      </c>
      <c r="X46" s="12">
        <v>1.2753307018199929</v>
      </c>
      <c r="Y46" s="12">
        <v>2.545454545454561</v>
      </c>
      <c r="Z46" s="12">
        <v>102.65245207825573</v>
      </c>
      <c r="AA46" s="12">
        <v>1.3146153487888546</v>
      </c>
      <c r="AB46" s="12">
        <v>5</v>
      </c>
      <c r="AC46" s="12"/>
      <c r="AD46" s="12">
        <v>3.4823333333333335</v>
      </c>
      <c r="AE46" s="12">
        <v>4.75</v>
      </c>
      <c r="AF46" s="12"/>
      <c r="AG46" s="12">
        <v>3.9292875327084027</v>
      </c>
      <c r="AH46" s="12">
        <v>42.781055075039383</v>
      </c>
      <c r="AI46" s="12">
        <v>4.93025</v>
      </c>
      <c r="AJ46" s="12">
        <v>102.98205844703003</v>
      </c>
      <c r="AK46" s="12">
        <v>99.948571428571455</v>
      </c>
      <c r="AL46" s="12">
        <v>101.08285714285714</v>
      </c>
      <c r="AM46" s="12">
        <v>0.13547001624690819</v>
      </c>
      <c r="AN46" s="12">
        <v>601.09932714973286</v>
      </c>
      <c r="AO46" s="12">
        <v>54.693656036446455</v>
      </c>
      <c r="AP46" s="12">
        <v>5.9042639415158087</v>
      </c>
      <c r="AQ46" s="12">
        <v>165</v>
      </c>
      <c r="AR46" s="12">
        <v>250.30175707411806</v>
      </c>
      <c r="AS46" s="12">
        <v>347.39372547781954</v>
      </c>
      <c r="AT46" s="12"/>
      <c r="AU46" s="12">
        <v>1231.2245801965125</v>
      </c>
      <c r="AV46" s="12">
        <v>434</v>
      </c>
      <c r="AW46" s="12">
        <v>319</v>
      </c>
      <c r="AX46" s="12">
        <v>-115</v>
      </c>
      <c r="AY46" s="12">
        <v>1048.05</v>
      </c>
      <c r="AZ46" s="12">
        <v>706.2</v>
      </c>
      <c r="BA46" s="12">
        <v>525.0440000000001</v>
      </c>
      <c r="BB46" s="12">
        <v>-55</v>
      </c>
      <c r="BC46" s="12">
        <v>134</v>
      </c>
      <c r="BD46" s="12">
        <v>103</v>
      </c>
      <c r="BE46" s="13">
        <v>0</v>
      </c>
    </row>
    <row r="47" spans="1:57" x14ac:dyDescent="0.3">
      <c r="A47">
        <v>1915</v>
      </c>
      <c r="B47" s="12">
        <v>212022.12600768582</v>
      </c>
      <c r="C47" s="12">
        <v>255734.23983825851</v>
      </c>
      <c r="D47" s="12">
        <v>156314.31419969333</v>
      </c>
      <c r="E47" s="12">
        <v>7723.6554156171242</v>
      </c>
      <c r="F47" s="12">
        <v>-8.0662279770749308</v>
      </c>
      <c r="G47" s="12">
        <v>157048.29623023083</v>
      </c>
      <c r="H47" s="12">
        <v>31103.819925985637</v>
      </c>
      <c r="I47" s="12">
        <v>33170.236749285177</v>
      </c>
      <c r="J47" s="12">
        <v>43279</v>
      </c>
      <c r="K47" s="12">
        <v>34817.777805622929</v>
      </c>
      <c r="L47" s="12">
        <v>19597.53714341257</v>
      </c>
      <c r="M47" s="12">
        <v>0.94831673779042203</v>
      </c>
      <c r="N47" s="12">
        <v>55.365827894230407</v>
      </c>
      <c r="O47" s="12">
        <v>19103.135635134902</v>
      </c>
      <c r="P47" s="12">
        <v>4.0152021082365108</v>
      </c>
      <c r="Q47" s="12">
        <v>24.178982672259149</v>
      </c>
      <c r="R47" s="12">
        <v>0.74466357089278823</v>
      </c>
      <c r="S47" s="12">
        <v>2.4872428365561978</v>
      </c>
      <c r="T47" s="12">
        <v>2.9562331133755197</v>
      </c>
      <c r="U47" s="12">
        <v>84.135544835846375</v>
      </c>
      <c r="V47" s="12">
        <v>0.64</v>
      </c>
      <c r="W47" s="12">
        <v>1.213885586453554</v>
      </c>
      <c r="X47" s="12">
        <v>1.4347470395474919</v>
      </c>
      <c r="Y47" s="12">
        <v>12.5</v>
      </c>
      <c r="Z47" s="12">
        <v>105.70153481325342</v>
      </c>
      <c r="AA47" s="12">
        <v>1.6446469879749042</v>
      </c>
      <c r="AB47" s="12">
        <v>5</v>
      </c>
      <c r="AC47" s="12"/>
      <c r="AD47" s="12">
        <v>3.8580000000000005</v>
      </c>
      <c r="AE47" s="12">
        <v>4.75</v>
      </c>
      <c r="AF47" s="12"/>
      <c r="AG47" s="12">
        <v>4.0913176818335453</v>
      </c>
      <c r="AH47" s="12">
        <v>32.225248105671582</v>
      </c>
      <c r="AI47" s="12">
        <v>4.7569999999999997</v>
      </c>
      <c r="AJ47" s="12">
        <v>111.20981561821347</v>
      </c>
      <c r="AK47" s="12">
        <v>99.897142857142882</v>
      </c>
      <c r="AL47" s="12">
        <v>102.16571428571427</v>
      </c>
      <c r="AM47" s="12">
        <v>0.13436000767903378</v>
      </c>
      <c r="AN47" s="12">
        <v>525.88375581659</v>
      </c>
      <c r="AO47" s="12">
        <v>53.707376993166271</v>
      </c>
      <c r="AP47" s="12">
        <v>10.630642599408556</v>
      </c>
      <c r="AQ47" s="12">
        <v>146</v>
      </c>
      <c r="AR47" s="12">
        <v>299.08804364548496</v>
      </c>
      <c r="AS47" s="12">
        <v>339.3279109096876</v>
      </c>
      <c r="AT47" s="12"/>
      <c r="AU47" s="12">
        <v>1323.8736010067105</v>
      </c>
      <c r="AV47" s="12">
        <v>1173</v>
      </c>
      <c r="AW47" s="12">
        <v>401</v>
      </c>
      <c r="AX47" s="12">
        <v>-772</v>
      </c>
      <c r="AY47" s="12">
        <v>1932.8500000000001</v>
      </c>
      <c r="AZ47" s="12">
        <v>1162</v>
      </c>
      <c r="BA47" s="12">
        <v>883.57650000000024</v>
      </c>
      <c r="BB47" s="12">
        <v>-220</v>
      </c>
      <c r="BC47" s="12">
        <v>-55</v>
      </c>
      <c r="BD47" s="12">
        <v>-51</v>
      </c>
      <c r="BE47" s="13">
        <v>12.244897959183664</v>
      </c>
    </row>
    <row r="48" spans="1:57" x14ac:dyDescent="0.3">
      <c r="A48">
        <v>1916</v>
      </c>
      <c r="B48" s="12">
        <v>216187.85620917994</v>
      </c>
      <c r="C48" s="12">
        <v>258483.49076949194</v>
      </c>
      <c r="D48" s="12">
        <v>143334.68184107155</v>
      </c>
      <c r="E48" s="12">
        <v>6064.2763224181326</v>
      </c>
      <c r="F48" s="12">
        <v>-0.9701202949165697</v>
      </c>
      <c r="G48" s="12">
        <v>178778.24916774707</v>
      </c>
      <c r="H48" s="12">
        <v>35904.539214172793</v>
      </c>
      <c r="I48" s="12">
        <v>30731.867000922004</v>
      </c>
      <c r="J48" s="12">
        <v>43453</v>
      </c>
      <c r="K48" s="12">
        <v>34830.066444918848</v>
      </c>
      <c r="L48" s="12">
        <v>19888.357464832286</v>
      </c>
      <c r="M48" s="12">
        <v>0.32910202162670427</v>
      </c>
      <c r="N48" s="12">
        <v>55.365827894230407</v>
      </c>
      <c r="O48" s="12">
        <v>18979.052675591658</v>
      </c>
      <c r="P48" s="12">
        <v>0.99094524002405471</v>
      </c>
      <c r="Q48" s="12">
        <v>24.285287760043293</v>
      </c>
      <c r="R48" s="12">
        <v>0.7388308555700126</v>
      </c>
      <c r="S48" s="12">
        <v>2.8729052089660345</v>
      </c>
      <c r="T48" s="12">
        <v>3.7500013202599822</v>
      </c>
      <c r="U48" s="12">
        <v>76.610778600122188</v>
      </c>
      <c r="V48" s="12">
        <v>1.1000000000000001</v>
      </c>
      <c r="W48" s="12">
        <v>1.379887034173698</v>
      </c>
      <c r="X48" s="12">
        <v>1.6944362537055884</v>
      </c>
      <c r="Y48" s="12">
        <v>18.100000000000023</v>
      </c>
      <c r="Z48" s="12">
        <v>101.74127481536506</v>
      </c>
      <c r="AA48" s="12">
        <v>2.086056294909564</v>
      </c>
      <c r="AB48" s="12">
        <v>6</v>
      </c>
      <c r="AC48" s="12"/>
      <c r="AD48" s="12">
        <v>4.3164999999999996</v>
      </c>
      <c r="AE48" s="12">
        <v>5</v>
      </c>
      <c r="AF48" s="12"/>
      <c r="AG48" s="12">
        <v>4.6605213220789468</v>
      </c>
      <c r="AH48" s="12">
        <v>35.872579782079143</v>
      </c>
      <c r="AI48" s="12">
        <v>4.766</v>
      </c>
      <c r="AJ48" s="12">
        <v>120.45677562238116</v>
      </c>
      <c r="AK48" s="12">
        <v>99.845714285714294</v>
      </c>
      <c r="AL48" s="12">
        <v>103.24857142857141</v>
      </c>
      <c r="AM48" s="12">
        <v>0.13009953361704521</v>
      </c>
      <c r="AN48" s="12">
        <v>527.34080666931311</v>
      </c>
      <c r="AO48" s="12">
        <v>51.196848519362177</v>
      </c>
      <c r="AP48" s="12">
        <v>8.2213297527506679</v>
      </c>
      <c r="AQ48" s="12">
        <v>149</v>
      </c>
      <c r="AR48" s="12">
        <v>358.14203582479234</v>
      </c>
      <c r="AS48" s="12">
        <v>396.36176997247958</v>
      </c>
      <c r="AT48" s="12"/>
      <c r="AU48" s="12">
        <v>1518.5793473396207</v>
      </c>
      <c r="AV48" s="12">
        <v>1515</v>
      </c>
      <c r="AW48" s="12">
        <v>586</v>
      </c>
      <c r="AX48" s="12">
        <v>-929</v>
      </c>
      <c r="AY48" s="12">
        <v>3595.15</v>
      </c>
      <c r="AZ48" s="12">
        <v>2189.8000000000002</v>
      </c>
      <c r="BA48" s="12">
        <v>2004.4897500000002</v>
      </c>
      <c r="BB48" s="12">
        <v>-140</v>
      </c>
      <c r="BC48" s="12">
        <v>90</v>
      </c>
      <c r="BD48" s="12">
        <v>99</v>
      </c>
      <c r="BE48" s="13">
        <v>18.181818181818166</v>
      </c>
    </row>
    <row r="49" spans="1:57" x14ac:dyDescent="0.3">
      <c r="A49">
        <v>1917</v>
      </c>
      <c r="B49" s="12">
        <v>218003.75170954646</v>
      </c>
      <c r="C49" s="12">
        <v>260214.70058103037</v>
      </c>
      <c r="D49" s="12">
        <v>132117.18500133551</v>
      </c>
      <c r="E49" s="12">
        <v>6486.6637279596944</v>
      </c>
      <c r="F49" s="12">
        <v>4.8515427906074136</v>
      </c>
      <c r="G49" s="12">
        <v>195569.57643764594</v>
      </c>
      <c r="H49" s="12">
        <v>25617.283596628899</v>
      </c>
      <c r="I49" s="12">
        <v>26233.495223769267</v>
      </c>
      <c r="J49" s="12">
        <v>43556</v>
      </c>
      <c r="K49" s="12">
        <v>34830.983208975718</v>
      </c>
      <c r="L49" s="12">
        <v>20029.076975196665</v>
      </c>
      <c r="M49" s="12">
        <v>0.46620046620046618</v>
      </c>
      <c r="N49" s="12">
        <v>55.365827894230407</v>
      </c>
      <c r="O49" s="12">
        <v>18736.526891029862</v>
      </c>
      <c r="P49" s="12">
        <v>0.53235061159609975</v>
      </c>
      <c r="Q49" s="12">
        <v>24.288621234942937</v>
      </c>
      <c r="R49" s="12">
        <v>0.72621349459024109</v>
      </c>
      <c r="S49" s="12">
        <v>4.3688518347055938</v>
      </c>
      <c r="T49" s="12">
        <v>4.8554546446787263</v>
      </c>
      <c r="U49" s="12">
        <v>89.97822355304217</v>
      </c>
      <c r="V49" s="12">
        <v>1.56</v>
      </c>
      <c r="W49" s="12">
        <v>1.7637653820265313</v>
      </c>
      <c r="X49" s="12">
        <v>2.1214341896393965</v>
      </c>
      <c r="Y49" s="12">
        <v>25.199999999999989</v>
      </c>
      <c r="Z49" s="12">
        <v>103.86999879057907</v>
      </c>
      <c r="AA49" s="12">
        <v>2.6893413145789733</v>
      </c>
      <c r="AB49" s="12">
        <v>5</v>
      </c>
      <c r="AC49" s="12"/>
      <c r="AD49" s="12">
        <v>4.5822499999999993</v>
      </c>
      <c r="AE49" s="12">
        <v>5</v>
      </c>
      <c r="AF49" s="12"/>
      <c r="AG49" s="12">
        <v>5.2034025173362144</v>
      </c>
      <c r="AH49" s="12">
        <v>38.876264692061845</v>
      </c>
      <c r="AI49" s="12">
        <v>4.7637499999999999</v>
      </c>
      <c r="AJ49" s="12">
        <v>125.10771417991207</v>
      </c>
      <c r="AK49" s="12">
        <v>99.794285714285721</v>
      </c>
      <c r="AL49" s="12">
        <v>104.33142857142855</v>
      </c>
      <c r="AM49" s="12">
        <v>0.1310952765970502</v>
      </c>
      <c r="AN49" s="12">
        <v>613.35593787824428</v>
      </c>
      <c r="AO49" s="12">
        <v>48.865643507972656</v>
      </c>
      <c r="AP49" s="12">
        <v>9.0255208534928446</v>
      </c>
      <c r="AQ49" s="12">
        <v>135</v>
      </c>
      <c r="AR49" s="12">
        <v>419.36352421081023</v>
      </c>
      <c r="AS49" s="12">
        <v>445.56910282147089</v>
      </c>
      <c r="AT49" s="12"/>
      <c r="AU49" s="12">
        <v>1770.0633354367721</v>
      </c>
      <c r="AV49" s="12">
        <v>1962</v>
      </c>
      <c r="AW49" s="12">
        <v>819</v>
      </c>
      <c r="AX49" s="12">
        <v>-1143</v>
      </c>
      <c r="AY49" s="12">
        <v>5456.7250000000004</v>
      </c>
      <c r="AZ49" s="12">
        <v>4063.6</v>
      </c>
      <c r="BA49" s="12">
        <v>3784.8972499999991</v>
      </c>
      <c r="BB49" s="12">
        <v>-175</v>
      </c>
      <c r="BC49" s="12">
        <v>50</v>
      </c>
      <c r="BD49" s="12">
        <v>26</v>
      </c>
      <c r="BE49" s="13">
        <v>25.384615384615383</v>
      </c>
    </row>
    <row r="50" spans="1:57" x14ac:dyDescent="0.3">
      <c r="A50">
        <v>1918</v>
      </c>
      <c r="B50" s="12">
        <v>222765.84557599988</v>
      </c>
      <c r="C50" s="12">
        <v>254580.3570302591</v>
      </c>
      <c r="D50" s="12">
        <v>130870.79646358706</v>
      </c>
      <c r="E50" s="12">
        <v>7874.5080604533969</v>
      </c>
      <c r="F50" s="12">
        <v>3.4944670937682005</v>
      </c>
      <c r="G50" s="12">
        <v>186680.05023593476</v>
      </c>
      <c r="H50" s="12">
        <v>20009.720730595171</v>
      </c>
      <c r="I50" s="12">
        <v>26737.985516534056</v>
      </c>
      <c r="J50" s="12">
        <v>43516</v>
      </c>
      <c r="K50" s="12">
        <v>34804.927820218451</v>
      </c>
      <c r="L50" s="12">
        <v>20160.415184870086</v>
      </c>
      <c r="M50" s="12">
        <v>0.6472491909385113</v>
      </c>
      <c r="N50" s="12">
        <v>55.365827894230407</v>
      </c>
      <c r="O50" s="12">
        <v>18753.447294603939</v>
      </c>
      <c r="P50" s="12">
        <v>1.6476819343211377</v>
      </c>
      <c r="Q50" s="12">
        <v>24.648857697783775</v>
      </c>
      <c r="R50" s="12">
        <v>0.72267387871892486</v>
      </c>
      <c r="S50" s="12">
        <v>4.8457106810906962</v>
      </c>
      <c r="T50" s="12">
        <v>5.2931581032137069</v>
      </c>
      <c r="U50" s="12">
        <v>91.546683220148921</v>
      </c>
      <c r="V50" s="12">
        <v>1.98</v>
      </c>
      <c r="W50" s="12">
        <v>2.1891440918094007</v>
      </c>
      <c r="X50" s="12">
        <v>2.5881497113600638</v>
      </c>
      <c r="Y50" s="12">
        <v>22</v>
      </c>
      <c r="Z50" s="12">
        <v>105.67294958925837</v>
      </c>
      <c r="AA50" s="12">
        <v>2.9602876777787048</v>
      </c>
      <c r="AB50" s="12">
        <v>5</v>
      </c>
      <c r="AC50" s="12"/>
      <c r="AD50" s="12">
        <v>4.4286666666666656</v>
      </c>
      <c r="AE50" s="12">
        <v>5.25</v>
      </c>
      <c r="AF50" s="12"/>
      <c r="AG50" s="12">
        <v>5.2304069936105932</v>
      </c>
      <c r="AH50" s="12">
        <v>43.510521410320898</v>
      </c>
      <c r="AI50" s="12">
        <v>4.76525</v>
      </c>
      <c r="AJ50" s="12">
        <v>129.97017433840207</v>
      </c>
      <c r="AK50" s="12">
        <v>99.742857142857162</v>
      </c>
      <c r="AL50" s="12">
        <v>105.41428571428568</v>
      </c>
      <c r="AM50" s="12">
        <v>0.1365800248147826</v>
      </c>
      <c r="AN50" s="12">
        <v>674.50357155381107</v>
      </c>
      <c r="AO50" s="12">
        <v>47.700041002277899</v>
      </c>
      <c r="AP50" s="12">
        <v>6.2680510778670318</v>
      </c>
      <c r="AQ50" s="12">
        <v>141</v>
      </c>
      <c r="AR50" s="12">
        <v>571.99382958895239</v>
      </c>
      <c r="AS50" s="12">
        <v>589.92145772843173</v>
      </c>
      <c r="AT50" s="12"/>
      <c r="AU50" s="12">
        <v>2208.3454399956549</v>
      </c>
      <c r="AV50" s="12">
        <v>2287</v>
      </c>
      <c r="AW50" s="12">
        <v>999</v>
      </c>
      <c r="AX50" s="12">
        <v>-1288</v>
      </c>
      <c r="AY50" s="12">
        <v>7091.1</v>
      </c>
      <c r="AZ50" s="12">
        <v>5921.1</v>
      </c>
      <c r="BA50" s="12">
        <v>5674.8833749999994</v>
      </c>
      <c r="BB50" s="12">
        <v>-460</v>
      </c>
      <c r="BC50" s="12">
        <v>-275</v>
      </c>
      <c r="BD50" s="12">
        <v>-247</v>
      </c>
      <c r="BE50" s="13">
        <v>22.08588957055213</v>
      </c>
    </row>
    <row r="51" spans="1:57" x14ac:dyDescent="0.3">
      <c r="A51">
        <v>1919</v>
      </c>
      <c r="B51" s="12">
        <v>200732.29067729649</v>
      </c>
      <c r="C51" s="12">
        <v>236483.52290101899</v>
      </c>
      <c r="D51" s="12">
        <v>149781.51910528765</v>
      </c>
      <c r="E51" s="12">
        <v>10318.320906801004</v>
      </c>
      <c r="F51" s="12">
        <v>0</v>
      </c>
      <c r="G51" s="12">
        <v>81981.18608244753</v>
      </c>
      <c r="H51" s="12">
        <v>29369.106233615494</v>
      </c>
      <c r="I51" s="12">
        <v>30059.213277235616</v>
      </c>
      <c r="J51" s="12">
        <v>43441</v>
      </c>
      <c r="K51" s="12">
        <v>34633.599999999999</v>
      </c>
      <c r="L51" s="12">
        <v>19850.832262068452</v>
      </c>
      <c r="M51" s="12">
        <v>3.0247479376718607</v>
      </c>
      <c r="N51" s="12">
        <v>48.500465235345835</v>
      </c>
      <c r="O51" s="12">
        <v>19097.495500610206</v>
      </c>
      <c r="P51" s="12">
        <v>-0.47908679290131173</v>
      </c>
      <c r="Q51" s="12">
        <v>22.554074982284462</v>
      </c>
      <c r="R51" s="12">
        <v>0.74315481831904207</v>
      </c>
      <c r="S51" s="12">
        <v>5.1629421495745387</v>
      </c>
      <c r="T51" s="12">
        <v>5.6499835865352459</v>
      </c>
      <c r="U51" s="12">
        <v>91.379772533828259</v>
      </c>
      <c r="V51" s="12">
        <v>2.0099999999999998</v>
      </c>
      <c r="W51" s="12">
        <v>2.5003968062846709</v>
      </c>
      <c r="X51" s="12">
        <v>2.8495528322074302</v>
      </c>
      <c r="Y51" s="12">
        <v>10.099999999999994</v>
      </c>
      <c r="Z51" s="12">
        <v>109.62537654700493</v>
      </c>
      <c r="AA51" s="12">
        <v>3.1599728404396221</v>
      </c>
      <c r="AB51" s="12">
        <v>6</v>
      </c>
      <c r="AC51" s="12"/>
      <c r="AD51" s="12">
        <v>4.6371666666666673</v>
      </c>
      <c r="AE51" s="12">
        <v>5.25</v>
      </c>
      <c r="AF51" s="12"/>
      <c r="AG51" s="12">
        <v>5.4649287599857734</v>
      </c>
      <c r="AH51" s="12">
        <v>45.999288907163702</v>
      </c>
      <c r="AI51" s="12">
        <v>4.4304999999999994</v>
      </c>
      <c r="AJ51" s="12">
        <v>115.81823441351989</v>
      </c>
      <c r="AK51" s="12">
        <v>99.691428571428574</v>
      </c>
      <c r="AL51" s="12">
        <v>106.49714285714282</v>
      </c>
      <c r="AM51" s="12">
        <v>0.15313221140043928</v>
      </c>
      <c r="AN51" s="12">
        <v>922.16737734508229</v>
      </c>
      <c r="AO51" s="12">
        <v>51.824480637813203</v>
      </c>
      <c r="AP51" s="12">
        <v>5.27289440875344</v>
      </c>
      <c r="AQ51" s="12">
        <v>140</v>
      </c>
      <c r="AR51" s="12">
        <v>621.292130846909</v>
      </c>
      <c r="AS51" s="12">
        <v>697.19735896684915</v>
      </c>
      <c r="AT51" s="12"/>
      <c r="AU51" s="12">
        <v>2546.1598120383796</v>
      </c>
      <c r="AV51" s="12">
        <v>1591</v>
      </c>
      <c r="AW51" s="12">
        <v>1180</v>
      </c>
      <c r="AX51" s="12">
        <v>-411</v>
      </c>
      <c r="AY51" s="12">
        <v>7776.9750000000004</v>
      </c>
      <c r="AZ51" s="12">
        <v>7481.1</v>
      </c>
      <c r="BA51" s="12">
        <v>7125.3057499999995</v>
      </c>
      <c r="BB51" s="12">
        <v>-210</v>
      </c>
      <c r="BC51" s="12">
        <v>-45</v>
      </c>
      <c r="BD51" s="12">
        <v>-10</v>
      </c>
      <c r="BE51" s="13">
        <v>10.050251256281406</v>
      </c>
    </row>
    <row r="52" spans="1:57" x14ac:dyDescent="0.3">
      <c r="A52">
        <v>1920</v>
      </c>
      <c r="B52" s="12">
        <v>185286.37771597429</v>
      </c>
      <c r="C52" s="12">
        <v>228471.89053516163</v>
      </c>
      <c r="D52" s="12">
        <v>150125.35042604583</v>
      </c>
      <c r="E52" s="12">
        <v>11977.699999999995</v>
      </c>
      <c r="F52" s="12">
        <v>-2.9276453366792139</v>
      </c>
      <c r="G52" s="12">
        <v>46916.943842364548</v>
      </c>
      <c r="H52" s="12">
        <v>31507.241714908931</v>
      </c>
      <c r="I52" s="12">
        <v>29891.049846314017</v>
      </c>
      <c r="J52" s="12">
        <v>43729</v>
      </c>
      <c r="K52" s="12">
        <v>34967.800000000003</v>
      </c>
      <c r="L52" s="12">
        <v>20235.465590397755</v>
      </c>
      <c r="M52" s="12">
        <v>1.9545454545454546</v>
      </c>
      <c r="N52" s="12">
        <v>48.168270267980454</v>
      </c>
      <c r="O52" s="12">
        <v>19554.346397110334</v>
      </c>
      <c r="P52" s="12">
        <v>-9.3176044699419585</v>
      </c>
      <c r="Q52" s="12">
        <v>20.403551140194715</v>
      </c>
      <c r="R52" s="12">
        <v>0.76371941081773687</v>
      </c>
      <c r="S52" s="12">
        <v>6.7081417005410389</v>
      </c>
      <c r="T52" s="12">
        <v>6.7132814737624837</v>
      </c>
      <c r="U52" s="12">
        <v>99.9234387349684</v>
      </c>
      <c r="V52" s="12">
        <v>3.07</v>
      </c>
      <c r="W52" s="12">
        <v>2.8842751541375042</v>
      </c>
      <c r="X52" s="12">
        <v>3.2883839683673739</v>
      </c>
      <c r="Y52" s="12">
        <v>15.399999999999977</v>
      </c>
      <c r="Z52" s="12">
        <v>109.58044068284005</v>
      </c>
      <c r="AA52" s="12">
        <v>3.8155502518713278</v>
      </c>
      <c r="AB52" s="12">
        <v>7</v>
      </c>
      <c r="AC52" s="12"/>
      <c r="AD52" s="12">
        <v>5.3659999999999997</v>
      </c>
      <c r="AE52" s="12">
        <v>6.25</v>
      </c>
      <c r="AF52" s="12"/>
      <c r="AG52" s="12">
        <v>6.2730497455654861</v>
      </c>
      <c r="AH52" s="12">
        <v>32.482706812241538</v>
      </c>
      <c r="AI52" s="12">
        <v>3.6587499999999999</v>
      </c>
      <c r="AJ52" s="12">
        <v>95.282058098638231</v>
      </c>
      <c r="AK52" s="12">
        <v>99.64</v>
      </c>
      <c r="AL52" s="12">
        <v>107.58</v>
      </c>
      <c r="AM52" s="12">
        <v>0.17937473515337857</v>
      </c>
      <c r="AN52" s="12">
        <v>1067.5748737096312</v>
      </c>
      <c r="AO52" s="12">
        <v>61.687271070615019</v>
      </c>
      <c r="AP52" s="12">
        <v>6.3027383661419183</v>
      </c>
      <c r="AQ52" s="12">
        <v>99</v>
      </c>
      <c r="AR52" s="12">
        <v>610.59170919408791</v>
      </c>
      <c r="AS52" s="12">
        <v>684.28997488953962</v>
      </c>
      <c r="AT52" s="12"/>
      <c r="AU52" s="12">
        <v>2698.8590673061576</v>
      </c>
      <c r="AV52" s="12">
        <v>1229</v>
      </c>
      <c r="AW52" s="12">
        <v>1250</v>
      </c>
      <c r="AX52" s="12">
        <v>21</v>
      </c>
      <c r="AY52" s="12">
        <v>7686.2250000000004</v>
      </c>
      <c r="AZ52" s="12">
        <v>7875.6</v>
      </c>
      <c r="BA52" s="12">
        <v>7053.0571249999994</v>
      </c>
      <c r="BB52" s="12">
        <v>78</v>
      </c>
      <c r="BC52" s="12">
        <v>323</v>
      </c>
      <c r="BD52" s="12">
        <v>393.57350039582764</v>
      </c>
      <c r="BE52" s="13">
        <v>15.525114155251153</v>
      </c>
    </row>
    <row r="53" spans="1:57" x14ac:dyDescent="0.3">
      <c r="A53">
        <v>1921</v>
      </c>
      <c r="B53" s="12">
        <v>166492.22701199373</v>
      </c>
      <c r="C53" s="12">
        <v>205348.60616148065</v>
      </c>
      <c r="D53" s="12">
        <v>137779.3647138458</v>
      </c>
      <c r="E53" s="12">
        <v>13706.874999999995</v>
      </c>
      <c r="F53" s="12">
        <v>-2.1744502100321226</v>
      </c>
      <c r="G53" s="12">
        <v>47336.782266009868</v>
      </c>
      <c r="H53" s="12">
        <v>25011.304225538821</v>
      </c>
      <c r="I53" s="12">
        <v>26374.455746747662</v>
      </c>
      <c r="J53" s="12">
        <v>43964.9</v>
      </c>
      <c r="K53" s="12">
        <v>35274.300000000003</v>
      </c>
      <c r="L53" s="12">
        <v>17853.708321074198</v>
      </c>
      <c r="M53" s="12">
        <v>11.023782288696115</v>
      </c>
      <c r="N53" s="12">
        <v>47.302221364610077</v>
      </c>
      <c r="O53" s="12">
        <v>19619.311003080798</v>
      </c>
      <c r="P53" s="12">
        <v>-2.1138021766095125E-2</v>
      </c>
      <c r="Q53" s="12">
        <v>20.779782536566145</v>
      </c>
      <c r="R53" s="12">
        <v>0.77835697835261786</v>
      </c>
      <c r="S53" s="12">
        <v>4.6122002202249295</v>
      </c>
      <c r="T53" s="12">
        <v>4.4739845113519925</v>
      </c>
      <c r="U53" s="12">
        <v>103.08932023618405</v>
      </c>
      <c r="V53" s="12">
        <v>1.73</v>
      </c>
      <c r="W53" s="12">
        <v>2.697523525452342</v>
      </c>
      <c r="X53" s="12">
        <v>3.0055829470877797</v>
      </c>
      <c r="Y53" s="12">
        <v>-8.6000000000000085</v>
      </c>
      <c r="Z53" s="12">
        <v>112.12834161460579</v>
      </c>
      <c r="AA53" s="12">
        <v>2.4554353955442028</v>
      </c>
      <c r="AB53" s="12">
        <v>5</v>
      </c>
      <c r="AC53" s="12"/>
      <c r="AD53" s="12">
        <v>5.1997499999999999</v>
      </c>
      <c r="AE53" s="12">
        <v>6.75</v>
      </c>
      <c r="AF53" s="12"/>
      <c r="AG53" s="12">
        <v>6.159287461039046</v>
      </c>
      <c r="AH53" s="12">
        <v>33.340902500808028</v>
      </c>
      <c r="AI53" s="12">
        <v>3.8512500000000003</v>
      </c>
      <c r="AJ53" s="12">
        <v>102.62921030976558</v>
      </c>
      <c r="AK53" s="12">
        <v>106.59999999999998</v>
      </c>
      <c r="AL53" s="12">
        <v>117.22</v>
      </c>
      <c r="AM53" s="12">
        <v>0.20567107132686385</v>
      </c>
      <c r="AN53" s="12">
        <v>974.02700723533894</v>
      </c>
      <c r="AO53" s="12">
        <v>67.694607061503405</v>
      </c>
      <c r="AP53" s="12">
        <v>4.9684166074757528</v>
      </c>
      <c r="AQ53" s="12">
        <v>94</v>
      </c>
      <c r="AR53" s="12">
        <v>545.94471528535996</v>
      </c>
      <c r="AS53" s="12">
        <v>573.75672546014584</v>
      </c>
      <c r="AT53" s="12"/>
      <c r="AU53" s="12">
        <v>2608.2082481875368</v>
      </c>
      <c r="AV53" s="12">
        <v>1324</v>
      </c>
      <c r="AW53" s="12">
        <v>1253</v>
      </c>
      <c r="AX53" s="12">
        <v>-71</v>
      </c>
      <c r="AY53" s="12">
        <v>7696.15</v>
      </c>
      <c r="AZ53" s="12">
        <v>7623.1</v>
      </c>
      <c r="BA53" s="12">
        <v>7168.1823750000003</v>
      </c>
      <c r="BB53" s="12">
        <v>-43</v>
      </c>
      <c r="BC53" s="12">
        <v>178</v>
      </c>
      <c r="BD53" s="12">
        <v>184.64188041874493</v>
      </c>
      <c r="BE53" s="13">
        <v>-8.6956521739130483</v>
      </c>
    </row>
    <row r="54" spans="1:57" x14ac:dyDescent="0.3">
      <c r="A54">
        <v>1922</v>
      </c>
      <c r="B54" s="12">
        <v>176904.49887015473</v>
      </c>
      <c r="C54" s="12">
        <v>213741.8457252048</v>
      </c>
      <c r="D54" s="12">
        <v>143929.40964111275</v>
      </c>
      <c r="E54" s="12">
        <v>12652.499999999996</v>
      </c>
      <c r="F54" s="12">
        <v>1.1220580186097429</v>
      </c>
      <c r="G54" s="12">
        <v>44502.872906403958</v>
      </c>
      <c r="H54" s="12">
        <v>31546.139544186601</v>
      </c>
      <c r="I54" s="12">
        <v>30299.956136961267</v>
      </c>
      <c r="J54" s="12">
        <v>44393.5</v>
      </c>
      <c r="K54" s="12">
        <v>35518.9</v>
      </c>
      <c r="L54" s="12">
        <v>17820.808367165584</v>
      </c>
      <c r="M54" s="12">
        <v>9.6757148598410332</v>
      </c>
      <c r="N54" s="12">
        <v>46.451743722131077</v>
      </c>
      <c r="O54" s="12">
        <v>19619.311003080798</v>
      </c>
      <c r="P54" s="12">
        <v>7.7942207421667149</v>
      </c>
      <c r="Q54" s="12">
        <v>22.120093005140113</v>
      </c>
      <c r="R54" s="12">
        <v>0.75155378754483693</v>
      </c>
      <c r="S54" s="12">
        <v>3.4986102468808218</v>
      </c>
      <c r="T54" s="12">
        <v>3.5857984339665943</v>
      </c>
      <c r="U54" s="12">
        <v>97.568513995101355</v>
      </c>
      <c r="V54" s="12">
        <v>1.61</v>
      </c>
      <c r="W54" s="12">
        <v>2.1683939108443826</v>
      </c>
      <c r="X54" s="12">
        <v>2.5848013344954905</v>
      </c>
      <c r="Y54" s="12">
        <v>-14</v>
      </c>
      <c r="Z54" s="12">
        <v>104.80690249307965</v>
      </c>
      <c r="AA54" s="12">
        <v>2.0317132211173763</v>
      </c>
      <c r="AB54" s="12">
        <v>3</v>
      </c>
      <c r="AC54" s="12"/>
      <c r="AD54" s="12">
        <v>4.3915833333333341</v>
      </c>
      <c r="AE54" s="12">
        <v>6.5250000000000004</v>
      </c>
      <c r="AF54" s="12">
        <v>4.2650000000000006</v>
      </c>
      <c r="AG54" s="12">
        <v>5.1475672685884897</v>
      </c>
      <c r="AH54" s="12">
        <v>39.208901340950248</v>
      </c>
      <c r="AI54" s="12">
        <v>4.4282500000000002</v>
      </c>
      <c r="AJ54" s="12">
        <v>108.32278737233871</v>
      </c>
      <c r="AK54" s="12">
        <v>116.70999999999998</v>
      </c>
      <c r="AL54" s="12">
        <v>109.2</v>
      </c>
      <c r="AM54" s="12">
        <v>0.21178774979559406</v>
      </c>
      <c r="AN54" s="12">
        <v>896.45362216333081</v>
      </c>
      <c r="AO54" s="12">
        <v>75.046869020501134</v>
      </c>
      <c r="AP54" s="12">
        <v>6.2762658706825247</v>
      </c>
      <c r="AQ54" s="12">
        <v>91</v>
      </c>
      <c r="AR54" s="12">
        <v>483.04816546768802</v>
      </c>
      <c r="AS54" s="12">
        <v>546.45704538339169</v>
      </c>
      <c r="AT54" s="12">
        <v>1562.8528753083306</v>
      </c>
      <c r="AU54" s="12">
        <v>2361.9648441641248</v>
      </c>
      <c r="AV54" s="12">
        <v>1172</v>
      </c>
      <c r="AW54" s="12">
        <v>1174</v>
      </c>
      <c r="AX54" s="12">
        <v>2</v>
      </c>
      <c r="AY54" s="12">
        <v>7789.5750000000007</v>
      </c>
      <c r="AZ54" s="12">
        <v>7720.5</v>
      </c>
      <c r="BA54" s="12">
        <v>7502.5126874999996</v>
      </c>
      <c r="BB54" s="12">
        <v>1</v>
      </c>
      <c r="BC54" s="12">
        <v>190</v>
      </c>
      <c r="BD54" s="12">
        <v>199.30464799999999</v>
      </c>
      <c r="BE54" s="13">
        <v>-13.852813852813862</v>
      </c>
    </row>
    <row r="55" spans="1:57" x14ac:dyDescent="0.3">
      <c r="A55">
        <v>1923</v>
      </c>
      <c r="B55" s="12">
        <v>182423.00295498001</v>
      </c>
      <c r="C55" s="12">
        <v>216459.02577070639</v>
      </c>
      <c r="D55" s="12">
        <v>148335.41197706517</v>
      </c>
      <c r="E55" s="12">
        <v>12989.899999999996</v>
      </c>
      <c r="F55" s="12">
        <v>0.28586278586278585</v>
      </c>
      <c r="G55" s="12">
        <v>41878.882758620704</v>
      </c>
      <c r="H55" s="12">
        <v>34619.06805712216</v>
      </c>
      <c r="I55" s="12">
        <v>32467.159477391695</v>
      </c>
      <c r="J55" s="12">
        <v>44628.1</v>
      </c>
      <c r="K55" s="12">
        <v>35745</v>
      </c>
      <c r="L55" s="12">
        <v>18051.108044525878</v>
      </c>
      <c r="M55" s="12">
        <v>7.9875184520519884</v>
      </c>
      <c r="N55" s="12">
        <v>45.616557374637608</v>
      </c>
      <c r="O55" s="12">
        <v>19684.275609051267</v>
      </c>
      <c r="P55" s="12">
        <v>3.4347067033304293</v>
      </c>
      <c r="Q55" s="12">
        <v>22.519109155637221</v>
      </c>
      <c r="R55" s="12">
        <v>0.76498769972859293</v>
      </c>
      <c r="S55" s="12">
        <v>3.323537563732105</v>
      </c>
      <c r="T55" s="12">
        <v>3.5192224958701757</v>
      </c>
      <c r="U55" s="12">
        <v>94.439540768800256</v>
      </c>
      <c r="V55" s="12">
        <v>1.34</v>
      </c>
      <c r="W55" s="12">
        <v>2.0023924631242385</v>
      </c>
      <c r="X55" s="12">
        <v>2.4297132544257614</v>
      </c>
      <c r="Y55" s="12">
        <v>-5.9999999999999858</v>
      </c>
      <c r="Z55" s="12">
        <v>102.96107187806358</v>
      </c>
      <c r="AA55" s="12">
        <v>1.9991586438928104</v>
      </c>
      <c r="AB55" s="12">
        <v>4</v>
      </c>
      <c r="AC55" s="12"/>
      <c r="AD55" s="12">
        <v>4.2961666666666671</v>
      </c>
      <c r="AE55" s="12">
        <v>6.3</v>
      </c>
      <c r="AF55" s="12">
        <v>4.0999999999999996</v>
      </c>
      <c r="AG55" s="12">
        <v>4.9111925817963664</v>
      </c>
      <c r="AH55" s="12">
        <v>38.642105998436506</v>
      </c>
      <c r="AI55" s="12">
        <v>4.5739999999999998</v>
      </c>
      <c r="AJ55" s="12">
        <v>103.3263886925496</v>
      </c>
      <c r="AK55" s="12">
        <v>123.98999999999998</v>
      </c>
      <c r="AL55" s="12">
        <v>111</v>
      </c>
      <c r="AM55" s="12">
        <v>0.22994047299311599</v>
      </c>
      <c r="AN55" s="12">
        <v>935.0442039039782</v>
      </c>
      <c r="AO55" s="12">
        <v>88.585790432801801</v>
      </c>
      <c r="AP55" s="12">
        <v>6.7667521593181936</v>
      </c>
      <c r="AQ55" s="12">
        <v>89</v>
      </c>
      <c r="AR55" s="12">
        <v>476.29113799762655</v>
      </c>
      <c r="AS55" s="12">
        <v>547.75752556997486</v>
      </c>
      <c r="AT55" s="12">
        <v>1536.5279926568517</v>
      </c>
      <c r="AU55" s="12">
        <v>2324.2796945123328</v>
      </c>
      <c r="AV55" s="12">
        <v>1048</v>
      </c>
      <c r="AW55" s="12">
        <v>1090</v>
      </c>
      <c r="AX55" s="12">
        <v>42</v>
      </c>
      <c r="AY55" s="12">
        <v>7733.7749999999996</v>
      </c>
      <c r="AZ55" s="12">
        <v>7812.6</v>
      </c>
      <c r="BA55" s="12">
        <v>7486.7448749999994</v>
      </c>
      <c r="BB55" s="12">
        <v>-8</v>
      </c>
      <c r="BC55" s="12">
        <v>171</v>
      </c>
      <c r="BD55" s="12">
        <v>185.02337499999999</v>
      </c>
      <c r="BE55" s="13">
        <v>-6.0301507537688259</v>
      </c>
    </row>
    <row r="56" spans="1:57" x14ac:dyDescent="0.3">
      <c r="A56">
        <v>1924</v>
      </c>
      <c r="B56" s="12">
        <v>191377.55675299841</v>
      </c>
      <c r="C56" s="12">
        <v>224449.69910214216</v>
      </c>
      <c r="D56" s="12">
        <v>153246.26874734549</v>
      </c>
      <c r="E56" s="12">
        <v>15140.824999999995</v>
      </c>
      <c r="F56" s="12">
        <v>1.7920242301867744</v>
      </c>
      <c r="G56" s="12">
        <v>42298.721182266017</v>
      </c>
      <c r="H56" s="12">
        <v>35786.002935452125</v>
      </c>
      <c r="I56" s="12">
        <v>35656.628544440253</v>
      </c>
      <c r="J56" s="12">
        <v>44934.6</v>
      </c>
      <c r="K56" s="12">
        <v>36064.800000000003</v>
      </c>
      <c r="L56" s="12">
        <v>18322.283422196873</v>
      </c>
      <c r="M56" s="12">
        <v>7.1174076228680665</v>
      </c>
      <c r="N56" s="12">
        <v>44.796387389914329</v>
      </c>
      <c r="O56" s="12">
        <v>19781.722518006965</v>
      </c>
      <c r="P56" s="12">
        <v>5.0392032512767218</v>
      </c>
      <c r="Q56" s="12">
        <v>23.274849429847269</v>
      </c>
      <c r="R56" s="12">
        <v>0.75468668111277326</v>
      </c>
      <c r="S56" s="12">
        <v>3.3322790979177936</v>
      </c>
      <c r="T56" s="12">
        <v>3.6598395576436196</v>
      </c>
      <c r="U56" s="12">
        <v>91.049868318907272</v>
      </c>
      <c r="V56" s="12">
        <v>1.43</v>
      </c>
      <c r="W56" s="12">
        <v>2.0335177345717654</v>
      </c>
      <c r="X56" s="12">
        <v>2.4127052616447808</v>
      </c>
      <c r="Y56" s="12">
        <v>-0.70000000000001705</v>
      </c>
      <c r="Z56" s="12">
        <v>105.2985931995495</v>
      </c>
      <c r="AA56" s="12">
        <v>2.1529597961348519</v>
      </c>
      <c r="AB56" s="12">
        <v>4</v>
      </c>
      <c r="AC56" s="12"/>
      <c r="AD56" s="12">
        <v>4.373333333333334</v>
      </c>
      <c r="AE56" s="12">
        <v>6.0750000000000002</v>
      </c>
      <c r="AF56" s="12">
        <v>4.3149999999999995</v>
      </c>
      <c r="AG56" s="12">
        <v>5.0966517602740895</v>
      </c>
      <c r="AH56" s="12">
        <v>42.309605273525385</v>
      </c>
      <c r="AI56" s="12">
        <v>4.4172500000000001</v>
      </c>
      <c r="AJ56" s="12">
        <v>98.913080884254555</v>
      </c>
      <c r="AK56" s="12">
        <v>123.91</v>
      </c>
      <c r="AL56" s="12">
        <v>108.18</v>
      </c>
      <c r="AM56" s="12">
        <v>0.24086439436395674</v>
      </c>
      <c r="AN56" s="12">
        <v>991.02327616625053</v>
      </c>
      <c r="AO56" s="12">
        <v>107.32509225512527</v>
      </c>
      <c r="AP56" s="12">
        <v>6.9119498676510611</v>
      </c>
      <c r="AQ56" s="12">
        <v>89</v>
      </c>
      <c r="AR56" s="12">
        <v>478.22073827921031</v>
      </c>
      <c r="AS56" s="12">
        <v>548.8461457116166</v>
      </c>
      <c r="AT56" s="12">
        <v>1519.0781195653421</v>
      </c>
      <c r="AU56" s="12">
        <v>2321.4169250426316</v>
      </c>
      <c r="AV56" s="12">
        <v>1041</v>
      </c>
      <c r="AW56" s="12">
        <v>1028</v>
      </c>
      <c r="AX56" s="12">
        <v>-13</v>
      </c>
      <c r="AY56" s="12">
        <v>7676.2999999999993</v>
      </c>
      <c r="AZ56" s="12">
        <v>7707.5</v>
      </c>
      <c r="BA56" s="12">
        <v>7437.2061250000006</v>
      </c>
      <c r="BB56" s="12">
        <v>-130</v>
      </c>
      <c r="BC56" s="12">
        <v>72</v>
      </c>
      <c r="BD56" s="12">
        <v>86.168620000000004</v>
      </c>
      <c r="BE56" s="13">
        <v>-0.53475935828876109</v>
      </c>
    </row>
    <row r="57" spans="1:57" x14ac:dyDescent="0.3">
      <c r="A57">
        <v>1925</v>
      </c>
      <c r="B57" s="12">
        <v>198405.84025725708</v>
      </c>
      <c r="C57" s="12">
        <v>233452.84778009041</v>
      </c>
      <c r="D57" s="12">
        <v>155908.22849198341</v>
      </c>
      <c r="E57" s="12">
        <v>17249.574999999993</v>
      </c>
      <c r="F57" s="12">
        <v>1.3015184381778742</v>
      </c>
      <c r="G57" s="12">
        <v>43663.19605911331</v>
      </c>
      <c r="H57" s="12">
        <v>35552.615959786126</v>
      </c>
      <c r="I57" s="12">
        <v>36638.003641993651</v>
      </c>
      <c r="J57" s="12">
        <v>45085</v>
      </c>
      <c r="K57" s="12">
        <v>36198.199999999997</v>
      </c>
      <c r="L57" s="12">
        <v>18531.646765251684</v>
      </c>
      <c r="M57" s="12">
        <v>7.7598298263668157</v>
      </c>
      <c r="N57" s="12">
        <v>44.907692369621167</v>
      </c>
      <c r="O57" s="12">
        <v>19944.134032933132</v>
      </c>
      <c r="P57" s="12">
        <v>2.4190464674814662</v>
      </c>
      <c r="Q57" s="12">
        <v>23.857004339526519</v>
      </c>
      <c r="R57" s="12">
        <v>0.73543378194749576</v>
      </c>
      <c r="S57" s="12">
        <v>3.2306537838798706</v>
      </c>
      <c r="T57" s="12">
        <v>3.6558226846104915</v>
      </c>
      <c r="U57" s="12">
        <v>88.370089651218407</v>
      </c>
      <c r="V57" s="12">
        <v>1.68</v>
      </c>
      <c r="W57" s="12">
        <v>2.0542679155367836</v>
      </c>
      <c r="X57" s="12">
        <v>2.419943377429715</v>
      </c>
      <c r="Y57" s="12">
        <v>0.29999999999999716</v>
      </c>
      <c r="Z57" s="12">
        <v>106.05490392857551</v>
      </c>
      <c r="AA57" s="12">
        <v>2.08554362440209</v>
      </c>
      <c r="AB57" s="12">
        <v>5</v>
      </c>
      <c r="AC57" s="12"/>
      <c r="AD57" s="12">
        <v>4.4393333333333329</v>
      </c>
      <c r="AE57" s="12">
        <v>5.85</v>
      </c>
      <c r="AF57" s="12">
        <v>4.6899999999999995</v>
      </c>
      <c r="AG57" s="12">
        <v>5.1478076563184985</v>
      </c>
      <c r="AH57" s="12">
        <v>44.176695813570618</v>
      </c>
      <c r="AI57" s="12">
        <v>4.8280000000000003</v>
      </c>
      <c r="AJ57" s="12">
        <v>105.77526901748878</v>
      </c>
      <c r="AK57" s="12">
        <v>134.26999999999998</v>
      </c>
      <c r="AL57" s="12">
        <v>113.6</v>
      </c>
      <c r="AM57" s="12">
        <v>0.25785118178298166</v>
      </c>
      <c r="AN57" s="12">
        <v>1040.8454751507099</v>
      </c>
      <c r="AO57" s="12">
        <v>130.81646583143507</v>
      </c>
      <c r="AP57" s="12">
        <v>6.7040127716308611</v>
      </c>
      <c r="AQ57" s="12">
        <v>86.995000000000005</v>
      </c>
      <c r="AR57" s="12">
        <v>473.94840158269506</v>
      </c>
      <c r="AS57" s="12">
        <v>539.05423925947423</v>
      </c>
      <c r="AT57" s="12">
        <v>1491.0364962783754</v>
      </c>
      <c r="AU57" s="12">
        <v>2319.9722374756734</v>
      </c>
      <c r="AV57" s="12">
        <v>1096</v>
      </c>
      <c r="AW57" s="12">
        <v>1048</v>
      </c>
      <c r="AX57" s="12">
        <v>-48</v>
      </c>
      <c r="AY57" s="12">
        <v>7641.75</v>
      </c>
      <c r="AZ57" s="12">
        <v>7665.9</v>
      </c>
      <c r="BA57" s="12">
        <v>7298.9217499999986</v>
      </c>
      <c r="BB57" s="12">
        <v>-210</v>
      </c>
      <c r="BC57" s="12">
        <v>41</v>
      </c>
      <c r="BD57" s="12">
        <v>65.210364999999996</v>
      </c>
      <c r="BE57" s="13">
        <v>0</v>
      </c>
    </row>
    <row r="58" spans="1:57" x14ac:dyDescent="0.3">
      <c r="A58">
        <v>1926</v>
      </c>
      <c r="B58" s="12">
        <v>191950.23170519725</v>
      </c>
      <c r="C58" s="12">
        <v>227519.6285677031</v>
      </c>
      <c r="D58" s="12">
        <v>156780.24978764067</v>
      </c>
      <c r="E58" s="12">
        <v>16743.474999999995</v>
      </c>
      <c r="F58" s="12">
        <v>-0.9545983701979045</v>
      </c>
      <c r="G58" s="12">
        <v>44607.832512315283</v>
      </c>
      <c r="H58" s="12">
        <v>32674.176593238895</v>
      </c>
      <c r="I58" s="12">
        <v>38028.285030194304</v>
      </c>
      <c r="J58" s="12">
        <v>45264.6</v>
      </c>
      <c r="K58" s="12">
        <v>36382.800000000003</v>
      </c>
      <c r="L58" s="12">
        <v>18536.631606752988</v>
      </c>
      <c r="M58" s="12">
        <v>8.6668896740061339</v>
      </c>
      <c r="N58" s="12">
        <v>45.019273907310321</v>
      </c>
      <c r="O58" s="12">
        <v>19976.616335918363</v>
      </c>
      <c r="P58" s="12">
        <v>-3.4993920182939027</v>
      </c>
      <c r="Q58" s="12">
        <v>23.074552801906421</v>
      </c>
      <c r="R58" s="12">
        <v>0.74534172350345151</v>
      </c>
      <c r="S58" s="12">
        <v>3.0937944093399756</v>
      </c>
      <c r="T58" s="12">
        <v>3.3487778280374449</v>
      </c>
      <c r="U58" s="12">
        <v>92.385776788097559</v>
      </c>
      <c r="V58" s="12">
        <v>1.88</v>
      </c>
      <c r="W58" s="12">
        <v>2.0023924631242385</v>
      </c>
      <c r="X58" s="12">
        <v>2.4005838304102771</v>
      </c>
      <c r="Y58" s="12">
        <v>-0.79999999999999716</v>
      </c>
      <c r="Z58" s="12">
        <v>104.21043325500507</v>
      </c>
      <c r="AA58" s="12">
        <v>1.9559661536381705</v>
      </c>
      <c r="AB58" s="12">
        <v>5</v>
      </c>
      <c r="AC58" s="12"/>
      <c r="AD58" s="12">
        <v>4.5249166666666669</v>
      </c>
      <c r="AE58" s="12">
        <v>5.83</v>
      </c>
      <c r="AF58" s="12">
        <v>4.8550000000000004</v>
      </c>
      <c r="AG58" s="12">
        <v>5.2995110544076978</v>
      </c>
      <c r="AH58" s="12">
        <v>45.243604693596481</v>
      </c>
      <c r="AI58" s="12">
        <v>4.8577499999999993</v>
      </c>
      <c r="AJ58" s="12">
        <v>104.56163352813684</v>
      </c>
      <c r="AK58" s="12">
        <v>140.4</v>
      </c>
      <c r="AL58" s="12">
        <v>113.11</v>
      </c>
      <c r="AM58" s="12">
        <v>0.26177948848284066</v>
      </c>
      <c r="AN58" s="12">
        <v>1088.3234872853113</v>
      </c>
      <c r="AO58" s="12">
        <v>153.50088382687923</v>
      </c>
      <c r="AP58" s="12">
        <v>6.8775283273242342</v>
      </c>
      <c r="AQ58" s="12">
        <v>88</v>
      </c>
      <c r="AR58" s="12">
        <v>467.62311116193769</v>
      </c>
      <c r="AS58" s="12">
        <v>536.96306711944851</v>
      </c>
      <c r="AT58" s="12">
        <v>1475.6987433921279</v>
      </c>
      <c r="AU58" s="12">
        <v>2353.4634475914627</v>
      </c>
      <c r="AV58" s="12">
        <v>1155</v>
      </c>
      <c r="AW58" s="12">
        <v>1057</v>
      </c>
      <c r="AX58" s="12">
        <v>-98</v>
      </c>
      <c r="AY58" s="12">
        <v>7647.95</v>
      </c>
      <c r="AZ58" s="12">
        <v>7633.7</v>
      </c>
      <c r="BA58" s="12">
        <v>7261.895375000001</v>
      </c>
      <c r="BB58" s="12">
        <v>-281</v>
      </c>
      <c r="BC58" s="12">
        <v>-24</v>
      </c>
      <c r="BD58" s="12">
        <v>-28.856718999999998</v>
      </c>
      <c r="BE58" s="13">
        <v>-0.53763440860218337</v>
      </c>
    </row>
    <row r="59" spans="1:57" x14ac:dyDescent="0.3">
      <c r="A59">
        <v>1927</v>
      </c>
      <c r="B59" s="12">
        <v>207620.70085172949</v>
      </c>
      <c r="C59" s="12">
        <v>245479.46820859506</v>
      </c>
      <c r="D59" s="12">
        <v>163572.83672223397</v>
      </c>
      <c r="E59" s="12">
        <v>18683.524999999994</v>
      </c>
      <c r="F59" s="12">
        <v>0.76904590242730109</v>
      </c>
      <c r="G59" s="12">
        <v>45132.630541871935</v>
      </c>
      <c r="H59" s="12">
        <v>36797.346496671424</v>
      </c>
      <c r="I59" s="12">
        <v>38641.644466165177</v>
      </c>
      <c r="J59" s="12">
        <v>45429</v>
      </c>
      <c r="K59" s="12">
        <v>36562.400000000001</v>
      </c>
      <c r="L59" s="12">
        <v>19077.985393794715</v>
      </c>
      <c r="M59" s="12">
        <v>6.7136129314169812</v>
      </c>
      <c r="N59" s="12">
        <v>45.131132690141492</v>
      </c>
      <c r="O59" s="12">
        <v>20106.545547859296</v>
      </c>
      <c r="P59" s="12">
        <v>5.6308486947413003</v>
      </c>
      <c r="Q59" s="12">
        <v>24.250104359998733</v>
      </c>
      <c r="R59" s="12">
        <v>0.74935666341112506</v>
      </c>
      <c r="S59" s="12">
        <v>2.9478114316007593</v>
      </c>
      <c r="T59" s="12">
        <v>3.2039360599054065</v>
      </c>
      <c r="U59" s="12">
        <v>92.005938211132431</v>
      </c>
      <c r="V59" s="12">
        <v>1.3</v>
      </c>
      <c r="W59" s="12">
        <v>2.0438928250542747</v>
      </c>
      <c r="X59" s="12">
        <v>2.3429698184804302</v>
      </c>
      <c r="Y59" s="12">
        <v>-2.4000000000000199</v>
      </c>
      <c r="Z59" s="12">
        <v>108.98589649641129</v>
      </c>
      <c r="AA59" s="12">
        <v>1.885089455979962</v>
      </c>
      <c r="AB59" s="12">
        <v>4.5</v>
      </c>
      <c r="AC59" s="12"/>
      <c r="AD59" s="12">
        <v>4.5580833333333333</v>
      </c>
      <c r="AE59" s="12">
        <v>5.81</v>
      </c>
      <c r="AF59" s="12">
        <v>4.6899999999999995</v>
      </c>
      <c r="AG59" s="12">
        <v>5.3048017063609469</v>
      </c>
      <c r="AH59" s="12">
        <v>48.977785773686982</v>
      </c>
      <c r="AI59" s="12">
        <v>4.8605</v>
      </c>
      <c r="AJ59" s="12">
        <v>104.04983888079384</v>
      </c>
      <c r="AK59" s="12">
        <v>132.96999999999997</v>
      </c>
      <c r="AL59" s="12">
        <v>105.96</v>
      </c>
      <c r="AM59" s="12">
        <v>0.26122342680386518</v>
      </c>
      <c r="AN59" s="12">
        <v>1117.5654811253478</v>
      </c>
      <c r="AO59" s="12">
        <v>177.26124259681089</v>
      </c>
      <c r="AP59" s="12">
        <v>7.122872130376547</v>
      </c>
      <c r="AQ59" s="12">
        <v>86</v>
      </c>
      <c r="AR59" s="12">
        <v>472.34186984140689</v>
      </c>
      <c r="AS59" s="12">
        <v>538.39028501148789</v>
      </c>
      <c r="AT59" s="12">
        <v>1493.8297037547941</v>
      </c>
      <c r="AU59" s="12">
        <v>2414.2813354240693</v>
      </c>
      <c r="AV59" s="12">
        <v>1132</v>
      </c>
      <c r="AW59" s="12">
        <v>1105</v>
      </c>
      <c r="AX59" s="12">
        <v>-27</v>
      </c>
      <c r="AY59" s="12">
        <v>7636.4250000000002</v>
      </c>
      <c r="AZ59" s="12">
        <v>7652.7</v>
      </c>
      <c r="BA59" s="12">
        <v>7302.9066249999987</v>
      </c>
      <c r="BB59" s="12">
        <v>-171</v>
      </c>
      <c r="BC59" s="12">
        <v>94</v>
      </c>
      <c r="BD59" s="12">
        <v>91.945200999999997</v>
      </c>
      <c r="BE59" s="13">
        <v>-2.7027027027027084</v>
      </c>
    </row>
    <row r="60" spans="1:57" x14ac:dyDescent="0.3">
      <c r="A60">
        <v>1928</v>
      </c>
      <c r="B60" s="12">
        <v>209338.72570832603</v>
      </c>
      <c r="C60" s="12">
        <v>246516.24696549753</v>
      </c>
      <c r="D60" s="12">
        <v>165638.15031721166</v>
      </c>
      <c r="E60" s="12">
        <v>18472.649999999994</v>
      </c>
      <c r="F60" s="12">
        <v>-0.93729078330729743</v>
      </c>
      <c r="G60" s="12">
        <v>45657.428571428587</v>
      </c>
      <c r="H60" s="12">
        <v>37030.733472337415</v>
      </c>
      <c r="I60" s="12">
        <v>37455.816223288151</v>
      </c>
      <c r="J60" s="12">
        <v>45626.2</v>
      </c>
      <c r="K60" s="12">
        <v>36795.699999999997</v>
      </c>
      <c r="L60" s="12">
        <v>19145.779238212464</v>
      </c>
      <c r="M60" s="12">
        <v>7.4268271714361322</v>
      </c>
      <c r="N60" s="12">
        <v>45.243269406982201</v>
      </c>
      <c r="O60" s="12">
        <v>20333.921668755927</v>
      </c>
      <c r="P60" s="12">
        <v>9.0902829829330511E-2</v>
      </c>
      <c r="Q60" s="12">
        <v>24.364191278133436</v>
      </c>
      <c r="R60" s="12">
        <v>0.74614990723988306</v>
      </c>
      <c r="S60" s="12">
        <v>2.9319275744979039</v>
      </c>
      <c r="T60" s="12">
        <v>3.2501936221868455</v>
      </c>
      <c r="U60" s="12">
        <v>90.207781914395582</v>
      </c>
      <c r="V60" s="12">
        <v>1.17</v>
      </c>
      <c r="W60" s="12">
        <v>2.0127675536067478</v>
      </c>
      <c r="X60" s="12">
        <v>2.335940909024989</v>
      </c>
      <c r="Y60" s="12">
        <v>-0.29999999999999716</v>
      </c>
      <c r="Z60" s="12">
        <v>107.64916027424299</v>
      </c>
      <c r="AA60" s="12">
        <v>1.8554827341733688</v>
      </c>
      <c r="AB60" s="12">
        <v>4.5</v>
      </c>
      <c r="AC60" s="12"/>
      <c r="AD60" s="12">
        <v>4.465416666666667</v>
      </c>
      <c r="AE60" s="12">
        <v>5.79</v>
      </c>
      <c r="AF60" s="12">
        <v>4.7750000000000004</v>
      </c>
      <c r="AG60" s="12">
        <v>5.2535380339535775</v>
      </c>
      <c r="AH60" s="12">
        <v>52.945353171283131</v>
      </c>
      <c r="AI60" s="12">
        <v>4.8655000000000008</v>
      </c>
      <c r="AJ60" s="12">
        <v>105.29931724938051</v>
      </c>
      <c r="AK60" s="12">
        <v>133.20999999999998</v>
      </c>
      <c r="AL60" s="12">
        <v>107.61</v>
      </c>
      <c r="AM60" s="12">
        <v>0.2616718636417486</v>
      </c>
      <c r="AN60" s="12">
        <v>1178.5893093159141</v>
      </c>
      <c r="AO60" s="12">
        <v>203.9804384965831</v>
      </c>
      <c r="AP60" s="12">
        <v>6.7348677581516645</v>
      </c>
      <c r="AQ60" s="12">
        <v>84</v>
      </c>
      <c r="AR60" s="12">
        <v>464.52850614413643</v>
      </c>
      <c r="AS60" s="12">
        <v>544.65150598252831</v>
      </c>
      <c r="AT60" s="12">
        <v>1529.2802526736441</v>
      </c>
      <c r="AU60" s="12">
        <v>2514.2645346943809</v>
      </c>
      <c r="AV60" s="12">
        <v>1134</v>
      </c>
      <c r="AW60" s="12">
        <v>1128</v>
      </c>
      <c r="AX60" s="12">
        <v>-6</v>
      </c>
      <c r="AY60" s="12">
        <v>7623.4249999999993</v>
      </c>
      <c r="AZ60" s="12">
        <v>7631</v>
      </c>
      <c r="BA60" s="12">
        <v>7308.1145000000006</v>
      </c>
      <c r="BB60" s="12">
        <v>-147</v>
      </c>
      <c r="BC60" s="12">
        <v>120</v>
      </c>
      <c r="BD60" s="12">
        <v>134.38142500000001</v>
      </c>
      <c r="BE60" s="13">
        <v>0</v>
      </c>
    </row>
    <row r="61" spans="1:57" x14ac:dyDescent="0.3">
      <c r="A61">
        <v>1929</v>
      </c>
      <c r="B61" s="12">
        <v>215534.02746393179</v>
      </c>
      <c r="C61" s="12">
        <v>253281.65840206336</v>
      </c>
      <c r="D61" s="12">
        <v>169447.50650350389</v>
      </c>
      <c r="E61" s="12">
        <v>19442.674999999992</v>
      </c>
      <c r="F61" s="12">
        <v>0.61933200619332007</v>
      </c>
      <c r="G61" s="12">
        <v>46602.065024630552</v>
      </c>
      <c r="H61" s="12">
        <v>38275.464009222705</v>
      </c>
      <c r="I61" s="12">
        <v>39336.785160265506</v>
      </c>
      <c r="J61" s="12">
        <v>45730</v>
      </c>
      <c r="K61" s="12">
        <v>36922.9</v>
      </c>
      <c r="L61" s="12">
        <v>19419.94552078424</v>
      </c>
      <c r="M61" s="12">
        <v>7.1835009965827412</v>
      </c>
      <c r="N61" s="12">
        <v>45.355684748411029</v>
      </c>
      <c r="O61" s="12">
        <v>20561.297789652559</v>
      </c>
      <c r="P61" s="12">
        <v>1.4190734917317587</v>
      </c>
      <c r="Q61" s="12">
        <v>24.731092859104475</v>
      </c>
      <c r="R61" s="12">
        <v>0.73678156988891608</v>
      </c>
      <c r="S61" s="12">
        <v>2.8496160915248301</v>
      </c>
      <c r="T61" s="12">
        <v>3.177339755126833</v>
      </c>
      <c r="U61" s="12">
        <v>89.685595848753636</v>
      </c>
      <c r="V61" s="12">
        <v>1.27</v>
      </c>
      <c r="W61" s="12">
        <v>2.0231426440892566</v>
      </c>
      <c r="X61" s="12">
        <v>2.3149174408437641</v>
      </c>
      <c r="Y61" s="12">
        <v>-0.90000000000000568</v>
      </c>
      <c r="Z61" s="12">
        <v>109.18673345406276</v>
      </c>
      <c r="AA61" s="12">
        <v>1.7560246557235146</v>
      </c>
      <c r="AB61" s="12">
        <v>5</v>
      </c>
      <c r="AC61" s="12">
        <v>4.76</v>
      </c>
      <c r="AD61" s="12">
        <v>4.5674999999999999</v>
      </c>
      <c r="AE61" s="12">
        <v>5.77</v>
      </c>
      <c r="AF61" s="12">
        <v>5.53</v>
      </c>
      <c r="AG61" s="12">
        <v>5.4258333333333306</v>
      </c>
      <c r="AH61" s="12">
        <v>49.044467578688575</v>
      </c>
      <c r="AI61" s="12">
        <v>4.8567499999999999</v>
      </c>
      <c r="AJ61" s="12">
        <v>104.16395990534795</v>
      </c>
      <c r="AK61" s="12">
        <v>133.31999999999996</v>
      </c>
      <c r="AL61" s="12">
        <v>107.34</v>
      </c>
      <c r="AM61" s="12">
        <v>0.26660466885846651</v>
      </c>
      <c r="AN61" s="12">
        <v>1217.405532754902</v>
      </c>
      <c r="AO61" s="12">
        <v>240.38310136674258</v>
      </c>
      <c r="AP61" s="12">
        <v>11.928803820180278</v>
      </c>
      <c r="AQ61" s="12">
        <v>84</v>
      </c>
      <c r="AR61" s="12">
        <v>457.6099444039271</v>
      </c>
      <c r="AS61" s="12">
        <v>528.72795367611775</v>
      </c>
      <c r="AT61" s="12">
        <v>1437.5101713951099</v>
      </c>
      <c r="AU61" s="12">
        <v>2518.8087821425679</v>
      </c>
      <c r="AV61" s="12">
        <v>1159</v>
      </c>
      <c r="AW61" s="12">
        <v>1127</v>
      </c>
      <c r="AX61" s="12">
        <v>-32</v>
      </c>
      <c r="AY61" s="12">
        <v>7602.375</v>
      </c>
      <c r="AZ61" s="12">
        <v>7620.9</v>
      </c>
      <c r="BA61" s="12">
        <v>7111.1793437499991</v>
      </c>
      <c r="BB61" s="12">
        <v>-177</v>
      </c>
      <c r="BC61" s="12">
        <v>92</v>
      </c>
      <c r="BD61" s="12">
        <v>99.112313</v>
      </c>
      <c r="BE61" s="13">
        <v>-1.1111111111111072</v>
      </c>
    </row>
    <row r="62" spans="1:57" x14ac:dyDescent="0.3">
      <c r="A62">
        <v>1930</v>
      </c>
      <c r="B62" s="12">
        <v>213607.757170172</v>
      </c>
      <c r="C62" s="12">
        <v>255016.13412879664</v>
      </c>
      <c r="D62" s="12">
        <v>171558.71595614776</v>
      </c>
      <c r="E62" s="12">
        <v>19527.024999999994</v>
      </c>
      <c r="F62" s="12">
        <v>0.62365591397849462</v>
      </c>
      <c r="G62" s="12">
        <v>47756.620689655181</v>
      </c>
      <c r="H62" s="12">
        <v>32907.563568904887</v>
      </c>
      <c r="I62" s="12">
        <v>38846.097611488804</v>
      </c>
      <c r="J62" s="12">
        <v>45890.9</v>
      </c>
      <c r="K62" s="12">
        <v>37172.1</v>
      </c>
      <c r="L62" s="12">
        <v>19057.049059489233</v>
      </c>
      <c r="M62" s="12">
        <v>11.098127240695378</v>
      </c>
      <c r="N62" s="12">
        <v>45.468379406723002</v>
      </c>
      <c r="O62" s="12">
        <v>20756.191607563956</v>
      </c>
      <c r="P62" s="12">
        <v>5.3946178591343708E-2</v>
      </c>
      <c r="Q62" s="12">
        <v>24.976802468957164</v>
      </c>
      <c r="R62" s="12">
        <v>0.72985790493718905</v>
      </c>
      <c r="S62" s="12">
        <v>2.6715717127554042</v>
      </c>
      <c r="T62" s="12">
        <v>2.7918558894024694</v>
      </c>
      <c r="U62" s="12">
        <v>95.69160510384333</v>
      </c>
      <c r="V62" s="12">
        <v>1.19</v>
      </c>
      <c r="W62" s="12">
        <v>2.0023924631242385</v>
      </c>
      <c r="X62" s="12">
        <v>2.2500997525001387</v>
      </c>
      <c r="Y62" s="12">
        <v>-2.7999999999999972</v>
      </c>
      <c r="Z62" s="12">
        <v>111.17990691481539</v>
      </c>
      <c r="AA62" s="12">
        <v>1.4787980788072346</v>
      </c>
      <c r="AB62" s="12">
        <v>3</v>
      </c>
      <c r="AC62" s="12">
        <v>4.3099999999999996</v>
      </c>
      <c r="AD62" s="12">
        <v>4.4477500000000001</v>
      </c>
      <c r="AE62" s="12">
        <v>5.82</v>
      </c>
      <c r="AF62" s="12">
        <v>4.4800000000000004</v>
      </c>
      <c r="AG62" s="12">
        <v>5.5133333333333319</v>
      </c>
      <c r="AH62" s="12">
        <v>39.508969463457483</v>
      </c>
      <c r="AI62" s="12">
        <v>4.8617499999999998</v>
      </c>
      <c r="AJ62" s="12">
        <v>103.9612547368347</v>
      </c>
      <c r="AK62" s="12">
        <v>136.17999999999998</v>
      </c>
      <c r="AL62" s="12">
        <v>107.59</v>
      </c>
      <c r="AM62" s="12">
        <v>0.26789616695157081</v>
      </c>
      <c r="AN62" s="12">
        <v>1223.9559161719239</v>
      </c>
      <c r="AO62" s="12">
        <v>283.60005580865601</v>
      </c>
      <c r="AP62" s="12">
        <v>11.512968947807705</v>
      </c>
      <c r="AQ62" s="12">
        <v>81</v>
      </c>
      <c r="AR62" s="12">
        <v>452.23623768367685</v>
      </c>
      <c r="AS62" s="12">
        <v>544.51625604312358</v>
      </c>
      <c r="AT62" s="12">
        <v>1488.8698958415871</v>
      </c>
      <c r="AU62" s="12">
        <v>2644.8877037319439</v>
      </c>
      <c r="AV62" s="12">
        <v>1197</v>
      </c>
      <c r="AW62" s="12">
        <v>1131</v>
      </c>
      <c r="AX62" s="12">
        <v>-66</v>
      </c>
      <c r="AY62" s="12">
        <v>7586.2249999999995</v>
      </c>
      <c r="AZ62" s="12">
        <v>7596.2</v>
      </c>
      <c r="BA62" s="12">
        <v>7357.5964999999997</v>
      </c>
      <c r="BB62" s="12">
        <v>-221</v>
      </c>
      <c r="BC62" s="12">
        <v>31</v>
      </c>
      <c r="BD62" s="12">
        <v>28.381783999999989</v>
      </c>
      <c r="BE62" s="13">
        <v>-2.8089887640449507</v>
      </c>
    </row>
    <row r="63" spans="1:57" x14ac:dyDescent="0.3">
      <c r="A63">
        <v>1931</v>
      </c>
      <c r="B63" s="12">
        <v>202987.23987484784</v>
      </c>
      <c r="C63" s="12">
        <v>246126.48720679127</v>
      </c>
      <c r="D63" s="12">
        <v>174082.98812778716</v>
      </c>
      <c r="E63" s="12">
        <v>19147.449999999997</v>
      </c>
      <c r="F63" s="12">
        <v>-1.5608064166486018</v>
      </c>
      <c r="G63" s="12">
        <v>48806.216748768486</v>
      </c>
      <c r="H63" s="12">
        <v>26528.319567367769</v>
      </c>
      <c r="I63" s="12">
        <v>40277.269628754184</v>
      </c>
      <c r="J63" s="12">
        <v>46073.599999999999</v>
      </c>
      <c r="K63" s="12">
        <v>37394.699999999997</v>
      </c>
      <c r="L63" s="12">
        <v>18608.413324371777</v>
      </c>
      <c r="M63" s="12">
        <v>14.876205457535445</v>
      </c>
      <c r="N63" s="12">
        <v>45.581354075932801</v>
      </c>
      <c r="O63" s="12">
        <v>20886.120819504889</v>
      </c>
      <c r="P63" s="12">
        <v>-3.5999412258266559</v>
      </c>
      <c r="Q63" s="12">
        <v>24.307196145514183</v>
      </c>
      <c r="R63" s="12">
        <v>0.77130846000832398</v>
      </c>
      <c r="S63" s="12">
        <v>2.3735931262018406</v>
      </c>
      <c r="T63" s="12">
        <v>2.2650537453842894</v>
      </c>
      <c r="U63" s="12">
        <v>104.79191193757464</v>
      </c>
      <c r="V63" s="12">
        <v>0.65</v>
      </c>
      <c r="W63" s="12">
        <v>1.9608921011942022</v>
      </c>
      <c r="X63" s="12">
        <v>2.1533454631426325</v>
      </c>
      <c r="Y63" s="12">
        <v>-4.3000000000000114</v>
      </c>
      <c r="Z63" s="12">
        <v>113.76766994710428</v>
      </c>
      <c r="AA63" s="12">
        <v>1.2773185693701596</v>
      </c>
      <c r="AB63" s="12">
        <v>6</v>
      </c>
      <c r="AC63" s="12">
        <v>4.8499999999999996</v>
      </c>
      <c r="AD63" s="12">
        <v>4.3974166666666665</v>
      </c>
      <c r="AE63" s="12">
        <v>5.87</v>
      </c>
      <c r="AF63" s="12">
        <v>4.7050000000000001</v>
      </c>
      <c r="AG63" s="12">
        <v>5.8158333333333339</v>
      </c>
      <c r="AH63" s="12">
        <v>30.240198568232852</v>
      </c>
      <c r="AI63" s="12">
        <v>4.5322500000000003</v>
      </c>
      <c r="AJ63" s="12">
        <v>101.7000702316567</v>
      </c>
      <c r="AK63" s="12">
        <v>128.11311244979919</v>
      </c>
      <c r="AL63" s="12">
        <v>102.89317766497463</v>
      </c>
      <c r="AM63" s="12">
        <v>0.26466742171881003</v>
      </c>
      <c r="AN63" s="12">
        <v>1159.4046650477437</v>
      </c>
      <c r="AO63" s="12">
        <v>340.89390205011387</v>
      </c>
      <c r="AP63" s="12">
        <v>11.685268885859301</v>
      </c>
      <c r="AQ63" s="12">
        <v>78</v>
      </c>
      <c r="AR63" s="12">
        <v>450.24398168518724</v>
      </c>
      <c r="AS63" s="12">
        <v>533.27916142727292</v>
      </c>
      <c r="AT63" s="12">
        <v>1382.8775590781413</v>
      </c>
      <c r="AU63" s="12">
        <v>2565.9123369270183</v>
      </c>
      <c r="AV63" s="12">
        <v>1228</v>
      </c>
      <c r="AW63" s="12">
        <v>1130</v>
      </c>
      <c r="AX63" s="12">
        <v>-98</v>
      </c>
      <c r="AY63" s="12">
        <v>7631.7250000000004</v>
      </c>
      <c r="AZ63" s="12">
        <v>7582.9</v>
      </c>
      <c r="BA63" s="12">
        <v>6935.9698500000004</v>
      </c>
      <c r="BB63" s="12">
        <v>-297</v>
      </c>
      <c r="BC63" s="12">
        <v>-106</v>
      </c>
      <c r="BD63" s="12">
        <v>-98.341650000000001</v>
      </c>
      <c r="BE63" s="13">
        <v>-4.0462427745664549</v>
      </c>
    </row>
    <row r="64" spans="1:57" x14ac:dyDescent="0.3">
      <c r="A64">
        <v>1932</v>
      </c>
      <c r="B64" s="12">
        <v>203872.28298279154</v>
      </c>
      <c r="C64" s="12">
        <v>244354.62054011194</v>
      </c>
      <c r="D64" s="12">
        <v>173073.27925913138</v>
      </c>
      <c r="E64" s="12">
        <v>16701.3</v>
      </c>
      <c r="F64" s="12">
        <v>-0.15912707433507614</v>
      </c>
      <c r="G64" s="12">
        <v>48806.216748768486</v>
      </c>
      <c r="H64" s="12">
        <v>25944.852128202787</v>
      </c>
      <c r="I64" s="12">
        <v>35942.862947893329</v>
      </c>
      <c r="J64" s="12">
        <v>46335</v>
      </c>
      <c r="K64" s="12">
        <v>37619.1</v>
      </c>
      <c r="L64" s="12">
        <v>18696.146534794745</v>
      </c>
      <c r="M64" s="12">
        <v>15.38729838999768</v>
      </c>
      <c r="N64" s="12">
        <v>45.69460945177984</v>
      </c>
      <c r="O64" s="12">
        <v>20853.638516519655</v>
      </c>
      <c r="P64" s="12">
        <v>-8.4623272622811524E-2</v>
      </c>
      <c r="Q64" s="12">
        <v>24.298616913784286</v>
      </c>
      <c r="R64" s="12">
        <v>0.78364242010109064</v>
      </c>
      <c r="S64" s="12">
        <v>2.2192757633802538</v>
      </c>
      <c r="T64" s="12">
        <v>2.0946311986513759</v>
      </c>
      <c r="U64" s="12">
        <v>105.95066877687729</v>
      </c>
      <c r="V64" s="12">
        <v>0.87</v>
      </c>
      <c r="W64" s="12">
        <v>1.9193917392641662</v>
      </c>
      <c r="X64" s="12">
        <v>2.0973584811009238</v>
      </c>
      <c r="Y64" s="12">
        <v>-2.6000000000000085</v>
      </c>
      <c r="Z64" s="12">
        <v>114.33253446874993</v>
      </c>
      <c r="AA64" s="12">
        <v>1.2414316338470164</v>
      </c>
      <c r="AB64" s="12">
        <v>2</v>
      </c>
      <c r="AC64" s="12">
        <v>3.67</v>
      </c>
      <c r="AD64" s="12">
        <v>3.752416666666667</v>
      </c>
      <c r="AE64" s="12">
        <v>5.87</v>
      </c>
      <c r="AF64" s="12">
        <v>4.49</v>
      </c>
      <c r="AG64" s="12">
        <v>5.2233333333333336</v>
      </c>
      <c r="AH64" s="12">
        <v>31.940584595774048</v>
      </c>
      <c r="AI64" s="12">
        <v>3.504</v>
      </c>
      <c r="AJ64" s="12">
        <v>85.384620708988706</v>
      </c>
      <c r="AK64" s="12">
        <v>102.81863453815261</v>
      </c>
      <c r="AL64" s="12">
        <v>88.911939086294439</v>
      </c>
      <c r="AM64" s="12">
        <v>0.2605956152308283</v>
      </c>
      <c r="AN64" s="12">
        <v>1092.5181554862277</v>
      </c>
      <c r="AO64" s="12">
        <v>348.24616400911157</v>
      </c>
      <c r="AP64" s="12">
        <v>12.50550655557498</v>
      </c>
      <c r="AQ64" s="12">
        <v>69</v>
      </c>
      <c r="AR64" s="12">
        <v>445.30299100981773</v>
      </c>
      <c r="AS64" s="12">
        <v>521.21827172595761</v>
      </c>
      <c r="AT64" s="12">
        <v>1483.3640475225086</v>
      </c>
      <c r="AU64" s="12">
        <v>2840.2717200390043</v>
      </c>
      <c r="AV64" s="12">
        <v>1195</v>
      </c>
      <c r="AW64" s="12">
        <v>1172</v>
      </c>
      <c r="AX64" s="12">
        <v>-23</v>
      </c>
      <c r="AY64" s="12">
        <v>7806.7749999999996</v>
      </c>
      <c r="AZ64" s="12">
        <v>7648</v>
      </c>
      <c r="BA64" s="12">
        <v>7738.3154999999988</v>
      </c>
      <c r="BB64" s="12">
        <v>-189</v>
      </c>
      <c r="BC64" s="12">
        <v>-54</v>
      </c>
      <c r="BD64" s="12">
        <v>-72.612048999999999</v>
      </c>
      <c r="BE64" s="13">
        <v>-2.4096385542168863</v>
      </c>
    </row>
    <row r="65" spans="1:57" x14ac:dyDescent="0.3">
      <c r="A65">
        <v>1933</v>
      </c>
      <c r="B65" s="12">
        <v>210588.19833130538</v>
      </c>
      <c r="C65" s="12">
        <v>255096.06970726995</v>
      </c>
      <c r="D65" s="12">
        <v>179590.4910477277</v>
      </c>
      <c r="E65" s="12">
        <v>17291.75</v>
      </c>
      <c r="F65" s="12">
        <v>-0.74965924579736487</v>
      </c>
      <c r="G65" s="12">
        <v>49540.933990147794</v>
      </c>
      <c r="H65" s="12">
        <v>26372.728250257107</v>
      </c>
      <c r="I65" s="12">
        <v>35901.972318828601</v>
      </c>
      <c r="J65" s="12">
        <v>46520</v>
      </c>
      <c r="K65" s="12">
        <v>37781.9</v>
      </c>
      <c r="L65" s="12">
        <v>19077.985393794712</v>
      </c>
      <c r="M65" s="12">
        <v>13.927372137426419</v>
      </c>
      <c r="N65" s="12">
        <v>45.808146231732117</v>
      </c>
      <c r="O65" s="12">
        <v>20658.744698608258</v>
      </c>
      <c r="P65" s="12">
        <v>1.6972296750166465</v>
      </c>
      <c r="Q65" s="12">
        <v>24.596708158524297</v>
      </c>
      <c r="R65" s="12">
        <v>0.78206169700758743</v>
      </c>
      <c r="S65" s="12">
        <v>2.168134495079479</v>
      </c>
      <c r="T65" s="12">
        <v>2.0230045227977205</v>
      </c>
      <c r="U65" s="12">
        <v>107.1739816024262</v>
      </c>
      <c r="V65" s="12">
        <v>0.67</v>
      </c>
      <c r="W65" s="12">
        <v>1.9090166487816571</v>
      </c>
      <c r="X65" s="12">
        <v>2.0533139529978044</v>
      </c>
      <c r="Y65" s="12">
        <v>-2.0999999999999943</v>
      </c>
      <c r="Z65" s="12">
        <v>116.15374950859943</v>
      </c>
      <c r="AA65" s="12">
        <v>1.2251543452347338</v>
      </c>
      <c r="AB65" s="12">
        <v>2</v>
      </c>
      <c r="AC65" s="12">
        <v>3.45</v>
      </c>
      <c r="AD65" s="12">
        <v>3.3799999999999994</v>
      </c>
      <c r="AE65" s="12">
        <v>5.57</v>
      </c>
      <c r="AF65" s="12">
        <v>4.0250000000000004</v>
      </c>
      <c r="AG65" s="12">
        <v>4.34</v>
      </c>
      <c r="AH65" s="12">
        <v>36.141538310875859</v>
      </c>
      <c r="AI65" s="12">
        <v>4.2177500000000006</v>
      </c>
      <c r="AJ65" s="12">
        <v>106.0534448132338</v>
      </c>
      <c r="AK65" s="12">
        <v>105.55317269076308</v>
      </c>
      <c r="AL65" s="12">
        <v>90.441137055837572</v>
      </c>
      <c r="AM65" s="12">
        <v>0.26172567606229458</v>
      </c>
      <c r="AN65" s="12">
        <v>1078.649602317158</v>
      </c>
      <c r="AO65" s="12">
        <v>379.71743166287013</v>
      </c>
      <c r="AP65" s="12">
        <v>14.396160801191078</v>
      </c>
      <c r="AQ65" s="12">
        <v>70</v>
      </c>
      <c r="AR65" s="12">
        <v>455.72929390117599</v>
      </c>
      <c r="AS65" s="12">
        <v>596.34819435958298</v>
      </c>
      <c r="AT65" s="12">
        <v>1570.849921303148</v>
      </c>
      <c r="AU65" s="12">
        <v>2883.2061672407203</v>
      </c>
      <c r="AV65" s="12">
        <v>1128</v>
      </c>
      <c r="AW65" s="12">
        <v>1147</v>
      </c>
      <c r="AX65" s="12">
        <v>19</v>
      </c>
      <c r="AY65" s="12">
        <v>7987.7249999999995</v>
      </c>
      <c r="AZ65" s="12">
        <v>7859.7</v>
      </c>
      <c r="BA65" s="12">
        <v>8016.8418750000001</v>
      </c>
      <c r="BB65" s="12">
        <v>-165</v>
      </c>
      <c r="BC65" s="12">
        <v>-7</v>
      </c>
      <c r="BD65" s="12">
        <v>-32.33499999999998</v>
      </c>
      <c r="BE65" s="13">
        <v>-2.4691358024691357</v>
      </c>
    </row>
    <row r="66" spans="1:57" x14ac:dyDescent="0.3">
      <c r="A66">
        <v>1934</v>
      </c>
      <c r="B66" s="12">
        <v>223655.59951329741</v>
      </c>
      <c r="C66" s="12">
        <v>267933.57170062338</v>
      </c>
      <c r="D66" s="12">
        <v>184180.07681434482</v>
      </c>
      <c r="E66" s="12">
        <v>21003.15</v>
      </c>
      <c r="F66" s="12">
        <v>1.915455746367239</v>
      </c>
      <c r="G66" s="12">
        <v>50590.530049261091</v>
      </c>
      <c r="H66" s="12">
        <v>27384.071811476406</v>
      </c>
      <c r="I66" s="12">
        <v>37537.597481417601</v>
      </c>
      <c r="J66" s="12">
        <v>46666</v>
      </c>
      <c r="K66" s="12">
        <v>37912.6</v>
      </c>
      <c r="L66" s="12">
        <v>19625.320990638007</v>
      </c>
      <c r="M66" s="12">
        <v>11.734111426647779</v>
      </c>
      <c r="N66" s="12">
        <v>45.921965114990535</v>
      </c>
      <c r="O66" s="12">
        <v>20723.709304578722</v>
      </c>
      <c r="P66" s="12">
        <v>3.6930782435308176</v>
      </c>
      <c r="Q66" s="12">
        <v>25.394430526192398</v>
      </c>
      <c r="R66" s="12">
        <v>0.76423929448847483</v>
      </c>
      <c r="S66" s="12">
        <v>2.2156043602739839</v>
      </c>
      <c r="T66" s="12">
        <v>2.0947833142068339</v>
      </c>
      <c r="U66" s="12">
        <v>105.76771092493154</v>
      </c>
      <c r="V66" s="12">
        <v>1</v>
      </c>
      <c r="W66" s="12">
        <v>1.929766829746675</v>
      </c>
      <c r="X66" s="12">
        <v>2.0533139529978044</v>
      </c>
      <c r="Y66" s="12">
        <v>0</v>
      </c>
      <c r="Z66" s="12">
        <v>117.41629026412767</v>
      </c>
      <c r="AA66" s="12">
        <v>1.2596314368623249</v>
      </c>
      <c r="AB66" s="12">
        <v>2</v>
      </c>
      <c r="AC66" s="12">
        <v>3.13</v>
      </c>
      <c r="AD66" s="12">
        <v>3.0768416666666663</v>
      </c>
      <c r="AE66" s="12">
        <v>5.44</v>
      </c>
      <c r="AF66" s="12">
        <v>4.1050000000000004</v>
      </c>
      <c r="AG66" s="12">
        <v>3.9941666666666666</v>
      </c>
      <c r="AH66" s="12">
        <v>37.841924338417058</v>
      </c>
      <c r="AI66" s="12">
        <v>5.0385</v>
      </c>
      <c r="AJ66" s="12">
        <v>122.62234948546316</v>
      </c>
      <c r="AK66" s="12">
        <v>103.09208835341367</v>
      </c>
      <c r="AL66" s="12">
        <v>89.239624365482243</v>
      </c>
      <c r="AM66" s="12">
        <v>0.25137575384394462</v>
      </c>
      <c r="AN66" s="12">
        <v>1143.838842086489</v>
      </c>
      <c r="AO66" s="12">
        <v>426.96916400911158</v>
      </c>
      <c r="AP66" s="12">
        <v>14.95936835499309</v>
      </c>
      <c r="AQ66" s="12">
        <v>72</v>
      </c>
      <c r="AR66" s="12">
        <v>467.85219612687456</v>
      </c>
      <c r="AS66" s="12">
        <v>595.26430323680165</v>
      </c>
      <c r="AT66" s="12">
        <v>1618.9827175232276</v>
      </c>
      <c r="AU66" s="12">
        <v>2963.5384229206902</v>
      </c>
      <c r="AV66" s="12">
        <v>1132</v>
      </c>
      <c r="AW66" s="12">
        <v>1155</v>
      </c>
      <c r="AX66" s="12">
        <v>23</v>
      </c>
      <c r="AY66" s="12">
        <v>7934.4</v>
      </c>
      <c r="AZ66" s="12">
        <v>8030.4</v>
      </c>
      <c r="BA66" s="12">
        <v>8600.3156874999986</v>
      </c>
      <c r="BB66" s="12">
        <v>-191</v>
      </c>
      <c r="BC66" s="12">
        <v>-22</v>
      </c>
      <c r="BD66" s="12">
        <v>-112.77000000000001</v>
      </c>
      <c r="BE66" s="13">
        <v>0</v>
      </c>
    </row>
    <row r="67" spans="1:57" x14ac:dyDescent="0.3">
      <c r="A67">
        <v>1935</v>
      </c>
      <c r="B67" s="12">
        <v>231881.29428124454</v>
      </c>
      <c r="C67" s="12">
        <v>278086.16261593229</v>
      </c>
      <c r="D67" s="12">
        <v>189366.30873062217</v>
      </c>
      <c r="E67" s="12">
        <v>21846.65</v>
      </c>
      <c r="F67" s="12">
        <v>-0.68564305007271975</v>
      </c>
      <c r="G67" s="12">
        <v>54054.197044334978</v>
      </c>
      <c r="H67" s="12">
        <v>30884.876446466285</v>
      </c>
      <c r="I67" s="12">
        <v>39377.675789330227</v>
      </c>
      <c r="J67" s="12">
        <v>46868.5</v>
      </c>
      <c r="K67" s="12">
        <v>38107.300000000003</v>
      </c>
      <c r="L67" s="12">
        <v>19976.253832329883</v>
      </c>
      <c r="M67" s="12">
        <v>10.873030833589908</v>
      </c>
      <c r="N67" s="12">
        <v>46.036066802493501</v>
      </c>
      <c r="O67" s="12">
        <v>20886.120819504889</v>
      </c>
      <c r="P67" s="12">
        <v>1.9332044958413099</v>
      </c>
      <c r="Q67" s="12">
        <v>25.865872894231636</v>
      </c>
      <c r="R67" s="12">
        <v>0.75823955906412999</v>
      </c>
      <c r="S67" s="12">
        <v>2.2294096638578207</v>
      </c>
      <c r="T67" s="12">
        <v>2.1193592170778226</v>
      </c>
      <c r="U67" s="12">
        <v>105.19262831393614</v>
      </c>
      <c r="V67" s="12">
        <v>0.97</v>
      </c>
      <c r="W67" s="12">
        <v>1.9608921011942022</v>
      </c>
      <c r="X67" s="12">
        <v>2.0676871506687888</v>
      </c>
      <c r="Y67" s="12">
        <v>0.69999999999998863</v>
      </c>
      <c r="Z67" s="12">
        <v>118.48073624371408</v>
      </c>
      <c r="AA67" s="12">
        <v>1.3011577479676759</v>
      </c>
      <c r="AB67" s="12">
        <v>2</v>
      </c>
      <c r="AC67" s="12">
        <v>2.7404166666666665</v>
      </c>
      <c r="AD67" s="12">
        <v>2.9044166666666666</v>
      </c>
      <c r="AE67" s="12">
        <v>5.21</v>
      </c>
      <c r="AF67" s="12">
        <v>3.96</v>
      </c>
      <c r="AG67" s="12">
        <v>3.9691666666666667</v>
      </c>
      <c r="AH67" s="12">
        <v>40.042423903470379</v>
      </c>
      <c r="AI67" s="12">
        <v>4.9017499999999998</v>
      </c>
      <c r="AJ67" s="12">
        <v>117.15451704377539</v>
      </c>
      <c r="AK67" s="12">
        <v>101.86154618473898</v>
      </c>
      <c r="AL67" s="12">
        <v>89.348852791878187</v>
      </c>
      <c r="AM67" s="12">
        <v>0.25361793803336186</v>
      </c>
      <c r="AN67" s="12">
        <v>1231.8372759003805</v>
      </c>
      <c r="AO67" s="12">
        <v>474.93819020501138</v>
      </c>
      <c r="AP67" s="12">
        <v>14.168352054331944</v>
      </c>
      <c r="AQ67" s="12">
        <v>73</v>
      </c>
      <c r="AR67" s="12">
        <v>490.93886981551412</v>
      </c>
      <c r="AS67" s="12">
        <v>597.54747354255562</v>
      </c>
      <c r="AT67" s="12">
        <v>1749.9901308741585</v>
      </c>
      <c r="AU67" s="12">
        <v>3142.8322203650564</v>
      </c>
      <c r="AV67" s="12">
        <v>1196</v>
      </c>
      <c r="AW67" s="12">
        <v>1181</v>
      </c>
      <c r="AX67" s="12">
        <v>-15</v>
      </c>
      <c r="AY67" s="12">
        <v>7901.8</v>
      </c>
      <c r="AZ67" s="12">
        <v>7902.4</v>
      </c>
      <c r="BA67" s="12">
        <v>8330.6193125000009</v>
      </c>
      <c r="BB67" s="12">
        <v>-158</v>
      </c>
      <c r="BC67" s="12">
        <v>23</v>
      </c>
      <c r="BD67" s="12">
        <v>30.933999999999997</v>
      </c>
      <c r="BE67" s="13">
        <v>0.63291139240506666</v>
      </c>
    </row>
    <row r="68" spans="1:57" x14ac:dyDescent="0.3">
      <c r="A68">
        <v>1936</v>
      </c>
      <c r="B68" s="12">
        <v>243282.73196593081</v>
      </c>
      <c r="C68" s="12">
        <v>291429.03949070681</v>
      </c>
      <c r="D68" s="12">
        <v>196342.47909588018</v>
      </c>
      <c r="E68" s="12">
        <v>23871.05</v>
      </c>
      <c r="F68" s="12">
        <v>0.66119014225606088</v>
      </c>
      <c r="G68" s="12">
        <v>59092.258128078814</v>
      </c>
      <c r="H68" s="12">
        <v>30029.124202357649</v>
      </c>
      <c r="I68" s="12">
        <v>40277.269628754184</v>
      </c>
      <c r="J68" s="12">
        <v>47081.3</v>
      </c>
      <c r="K68" s="12">
        <v>38322.1</v>
      </c>
      <c r="L68" s="12">
        <v>20607.334766395103</v>
      </c>
      <c r="M68" s="12">
        <v>9.2481130947513002</v>
      </c>
      <c r="N68" s="12">
        <v>46.150451996920815</v>
      </c>
      <c r="O68" s="12">
        <v>21145.979243386755</v>
      </c>
      <c r="P68" s="12">
        <v>2.0263907169915587</v>
      </c>
      <c r="Q68" s="12">
        <v>26.306612582485116</v>
      </c>
      <c r="R68" s="12">
        <v>0.75422623137852873</v>
      </c>
      <c r="S68" s="12">
        <v>2.319526899125123</v>
      </c>
      <c r="T68" s="12">
        <v>2.2406195086487521</v>
      </c>
      <c r="U68" s="12">
        <v>103.52167738305364</v>
      </c>
      <c r="V68" s="12">
        <v>1.0900000000000001</v>
      </c>
      <c r="W68" s="12">
        <v>2.0127675536067473</v>
      </c>
      <c r="X68" s="12">
        <v>2.0821609607234701</v>
      </c>
      <c r="Y68" s="12">
        <v>0.69999999999998863</v>
      </c>
      <c r="Z68" s="12">
        <v>120.76975894285258</v>
      </c>
      <c r="AA68" s="12">
        <v>1.3702400988497265</v>
      </c>
      <c r="AB68" s="12">
        <v>2</v>
      </c>
      <c r="AC68" s="12">
        <v>2.7341666666666669</v>
      </c>
      <c r="AD68" s="12">
        <v>2.9412500000000001</v>
      </c>
      <c r="AE68" s="12">
        <v>4.97</v>
      </c>
      <c r="AF68" s="12">
        <v>3.9750000000000001</v>
      </c>
      <c r="AG68" s="12">
        <v>3.9475000000000002</v>
      </c>
      <c r="AH68" s="12">
        <v>45.910422743612585</v>
      </c>
      <c r="AI68" s="12">
        <v>4.9702500000000001</v>
      </c>
      <c r="AJ68" s="12">
        <v>118.50123923320011</v>
      </c>
      <c r="AK68" s="12">
        <v>106.23680722891571</v>
      </c>
      <c r="AL68" s="12">
        <v>94.045675126903561</v>
      </c>
      <c r="AM68" s="12">
        <v>0.24942056923077283</v>
      </c>
      <c r="AN68" s="12">
        <v>1315.1189936618471</v>
      </c>
      <c r="AO68" s="12">
        <v>526.04537699316631</v>
      </c>
      <c r="AP68" s="12">
        <v>13.624820223436888</v>
      </c>
      <c r="AQ68" s="12">
        <v>75</v>
      </c>
      <c r="AR68" s="12">
        <v>537.87485474700622</v>
      </c>
      <c r="AS68" s="12">
        <v>653.73294662180922</v>
      </c>
      <c r="AT68" s="12">
        <v>1913.3632137532973</v>
      </c>
      <c r="AU68" s="12">
        <v>3372.9437233185026</v>
      </c>
      <c r="AV68" s="12">
        <v>1260</v>
      </c>
      <c r="AW68" s="12">
        <v>1224</v>
      </c>
      <c r="AX68" s="12">
        <v>-36</v>
      </c>
      <c r="AY68" s="12">
        <v>7907.8249999999998</v>
      </c>
      <c r="AZ68" s="12">
        <v>7901.6</v>
      </c>
      <c r="BA68" s="12">
        <v>8250.6163125000021</v>
      </c>
      <c r="BB68" s="12">
        <v>-220</v>
      </c>
      <c r="BC68" s="12">
        <v>-25</v>
      </c>
      <c r="BD68" s="12">
        <v>-42.66</v>
      </c>
      <c r="BE68" s="13">
        <v>0.62893081761006275</v>
      </c>
    </row>
    <row r="69" spans="1:57" x14ac:dyDescent="0.3">
      <c r="A69">
        <v>1937</v>
      </c>
      <c r="B69" s="12">
        <v>251716.67217104119</v>
      </c>
      <c r="C69" s="12">
        <v>301317.72301431315</v>
      </c>
      <c r="D69" s="12">
        <v>198729.06369452109</v>
      </c>
      <c r="E69" s="12">
        <v>24672.375</v>
      </c>
      <c r="F69" s="12">
        <v>0.87970931344425318</v>
      </c>
      <c r="G69" s="12">
        <v>65809.672906403939</v>
      </c>
      <c r="H69" s="12">
        <v>31546.139544186601</v>
      </c>
      <c r="I69" s="12">
        <v>41790.222904149014</v>
      </c>
      <c r="J69" s="12">
        <v>47288.6</v>
      </c>
      <c r="K69" s="12">
        <v>38552</v>
      </c>
      <c r="L69" s="12">
        <v>21299.230766776247</v>
      </c>
      <c r="M69" s="12">
        <v>7.6965644155424329</v>
      </c>
      <c r="N69" s="12">
        <v>46.265121402698306</v>
      </c>
      <c r="O69" s="12">
        <v>21470.802273239085</v>
      </c>
      <c r="P69" s="12">
        <v>0.36316553165108484</v>
      </c>
      <c r="Q69" s="12">
        <v>26.334406416852186</v>
      </c>
      <c r="R69" s="12">
        <v>0.7477951442994657</v>
      </c>
      <c r="S69" s="12">
        <v>2.6698255410193608</v>
      </c>
      <c r="T69" s="12">
        <v>2.5739747006519491</v>
      </c>
      <c r="U69" s="12">
        <v>103.72384547303959</v>
      </c>
      <c r="V69" s="12">
        <v>1.18</v>
      </c>
      <c r="W69" s="12">
        <v>2.0646430060192924</v>
      </c>
      <c r="X69" s="12">
        <v>2.1529544333880684</v>
      </c>
      <c r="Y69" s="12">
        <v>3.4000000000000199</v>
      </c>
      <c r="Z69" s="12">
        <v>119.80887968667203</v>
      </c>
      <c r="AA69" s="12">
        <v>1.5803068392869823</v>
      </c>
      <c r="AB69" s="12">
        <v>2</v>
      </c>
      <c r="AC69" s="12">
        <v>3.0995833333333334</v>
      </c>
      <c r="AD69" s="12">
        <v>3.2991666666666668</v>
      </c>
      <c r="AE69" s="12">
        <v>4.87</v>
      </c>
      <c r="AF69" s="12">
        <v>3.9649999999999999</v>
      </c>
      <c r="AG69" s="12">
        <v>4.0391666666666675</v>
      </c>
      <c r="AH69" s="12">
        <v>38.508742388433234</v>
      </c>
      <c r="AI69" s="12">
        <v>4.944</v>
      </c>
      <c r="AJ69" s="12">
        <v>117.63930477645786</v>
      </c>
      <c r="AK69" s="12">
        <v>115.80769076305225</v>
      </c>
      <c r="AL69" s="12">
        <v>100.38092385786804</v>
      </c>
      <c r="AM69" s="12">
        <v>0.25245200225486492</v>
      </c>
      <c r="AN69" s="12">
        <v>1437.8944085189889</v>
      </c>
      <c r="AO69" s="12">
        <v>570.60725740318901</v>
      </c>
      <c r="AP69" s="12">
        <v>13.997491241369929</v>
      </c>
      <c r="AQ69" s="12">
        <v>76</v>
      </c>
      <c r="AR69" s="12">
        <v>565.40714734922869</v>
      </c>
      <c r="AS69" s="12">
        <v>693.01217727548146</v>
      </c>
      <c r="AT69" s="12">
        <v>1955.3349966418266</v>
      </c>
      <c r="AU69" s="12">
        <v>3475.4074573492712</v>
      </c>
      <c r="AV69" s="12">
        <v>1377</v>
      </c>
      <c r="AW69" s="12">
        <v>1298</v>
      </c>
      <c r="AX69" s="12">
        <v>-79</v>
      </c>
      <c r="AY69" s="12">
        <v>8089.2250000000004</v>
      </c>
      <c r="AZ69" s="12">
        <v>7909.9</v>
      </c>
      <c r="BA69" s="12">
        <v>7946.7722889649021</v>
      </c>
      <c r="BB69" s="12">
        <v>-250</v>
      </c>
      <c r="BC69" s="12">
        <v>-46</v>
      </c>
      <c r="BD69" s="12">
        <v>-3.5490000000000066</v>
      </c>
      <c r="BE69" s="13">
        <v>3.7500000000000089</v>
      </c>
    </row>
    <row r="70" spans="1:57" x14ac:dyDescent="0.3">
      <c r="A70">
        <v>1938</v>
      </c>
      <c r="B70" s="12">
        <v>253382.63566834695</v>
      </c>
      <c r="C70" s="12">
        <v>304768.09164288564</v>
      </c>
      <c r="D70" s="12">
        <v>197811.14654119767</v>
      </c>
      <c r="E70" s="12">
        <v>24967.599999999999</v>
      </c>
      <c r="F70" s="12">
        <v>-0.55432372505543237</v>
      </c>
      <c r="G70" s="12">
        <v>78509.785221674872</v>
      </c>
      <c r="H70" s="12">
        <v>29406.758933915004</v>
      </c>
      <c r="I70" s="12">
        <v>40972.410322854499</v>
      </c>
      <c r="J70" s="12">
        <v>47494.1</v>
      </c>
      <c r="K70" s="12">
        <v>38749.199999999997</v>
      </c>
      <c r="L70" s="12">
        <v>21353.067054990341</v>
      </c>
      <c r="M70" s="12">
        <v>9.2018277404230879</v>
      </c>
      <c r="N70" s="12">
        <v>45.927326918606227</v>
      </c>
      <c r="O70" s="12">
        <v>21828.107606076654</v>
      </c>
      <c r="P70" s="12">
        <v>0.60048731739647465</v>
      </c>
      <c r="Q70" s="12">
        <v>26.441863356894135</v>
      </c>
      <c r="R70" s="12">
        <v>0.73583483152471896</v>
      </c>
      <c r="S70" s="12">
        <v>2.5654366276856657</v>
      </c>
      <c r="T70" s="12">
        <v>2.4067723184504053</v>
      </c>
      <c r="U70" s="12">
        <v>106.59241042532084</v>
      </c>
      <c r="V70" s="12">
        <v>1.1299999999999999</v>
      </c>
      <c r="W70" s="12">
        <v>2.1476437298793645</v>
      </c>
      <c r="X70" s="12">
        <v>2.1874017043222778</v>
      </c>
      <c r="Y70" s="12">
        <v>1.6000000000000227</v>
      </c>
      <c r="Z70" s="12">
        <v>122.66271364272696</v>
      </c>
      <c r="AA70" s="12">
        <v>1.4059988667460022</v>
      </c>
      <c r="AB70" s="12">
        <v>2</v>
      </c>
      <c r="AC70" s="12">
        <v>3.0019444444444443</v>
      </c>
      <c r="AD70" s="12">
        <v>3.4071666666666669</v>
      </c>
      <c r="AE70" s="12">
        <v>4.82</v>
      </c>
      <c r="AF70" s="12">
        <v>3.77</v>
      </c>
      <c r="AG70" s="12">
        <v>4.1041666666666661</v>
      </c>
      <c r="AH70" s="12">
        <v>34.807902210843558</v>
      </c>
      <c r="AI70" s="12">
        <v>4.8890000000000002</v>
      </c>
      <c r="AJ70" s="12">
        <v>120.45676046519492</v>
      </c>
      <c r="AK70" s="12">
        <v>118.81568273092375</v>
      </c>
      <c r="AL70" s="12">
        <v>100.2716954314721</v>
      </c>
      <c r="AM70" s="12">
        <v>0.26418310993389588</v>
      </c>
      <c r="AN70" s="12">
        <v>1457.7468551874031</v>
      </c>
      <c r="AO70" s="12">
        <v>615.70710820045565</v>
      </c>
      <c r="AP70" s="12">
        <v>13.457755387086717</v>
      </c>
      <c r="AQ70" s="12">
        <v>79</v>
      </c>
      <c r="AR70" s="12">
        <v>576.05372424533402</v>
      </c>
      <c r="AS70" s="12">
        <v>698.76833903224167</v>
      </c>
      <c r="AT70" s="12">
        <v>1918.9751566056759</v>
      </c>
      <c r="AU70" s="12">
        <v>3448.0284551594955</v>
      </c>
      <c r="AV70" s="12">
        <v>1566</v>
      </c>
      <c r="AW70" s="12">
        <v>1362</v>
      </c>
      <c r="AX70" s="12">
        <v>-204</v>
      </c>
      <c r="AY70" s="12">
        <v>8263.0750000000007</v>
      </c>
      <c r="AZ70" s="12">
        <v>8149</v>
      </c>
      <c r="BA70" s="12">
        <v>8159.2585017523352</v>
      </c>
      <c r="BB70" s="12">
        <v>-246</v>
      </c>
      <c r="BC70" s="12">
        <v>-57</v>
      </c>
      <c r="BD70" s="12">
        <v>-204.28200000000001</v>
      </c>
      <c r="BE70" s="13">
        <v>1.2048192771084265</v>
      </c>
    </row>
    <row r="71" spans="1:57" x14ac:dyDescent="0.3">
      <c r="A71">
        <v>1939</v>
      </c>
      <c r="B71" s="12">
        <v>265148.50286806881</v>
      </c>
      <c r="C71" s="12">
        <v>314913.37279107753</v>
      </c>
      <c r="D71" s="12">
        <v>197306.29210686981</v>
      </c>
      <c r="E71" s="12">
        <v>22352.75</v>
      </c>
      <c r="F71" s="12">
        <v>1.1367803447011369</v>
      </c>
      <c r="G71" s="12">
        <v>119129.15270935959</v>
      </c>
      <c r="H71" s="12">
        <v>27306.276152921077</v>
      </c>
      <c r="I71" s="12">
        <v>44407.223164291412</v>
      </c>
      <c r="J71" s="12">
        <v>47761.7</v>
      </c>
      <c r="K71" s="12">
        <v>38973</v>
      </c>
      <c r="L71" s="12">
        <v>22232.393095820553</v>
      </c>
      <c r="M71" s="12">
        <v>5.6846158748200475</v>
      </c>
      <c r="N71" s="12">
        <v>45.591998765737699</v>
      </c>
      <c r="O71" s="12">
        <v>21885.882729637207</v>
      </c>
      <c r="P71" s="12">
        <v>2.1027843647373747</v>
      </c>
      <c r="Q71" s="12">
        <v>26.575316025303973</v>
      </c>
      <c r="R71" s="12">
        <v>0.75539010782767646</v>
      </c>
      <c r="S71" s="12">
        <v>2.5654366276856657</v>
      </c>
      <c r="T71" s="12">
        <v>2.4267179453988885</v>
      </c>
      <c r="U71" s="12">
        <v>105.71630842182509</v>
      </c>
      <c r="V71" s="12">
        <v>1.02</v>
      </c>
      <c r="W71" s="12">
        <v>2.1683939108443826</v>
      </c>
      <c r="X71" s="12">
        <v>2.2486489520433017</v>
      </c>
      <c r="Y71" s="12">
        <v>2.8000000000000114</v>
      </c>
      <c r="Z71" s="12">
        <v>120.47457260159935</v>
      </c>
      <c r="AA71" s="12">
        <v>1.4802079227027878</v>
      </c>
      <c r="AB71" s="12">
        <v>2</v>
      </c>
      <c r="AC71" s="12">
        <v>3.4638888888888886</v>
      </c>
      <c r="AD71" s="12">
        <v>3.72925</v>
      </c>
      <c r="AE71" s="12">
        <v>4.79</v>
      </c>
      <c r="AF71" s="12">
        <v>3.82</v>
      </c>
      <c r="AG71" s="12">
        <v>4.4391666666666669</v>
      </c>
      <c r="AH71" s="12">
        <v>33.607629720814479</v>
      </c>
      <c r="AI71" s="12">
        <v>4.4362500000000002</v>
      </c>
      <c r="AJ71" s="12">
        <v>113.98009544382063</v>
      </c>
      <c r="AK71" s="12">
        <v>107.81265545409295</v>
      </c>
      <c r="AL71" s="12">
        <v>94.880331925373511</v>
      </c>
      <c r="AM71" s="12">
        <v>0.26547460802700018</v>
      </c>
      <c r="AN71" s="12">
        <v>1488.6519051428415</v>
      </c>
      <c r="AO71" s="12">
        <v>633.10148405466975</v>
      </c>
      <c r="AP71" s="12">
        <v>12.987837449946014</v>
      </c>
      <c r="AQ71" s="12">
        <v>84</v>
      </c>
      <c r="AR71" s="12">
        <v>629.83680423993974</v>
      </c>
      <c r="AS71" s="12">
        <v>740.13874182593975</v>
      </c>
      <c r="AT71" s="12">
        <v>2092.7003903418263</v>
      </c>
      <c r="AU71" s="12">
        <v>3637.8793801649881</v>
      </c>
      <c r="AV71" s="12">
        <v>1976</v>
      </c>
      <c r="AW71" s="12">
        <v>1483</v>
      </c>
      <c r="AX71" s="12">
        <v>-493</v>
      </c>
      <c r="AY71" s="12">
        <v>8887.6750000000011</v>
      </c>
      <c r="AZ71" s="12">
        <v>8301.1</v>
      </c>
      <c r="BA71" s="12">
        <v>8023.427567528528</v>
      </c>
      <c r="BB71" s="12">
        <v>-393</v>
      </c>
      <c r="BC71" s="12">
        <v>-243</v>
      </c>
      <c r="BD71" s="12">
        <v>6.1000000000000227</v>
      </c>
      <c r="BE71" s="13">
        <v>2.9761904761904656</v>
      </c>
    </row>
    <row r="72" spans="1:57" x14ac:dyDescent="0.3">
      <c r="A72">
        <v>1940</v>
      </c>
      <c r="B72" s="12">
        <v>295083.78446028155</v>
      </c>
      <c r="C72" s="12">
        <v>336216.66716053296</v>
      </c>
      <c r="D72" s="12">
        <v>172017.6745328095</v>
      </c>
      <c r="E72" s="12">
        <v>19400.5</v>
      </c>
      <c r="F72" s="12">
        <v>-0.3336845802599227</v>
      </c>
      <c r="G72" s="12">
        <v>274889.20788177336</v>
      </c>
      <c r="H72" s="12">
        <v>18515.366736168708</v>
      </c>
      <c r="I72" s="12">
        <v>46533.535875657108</v>
      </c>
      <c r="J72" s="12">
        <v>48226</v>
      </c>
      <c r="K72" s="12">
        <v>39339</v>
      </c>
      <c r="L72" s="12">
        <v>23029.967736029361</v>
      </c>
      <c r="M72" s="12">
        <v>2.9907370047620434</v>
      </c>
      <c r="N72" s="12">
        <v>45.259118936724462</v>
      </c>
      <c r="O72" s="12">
        <v>21943.810773687379</v>
      </c>
      <c r="P72" s="12">
        <v>9.0866594730195462</v>
      </c>
      <c r="Q72" s="12">
        <v>28.551405115592242</v>
      </c>
      <c r="R72" s="12">
        <v>0.78031890018522898</v>
      </c>
      <c r="S72" s="12">
        <v>3.206795784607082</v>
      </c>
      <c r="T72" s="12">
        <v>3.3584836921785968</v>
      </c>
      <c r="U72" s="12">
        <v>95.483440699004348</v>
      </c>
      <c r="V72" s="12">
        <v>1.02</v>
      </c>
      <c r="W72" s="12">
        <v>2.7908993397949233</v>
      </c>
      <c r="X72" s="12">
        <v>2.6264219759865766</v>
      </c>
      <c r="Y72" s="12">
        <v>16.800000000000011</v>
      </c>
      <c r="Z72" s="12">
        <v>132.75734101490391</v>
      </c>
      <c r="AA72" s="12">
        <v>1.9835221934148708</v>
      </c>
      <c r="AB72" s="12">
        <v>2</v>
      </c>
      <c r="AC72" s="12">
        <v>3.0318055555555552</v>
      </c>
      <c r="AD72" s="12">
        <v>3.3845833333333335</v>
      </c>
      <c r="AE72" s="12">
        <v>4.76</v>
      </c>
      <c r="AF72" s="12">
        <v>3.5350000000000001</v>
      </c>
      <c r="AG72" s="12">
        <v>4.4466666666666663</v>
      </c>
      <c r="AH72" s="12">
        <v>31.173743838255504</v>
      </c>
      <c r="AI72" s="12">
        <v>3.8337500000000002</v>
      </c>
      <c r="AJ72" s="12">
        <v>113.9001275512648</v>
      </c>
      <c r="AK72" s="12">
        <v>93.17030551639985</v>
      </c>
      <c r="AL72" s="12">
        <v>94.813764336010422</v>
      </c>
      <c r="AM72" s="12">
        <v>0.29005256095268711</v>
      </c>
      <c r="AN72" s="12">
        <v>1387.0665131480848</v>
      </c>
      <c r="AO72" s="12">
        <v>607.72721412300689</v>
      </c>
      <c r="AP72" s="12">
        <v>13.509202709350697</v>
      </c>
      <c r="AQ72" s="12">
        <v>90</v>
      </c>
      <c r="AR72" s="12">
        <v>705.26547643435129</v>
      </c>
      <c r="AS72" s="12">
        <v>814.86196883757907</v>
      </c>
      <c r="AT72" s="12">
        <v>2529.0970630895172</v>
      </c>
      <c r="AU72" s="12">
        <v>3968.0033486193856</v>
      </c>
      <c r="AV72" s="12">
        <v>3751</v>
      </c>
      <c r="AW72" s="12">
        <v>1901</v>
      </c>
      <c r="AX72" s="12">
        <v>-1850</v>
      </c>
      <c r="AY72" s="12">
        <v>10935.325000000001</v>
      </c>
      <c r="AZ72" s="12">
        <v>9083.2000000000007</v>
      </c>
      <c r="BA72" s="12">
        <v>8983.3591515319567</v>
      </c>
      <c r="BB72" s="12">
        <v>-994</v>
      </c>
      <c r="BC72" s="12">
        <v>-842</v>
      </c>
      <c r="BD72" s="12">
        <v>-649.19999999999993</v>
      </c>
      <c r="BE72" s="13">
        <v>16.763005780346816</v>
      </c>
    </row>
    <row r="73" spans="1:57" x14ac:dyDescent="0.3">
      <c r="A73">
        <v>1941</v>
      </c>
      <c r="B73" s="12">
        <v>322363.93672866322</v>
      </c>
      <c r="C73" s="12">
        <v>365078.86503612052</v>
      </c>
      <c r="D73" s="12">
        <v>167473.98462385856</v>
      </c>
      <c r="E73" s="12">
        <v>15604.75</v>
      </c>
      <c r="F73" s="12">
        <v>-0.84678063588432662</v>
      </c>
      <c r="G73" s="12">
        <v>347206.37635467976</v>
      </c>
      <c r="H73" s="12">
        <v>15909.212174565127</v>
      </c>
      <c r="I73" s="12">
        <v>39786.582079977481</v>
      </c>
      <c r="J73" s="12">
        <v>48216</v>
      </c>
      <c r="K73" s="12">
        <v>39145</v>
      </c>
      <c r="L73" s="12">
        <v>23927.239206264272</v>
      </c>
      <c r="M73" s="12">
        <v>1.0340303864604421</v>
      </c>
      <c r="N73" s="12">
        <v>44.928669555675135</v>
      </c>
      <c r="O73" s="12">
        <v>22001.89214298053</v>
      </c>
      <c r="P73" s="12">
        <v>6.7384642067183869</v>
      </c>
      <c r="Q73" s="12">
        <v>30.021288674648311</v>
      </c>
      <c r="R73" s="12">
        <v>0.75217583941096666</v>
      </c>
      <c r="S73" s="12">
        <v>3.7572042542389092</v>
      </c>
      <c r="T73" s="12">
        <v>3.8439097460143152</v>
      </c>
      <c r="U73" s="12">
        <v>97.744341113489739</v>
      </c>
      <c r="V73" s="12">
        <v>1.1399999999999999</v>
      </c>
      <c r="W73" s="12">
        <v>3.0502766018576484</v>
      </c>
      <c r="X73" s="12">
        <v>2.9100755493931274</v>
      </c>
      <c r="Y73" s="12">
        <v>10.800000000000026</v>
      </c>
      <c r="Z73" s="12">
        <v>130.9525125091653</v>
      </c>
      <c r="AA73" s="12">
        <v>2.1914100841953652</v>
      </c>
      <c r="AB73" s="12">
        <v>2</v>
      </c>
      <c r="AC73" s="12">
        <v>2.7208333333333332</v>
      </c>
      <c r="AD73" s="12">
        <v>3.1159166666666671</v>
      </c>
      <c r="AE73" s="12">
        <v>4.74</v>
      </c>
      <c r="AF73" s="12">
        <v>3.45</v>
      </c>
      <c r="AG73" s="12">
        <v>4.2633333333333328</v>
      </c>
      <c r="AH73" s="12">
        <v>33.207538890804805</v>
      </c>
      <c r="AI73" s="12">
        <v>4.0317499999999997</v>
      </c>
      <c r="AJ73" s="12">
        <v>126.4121158929634</v>
      </c>
      <c r="AK73" s="12">
        <v>97.982231305052494</v>
      </c>
      <c r="AL73" s="12">
        <v>105.22910573649112</v>
      </c>
      <c r="AM73" s="12">
        <v>0.31690596980429764</v>
      </c>
      <c r="AN73" s="12">
        <v>1254.787267439043</v>
      </c>
      <c r="AO73" s="12">
        <v>577.33188724373588</v>
      </c>
      <c r="AP73" s="12">
        <v>11.916240025576162</v>
      </c>
      <c r="AQ73" s="12">
        <v>96</v>
      </c>
      <c r="AR73" s="12">
        <v>837.56008569424989</v>
      </c>
      <c r="AS73" s="12">
        <v>1043.0569907263866</v>
      </c>
      <c r="AT73" s="12">
        <v>3147.2707281906623</v>
      </c>
      <c r="AU73" s="12">
        <v>4638.7099721317009</v>
      </c>
      <c r="AV73" s="12">
        <v>4971</v>
      </c>
      <c r="AW73" s="12">
        <v>2677</v>
      </c>
      <c r="AX73" s="12">
        <v>-2294</v>
      </c>
      <c r="AY73" s="12">
        <v>13557.9</v>
      </c>
      <c r="AZ73" s="12">
        <v>11552.7</v>
      </c>
      <c r="BA73" s="12">
        <v>11665.078775170114</v>
      </c>
      <c r="BB73" s="12">
        <v>-955</v>
      </c>
      <c r="BC73" s="12">
        <v>-827</v>
      </c>
      <c r="BD73" s="12">
        <v>-790.5</v>
      </c>
      <c r="BE73" s="13">
        <v>10.891089108910901</v>
      </c>
    </row>
    <row r="74" spans="1:57" x14ac:dyDescent="0.3">
      <c r="A74">
        <v>1942</v>
      </c>
      <c r="B74" s="12">
        <v>328923.66799930466</v>
      </c>
      <c r="C74" s="12">
        <v>372142.92611021042</v>
      </c>
      <c r="D74" s="12">
        <v>167473.98462385856</v>
      </c>
      <c r="E74" s="12">
        <v>13496</v>
      </c>
      <c r="F74" s="12">
        <v>-1.5726043503821281</v>
      </c>
      <c r="G74" s="12">
        <v>364629.67093596054</v>
      </c>
      <c r="H74" s="12">
        <v>14392.196832736179</v>
      </c>
      <c r="I74" s="12">
        <v>33571.206462139271</v>
      </c>
      <c r="J74" s="12">
        <v>48400</v>
      </c>
      <c r="K74" s="12">
        <v>39371.4</v>
      </c>
      <c r="L74" s="12">
        <v>24724.813846473084</v>
      </c>
      <c r="M74" s="12">
        <v>0.44292661374476799</v>
      </c>
      <c r="N74" s="12">
        <v>44.600632877214771</v>
      </c>
      <c r="O74" s="12">
        <v>22060.127243341354</v>
      </c>
      <c r="P74" s="12">
        <v>2.9526861488245071E-2</v>
      </c>
      <c r="Q74" s="12">
        <v>29.644051926485997</v>
      </c>
      <c r="R74" s="12">
        <v>0.74583163081471815</v>
      </c>
      <c r="S74" s="12">
        <v>4.160167504355134</v>
      </c>
      <c r="T74" s="12">
        <v>3.9575427891693624</v>
      </c>
      <c r="U74" s="12">
        <v>105.11996271373985</v>
      </c>
      <c r="V74" s="12">
        <v>1.19</v>
      </c>
      <c r="W74" s="12">
        <v>3.4341549497104817</v>
      </c>
      <c r="X74" s="12">
        <v>3.1166909134000389</v>
      </c>
      <c r="Y74" s="12">
        <v>7.0999999999999801</v>
      </c>
      <c r="Z74" s="12">
        <v>137.65913235304828</v>
      </c>
      <c r="AA74" s="12">
        <v>2.3377775140790433</v>
      </c>
      <c r="AB74" s="12">
        <v>2</v>
      </c>
      <c r="AC74" s="12">
        <v>2.6262499999999998</v>
      </c>
      <c r="AD74" s="12">
        <v>3.023166666666667</v>
      </c>
      <c r="AE74" s="12">
        <v>4.7699999999999996</v>
      </c>
      <c r="AF74" s="12">
        <v>3.4833333333333329</v>
      </c>
      <c r="AG74" s="12">
        <v>4.0349999999999993</v>
      </c>
      <c r="AH74" s="12">
        <v>35.541402065861362</v>
      </c>
      <c r="AI74" s="12">
        <v>4.0350000000000001</v>
      </c>
      <c r="AJ74" s="12">
        <v>122.44562105511619</v>
      </c>
      <c r="AK74" s="12">
        <v>98.061214935421816</v>
      </c>
      <c r="AL74" s="12">
        <v>101.92728057719637</v>
      </c>
      <c r="AM74" s="12">
        <v>0.34624549898038748</v>
      </c>
      <c r="AN74" s="12">
        <v>1193.3995600104718</v>
      </c>
      <c r="AO74" s="12">
        <v>545.50197266514817</v>
      </c>
      <c r="AP74" s="12">
        <v>11.785288434910953</v>
      </c>
      <c r="AQ74" s="12">
        <v>105</v>
      </c>
      <c r="AR74" s="12">
        <v>1015.5023217067647</v>
      </c>
      <c r="AS74" s="12">
        <v>1215.4789099805589</v>
      </c>
      <c r="AT74" s="12">
        <v>3609.252587313043</v>
      </c>
      <c r="AU74" s="12">
        <v>5102.0786544044631</v>
      </c>
      <c r="AV74" s="12">
        <v>5557</v>
      </c>
      <c r="AW74" s="12">
        <v>3160</v>
      </c>
      <c r="AX74" s="12">
        <v>-2397</v>
      </c>
      <c r="AY74" s="12">
        <v>16311.149999999998</v>
      </c>
      <c r="AZ74" s="12">
        <v>14226.3</v>
      </c>
      <c r="BA74" s="12">
        <v>14440.634510334039</v>
      </c>
      <c r="BB74" s="12">
        <v>-750</v>
      </c>
      <c r="BC74" s="12">
        <v>-668</v>
      </c>
      <c r="BD74" s="12">
        <v>-611.70000000000005</v>
      </c>
      <c r="BE74" s="13">
        <v>7.1428571428571619</v>
      </c>
    </row>
    <row r="75" spans="1:57" x14ac:dyDescent="0.3">
      <c r="A75">
        <v>1943</v>
      </c>
      <c r="B75" s="12">
        <v>334806.60159916565</v>
      </c>
      <c r="C75" s="12">
        <v>379614.68432095519</v>
      </c>
      <c r="D75" s="12">
        <v>166143.00475153959</v>
      </c>
      <c r="E75" s="12">
        <v>9278.5</v>
      </c>
      <c r="F75" s="12">
        <v>1.4005197805371066</v>
      </c>
      <c r="G75" s="12">
        <v>375965.30837438419</v>
      </c>
      <c r="H75" s="12">
        <v>15870.314345287463</v>
      </c>
      <c r="I75" s="12">
        <v>33325.862687750923</v>
      </c>
      <c r="J75" s="12">
        <v>48789</v>
      </c>
      <c r="K75" s="12">
        <v>39803.1</v>
      </c>
      <c r="L75" s="12">
        <v>24924.207506525287</v>
      </c>
      <c r="M75" s="12">
        <v>0.31994615297894402</v>
      </c>
      <c r="N75" s="12">
        <v>44.274991285532579</v>
      </c>
      <c r="O75" s="12">
        <v>22118.51648166867</v>
      </c>
      <c r="P75" s="12">
        <v>1.6687336155811432</v>
      </c>
      <c r="Q75" s="12">
        <v>29.932853870800507</v>
      </c>
      <c r="R75" s="12">
        <v>0.75056230757313702</v>
      </c>
      <c r="S75" s="12">
        <v>4.6278464656290446</v>
      </c>
      <c r="T75" s="12">
        <v>4.4532670628505642</v>
      </c>
      <c r="U75" s="12">
        <v>103.92025450786082</v>
      </c>
      <c r="V75" s="12">
        <v>1.2</v>
      </c>
      <c r="W75" s="12">
        <v>3.7765329356332793</v>
      </c>
      <c r="X75" s="12">
        <v>3.2226584044556401</v>
      </c>
      <c r="Y75" s="12">
        <v>3.4000000000000057</v>
      </c>
      <c r="Z75" s="12">
        <v>146.40566414566254</v>
      </c>
      <c r="AA75" s="12">
        <v>2.3748179582440012</v>
      </c>
      <c r="AB75" s="12">
        <v>2</v>
      </c>
      <c r="AC75" s="12">
        <v>2.7255555555555557</v>
      </c>
      <c r="AD75" s="12">
        <v>3.0983333333333332</v>
      </c>
      <c r="AE75" s="12">
        <v>4.8</v>
      </c>
      <c r="AF75" s="12">
        <v>3.3266666666666667</v>
      </c>
      <c r="AG75" s="12">
        <v>3.9083333333333328</v>
      </c>
      <c r="AH75" s="12">
        <v>37.841924338417108</v>
      </c>
      <c r="AI75" s="12">
        <v>4.0350000000000001</v>
      </c>
      <c r="AJ75" s="12">
        <v>119.29034603393866</v>
      </c>
      <c r="AK75" s="12">
        <v>98.061214935421816</v>
      </c>
      <c r="AL75" s="12">
        <v>99.300738283478765</v>
      </c>
      <c r="AM75" s="12">
        <v>0.37830131643847531</v>
      </c>
      <c r="AN75" s="12">
        <v>1171.7871446657803</v>
      </c>
      <c r="AO75" s="12">
        <v>516.63089521640109</v>
      </c>
      <c r="AP75" s="12">
        <v>13.010165944259098</v>
      </c>
      <c r="AQ75" s="12">
        <v>114</v>
      </c>
      <c r="AR75" s="12">
        <v>1180.0930160448811</v>
      </c>
      <c r="AS75" s="12">
        <v>1374.4609576337516</v>
      </c>
      <c r="AT75" s="12">
        <v>4109.5496412595312</v>
      </c>
      <c r="AU75" s="12">
        <v>5683.4079832586576</v>
      </c>
      <c r="AV75" s="12">
        <v>6052</v>
      </c>
      <c r="AW75" s="12">
        <v>3667</v>
      </c>
      <c r="AX75" s="12">
        <v>-2385</v>
      </c>
      <c r="AY75" s="12">
        <v>19058.7</v>
      </c>
      <c r="AZ75" s="12">
        <v>17006.099999999999</v>
      </c>
      <c r="BA75" s="12">
        <v>17268.593222916668</v>
      </c>
      <c r="BB75" s="12">
        <v>-772</v>
      </c>
      <c r="BC75" s="12">
        <v>-698</v>
      </c>
      <c r="BD75" s="12">
        <v>-518.5</v>
      </c>
      <c r="BE75" s="13">
        <v>3.3333333333333215</v>
      </c>
    </row>
    <row r="76" spans="1:57" x14ac:dyDescent="0.3">
      <c r="A76">
        <v>1944</v>
      </c>
      <c r="B76" s="12">
        <v>318563.4575004346</v>
      </c>
      <c r="C76" s="12">
        <v>362831.51151255192</v>
      </c>
      <c r="D76" s="12">
        <v>172384.84139413887</v>
      </c>
      <c r="E76" s="12">
        <v>7169.75</v>
      </c>
      <c r="F76" s="12">
        <v>-2.6117814052519517</v>
      </c>
      <c r="G76" s="12">
        <v>351824.59901477833</v>
      </c>
      <c r="H76" s="12">
        <v>20071.279907275319</v>
      </c>
      <c r="I76" s="12">
        <v>37046.909932640905</v>
      </c>
      <c r="J76" s="12">
        <v>49016</v>
      </c>
      <c r="K76" s="12">
        <v>39999.5</v>
      </c>
      <c r="L76" s="12">
        <v>24625.11701644698</v>
      </c>
      <c r="M76" s="12">
        <v>0.28345684676602223</v>
      </c>
      <c r="N76" s="12">
        <v>43.951727293435638</v>
      </c>
      <c r="O76" s="12">
        <v>22177.060265938304</v>
      </c>
      <c r="P76" s="12">
        <v>-3.475417218560243</v>
      </c>
      <c r="Q76" s="12">
        <v>28.826580265538883</v>
      </c>
      <c r="R76" s="12">
        <v>0.7609861052555128</v>
      </c>
      <c r="S76" s="12">
        <v>4.7878206830645285</v>
      </c>
      <c r="T76" s="12">
        <v>4.5425835149560614</v>
      </c>
      <c r="U76" s="12">
        <v>105.39862761578394</v>
      </c>
      <c r="V76" s="12">
        <v>1.21</v>
      </c>
      <c r="W76" s="12">
        <v>3.8387834785283337</v>
      </c>
      <c r="X76" s="12">
        <v>3.3096701813759419</v>
      </c>
      <c r="Y76" s="12">
        <v>2.6999999999999886</v>
      </c>
      <c r="Z76" s="12">
        <v>144.90646964351291</v>
      </c>
      <c r="AA76" s="12">
        <v>2.4444129796335239</v>
      </c>
      <c r="AB76" s="12">
        <v>2</v>
      </c>
      <c r="AC76" s="12">
        <v>2.6937499999999996</v>
      </c>
      <c r="AD76" s="12">
        <v>3.1346666666666665</v>
      </c>
      <c r="AE76" s="12">
        <v>4.71</v>
      </c>
      <c r="AF76" s="12">
        <v>3.3933333333333331</v>
      </c>
      <c r="AG76" s="12">
        <v>3.8499999999999996</v>
      </c>
      <c r="AH76" s="12">
        <v>39.975742098468821</v>
      </c>
      <c r="AI76" s="12">
        <v>4.0350000000000001</v>
      </c>
      <c r="AJ76" s="12">
        <v>120.42292653520406</v>
      </c>
      <c r="AK76" s="12">
        <v>98.061214935421816</v>
      </c>
      <c r="AL76" s="12">
        <v>100.24353108843155</v>
      </c>
      <c r="AM76" s="12">
        <v>0.4424576800450003</v>
      </c>
      <c r="AN76" s="12">
        <v>1192.1323825635523</v>
      </c>
      <c r="AO76" s="12">
        <v>503.8092676537587</v>
      </c>
      <c r="AP76" s="12">
        <v>13.982819960502523</v>
      </c>
      <c r="AQ76" s="12">
        <v>124</v>
      </c>
      <c r="AR76" s="12">
        <v>1362.3212946919843</v>
      </c>
      <c r="AS76" s="12">
        <v>1549.5840924609286</v>
      </c>
      <c r="AT76" s="12">
        <v>4612.8516376705747</v>
      </c>
      <c r="AU76" s="12">
        <v>6339.019439749979</v>
      </c>
      <c r="AV76" s="12">
        <v>6205</v>
      </c>
      <c r="AW76" s="12">
        <v>3863</v>
      </c>
      <c r="AX76" s="12">
        <v>-2342</v>
      </c>
      <c r="AY76" s="12">
        <v>21841.7</v>
      </c>
      <c r="AZ76" s="12">
        <v>19742.900000000001</v>
      </c>
      <c r="BA76" s="12">
        <v>19886.703028986809</v>
      </c>
      <c r="BB76" s="12">
        <v>-807</v>
      </c>
      <c r="BC76" s="12">
        <v>-738</v>
      </c>
      <c r="BD76" s="12">
        <v>-726.2</v>
      </c>
      <c r="BE76" s="13">
        <v>2.8225806451612989</v>
      </c>
    </row>
    <row r="77" spans="1:57" x14ac:dyDescent="0.3">
      <c r="A77">
        <v>1945</v>
      </c>
      <c r="B77" s="12">
        <v>301643.51573092304</v>
      </c>
      <c r="C77" s="12">
        <v>343135.29228857823</v>
      </c>
      <c r="D77" s="12">
        <v>185878.2235479932</v>
      </c>
      <c r="E77" s="12">
        <v>8013.25</v>
      </c>
      <c r="F77" s="12">
        <v>0.35634743875278396</v>
      </c>
      <c r="G77" s="12">
        <v>287484.36059113301</v>
      </c>
      <c r="H77" s="12">
        <v>16414.883955174777</v>
      </c>
      <c r="I77" s="12">
        <v>34552.581559692677</v>
      </c>
      <c r="J77" s="12">
        <v>49182</v>
      </c>
      <c r="K77" s="12">
        <v>40213.699999999997</v>
      </c>
      <c r="L77" s="12">
        <v>24126.632866316475</v>
      </c>
      <c r="M77" s="12">
        <v>0.41276887527789763</v>
      </c>
      <c r="N77" s="12">
        <v>43.630823541410059</v>
      </c>
      <c r="O77" s="12">
        <v>22235.759005205913</v>
      </c>
      <c r="P77" s="12">
        <v>-3.2897606551782639</v>
      </c>
      <c r="Q77" s="12">
        <v>27.859463543614641</v>
      </c>
      <c r="R77" s="12">
        <v>0.76376492837384613</v>
      </c>
      <c r="S77" s="12">
        <v>4.8877039067755339</v>
      </c>
      <c r="T77" s="12">
        <v>4.7537313603476035</v>
      </c>
      <c r="U77" s="12">
        <v>102.81826077816341</v>
      </c>
      <c r="V77" s="12">
        <v>1.05</v>
      </c>
      <c r="W77" s="12">
        <v>3.8180332975633156</v>
      </c>
      <c r="X77" s="12">
        <v>3.4023409464544683</v>
      </c>
      <c r="Y77" s="12">
        <v>2.7999999999999972</v>
      </c>
      <c r="Z77" s="12">
        <v>140.19765703231874</v>
      </c>
      <c r="AA77" s="12">
        <v>2.509393966455788</v>
      </c>
      <c r="AB77" s="12">
        <v>2</v>
      </c>
      <c r="AC77" s="12">
        <v>2.6405555555555558</v>
      </c>
      <c r="AD77" s="12">
        <v>2.89175</v>
      </c>
      <c r="AE77" s="12">
        <v>4.68</v>
      </c>
      <c r="AF77" s="12">
        <v>3.4050000000000002</v>
      </c>
      <c r="AG77" s="12">
        <v>3.7925</v>
      </c>
      <c r="AH77" s="12">
        <v>41.809491736013264</v>
      </c>
      <c r="AI77" s="12">
        <v>4.0327500000000001</v>
      </c>
      <c r="AJ77" s="12">
        <v>120.97627709507628</v>
      </c>
      <c r="AK77" s="12">
        <v>98.006533960550755</v>
      </c>
      <c r="AL77" s="12">
        <v>100.70415611762927</v>
      </c>
      <c r="AM77" s="12">
        <v>0.52652463925355042</v>
      </c>
      <c r="AN77" s="12">
        <v>1284.5659374416639</v>
      </c>
      <c r="AO77" s="12">
        <v>514.03070501138961</v>
      </c>
      <c r="AP77" s="12">
        <v>15.603094515903074</v>
      </c>
      <c r="AQ77" s="12">
        <v>131</v>
      </c>
      <c r="AR77" s="12">
        <v>1507.1088665055565</v>
      </c>
      <c r="AS77" s="12">
        <v>1705.8791115976974</v>
      </c>
      <c r="AT77" s="12">
        <v>5015.7705995099259</v>
      </c>
      <c r="AU77" s="12">
        <v>6835.1636397711054</v>
      </c>
      <c r="AV77" s="12">
        <v>5563</v>
      </c>
      <c r="AW77" s="12">
        <v>3827</v>
      </c>
      <c r="AX77" s="12">
        <v>-1736</v>
      </c>
      <c r="AY77" s="12">
        <v>23465.75</v>
      </c>
      <c r="AZ77" s="12">
        <v>22541.3</v>
      </c>
      <c r="BA77" s="12">
        <v>22827.722476062037</v>
      </c>
      <c r="BB77" s="12">
        <v>-865</v>
      </c>
      <c r="BC77" s="12">
        <v>-845</v>
      </c>
      <c r="BD77" s="12">
        <v>-855.3</v>
      </c>
      <c r="BE77" s="13">
        <v>2.7450980392156987</v>
      </c>
    </row>
    <row r="78" spans="1:57" x14ac:dyDescent="0.3">
      <c r="A78">
        <v>1946</v>
      </c>
      <c r="B78" s="12">
        <v>292793.08465148619</v>
      </c>
      <c r="C78" s="12">
        <v>341133.50506244192</v>
      </c>
      <c r="D78" s="12">
        <v>203456.33703413676</v>
      </c>
      <c r="E78" s="12">
        <v>20244</v>
      </c>
      <c r="F78" s="12">
        <v>2.2405476894351954</v>
      </c>
      <c r="G78" s="12">
        <v>156914.61083743843</v>
      </c>
      <c r="H78" s="12">
        <v>27578.560957864731</v>
      </c>
      <c r="I78" s="12">
        <v>35247.722253792999</v>
      </c>
      <c r="J78" s="12">
        <v>49217</v>
      </c>
      <c r="K78" s="12">
        <v>40226.6</v>
      </c>
      <c r="L78" s="12">
        <v>22930.270906003261</v>
      </c>
      <c r="M78" s="12">
        <v>2.0382371945283233</v>
      </c>
      <c r="N78" s="12">
        <v>43.312262796688266</v>
      </c>
      <c r="O78" s="12">
        <v>22294.613109609854</v>
      </c>
      <c r="P78" s="12">
        <v>1.3206612463642611</v>
      </c>
      <c r="Q78" s="12">
        <v>28.452936890162139</v>
      </c>
      <c r="R78" s="12">
        <v>0.76647441706482644</v>
      </c>
      <c r="S78" s="12">
        <v>5.1670571288224698</v>
      </c>
      <c r="T78" s="12">
        <v>5.1067129587538167</v>
      </c>
      <c r="U78" s="12">
        <v>101.1816636367864</v>
      </c>
      <c r="V78" s="12">
        <v>1.1200000000000001</v>
      </c>
      <c r="W78" s="12">
        <v>3.9736596548009508</v>
      </c>
      <c r="X78" s="12">
        <v>3.5078135157945565</v>
      </c>
      <c r="Y78" s="12">
        <v>3.0999999999999943</v>
      </c>
      <c r="Z78" s="12">
        <v>141.52496163332899</v>
      </c>
      <c r="AA78" s="12">
        <v>2.7315084638186709</v>
      </c>
      <c r="AB78" s="12">
        <v>2</v>
      </c>
      <c r="AC78" s="12">
        <v>2.3062499999999999</v>
      </c>
      <c r="AD78" s="12">
        <v>2.5908333333333329</v>
      </c>
      <c r="AE78" s="12">
        <v>4.3499999999999996</v>
      </c>
      <c r="AF78" s="12">
        <v>3.24</v>
      </c>
      <c r="AG78" s="12">
        <v>3.6841666666666661</v>
      </c>
      <c r="AH78" s="12">
        <v>43.409855056052038</v>
      </c>
      <c r="AI78" s="12">
        <v>4.0329999999999995</v>
      </c>
      <c r="AJ78" s="12">
        <v>114.90362989617446</v>
      </c>
      <c r="AK78" s="12">
        <v>98.012609624425309</v>
      </c>
      <c r="AL78" s="12">
        <v>95.649108745945995</v>
      </c>
      <c r="AM78" s="12">
        <v>0.6349267708645755</v>
      </c>
      <c r="AN78" s="12">
        <v>1493.7206149305212</v>
      </c>
      <c r="AO78" s="12">
        <v>574.19372665148069</v>
      </c>
      <c r="AP78" s="12">
        <v>17.763283749666357</v>
      </c>
      <c r="AQ78" s="12">
        <v>142</v>
      </c>
      <c r="AR78" s="12">
        <v>1559.268771834071</v>
      </c>
      <c r="AS78" s="12">
        <v>1809.2365478084685</v>
      </c>
      <c r="AT78" s="12">
        <v>5779.4315824013856</v>
      </c>
      <c r="AU78" s="12">
        <v>7766.0018240278714</v>
      </c>
      <c r="AV78" s="12">
        <v>4477</v>
      </c>
      <c r="AW78" s="12">
        <v>3854</v>
      </c>
      <c r="AX78" s="12">
        <v>-623</v>
      </c>
      <c r="AY78" s="12">
        <v>25271.424999999999</v>
      </c>
      <c r="AZ78" s="12">
        <v>23773.9</v>
      </c>
      <c r="BA78" s="12">
        <v>24170.266623680942</v>
      </c>
      <c r="BB78" s="12">
        <v>-375</v>
      </c>
      <c r="BC78" s="12">
        <v>-153</v>
      </c>
      <c r="BD78" s="12">
        <v>-153</v>
      </c>
      <c r="BE78" s="13">
        <v>3.0534351145037997</v>
      </c>
    </row>
    <row r="79" spans="1:57" x14ac:dyDescent="0.3">
      <c r="A79">
        <v>1947</v>
      </c>
      <c r="B79" s="12">
        <v>288940.5440639666</v>
      </c>
      <c r="C79" s="12">
        <v>343378.60030276078</v>
      </c>
      <c r="D79" s="12">
        <v>212130.65413304311</v>
      </c>
      <c r="E79" s="12">
        <v>23618</v>
      </c>
      <c r="F79" s="12">
        <v>1.4515871749880365</v>
      </c>
      <c r="G79" s="12">
        <v>110837.34384236453</v>
      </c>
      <c r="H79" s="12">
        <v>27617.458787142401</v>
      </c>
      <c r="I79" s="12">
        <v>35370.394140987177</v>
      </c>
      <c r="J79" s="12">
        <v>49538.7</v>
      </c>
      <c r="K79" s="12">
        <v>40549</v>
      </c>
      <c r="L79" s="12">
        <v>23029.967736029361</v>
      </c>
      <c r="M79" s="12">
        <v>1.6241750187509985</v>
      </c>
      <c r="N79" s="12">
        <v>42.996027952324084</v>
      </c>
      <c r="O79" s="12">
        <v>22353.622990374042</v>
      </c>
      <c r="P79" s="12">
        <v>-1.1487919132568558</v>
      </c>
      <c r="Q79" s="12">
        <v>27.957003950518168</v>
      </c>
      <c r="R79" s="12">
        <v>0.77099440919380524</v>
      </c>
      <c r="S79" s="12">
        <v>5.9636189292216066</v>
      </c>
      <c r="T79" s="12">
        <v>6.2255455543491518</v>
      </c>
      <c r="U79" s="12">
        <v>95.792712095013684</v>
      </c>
      <c r="V79" s="12">
        <v>1.9</v>
      </c>
      <c r="W79" s="12">
        <v>4.2745372787937121</v>
      </c>
      <c r="X79" s="12">
        <v>3.7533604619001757</v>
      </c>
      <c r="Y79" s="12">
        <v>7</v>
      </c>
      <c r="Z79" s="12">
        <v>142.28126251904916</v>
      </c>
      <c r="AA79" s="12">
        <v>3.4354050705797512</v>
      </c>
      <c r="AB79" s="12">
        <v>2</v>
      </c>
      <c r="AC79" s="12">
        <v>2.4083333333333332</v>
      </c>
      <c r="AD79" s="12">
        <v>2.769166666666667</v>
      </c>
      <c r="AE79" s="12">
        <v>4.29</v>
      </c>
      <c r="AF79" s="12">
        <v>3.2866666666666671</v>
      </c>
      <c r="AG79" s="12">
        <v>3.6833333333333336</v>
      </c>
      <c r="AH79" s="12">
        <v>41.075991880995481</v>
      </c>
      <c r="AI79" s="12">
        <v>4.03</v>
      </c>
      <c r="AJ79" s="12">
        <v>107.45725468518613</v>
      </c>
      <c r="AK79" s="12">
        <v>97.939701657930584</v>
      </c>
      <c r="AL79" s="12">
        <v>89.450530398486393</v>
      </c>
      <c r="AM79" s="12">
        <v>0.82075899648347572</v>
      </c>
      <c r="AN79" s="12">
        <v>1744.1993569383819</v>
      </c>
      <c r="AO79" s="12">
        <v>655.78590205011392</v>
      </c>
      <c r="AP79" s="12">
        <v>18.823388969282803</v>
      </c>
      <c r="AQ79" s="12">
        <v>147</v>
      </c>
      <c r="AR79" s="12">
        <v>1544.893200786493</v>
      </c>
      <c r="AS79" s="12">
        <v>1796.3111934594895</v>
      </c>
      <c r="AT79" s="12">
        <v>5853.9701218003793</v>
      </c>
      <c r="AU79" s="12">
        <v>8074.5787518887582</v>
      </c>
      <c r="AV79" s="12">
        <v>4036</v>
      </c>
      <c r="AW79" s="12">
        <v>3939</v>
      </c>
      <c r="AX79" s="12">
        <v>-97</v>
      </c>
      <c r="AY79" s="12">
        <v>25772.174999999999</v>
      </c>
      <c r="AZ79" s="12">
        <v>25770.6</v>
      </c>
      <c r="BA79" s="12">
        <v>26343.824218126421</v>
      </c>
      <c r="BB79" s="12">
        <v>-555</v>
      </c>
      <c r="BC79" s="12">
        <v>-311</v>
      </c>
      <c r="BD79" s="12">
        <v>-311</v>
      </c>
      <c r="BE79" s="13">
        <v>7.0370370370370416</v>
      </c>
    </row>
    <row r="80" spans="1:57" x14ac:dyDescent="0.3">
      <c r="A80">
        <v>1948</v>
      </c>
      <c r="B80" s="12">
        <v>299509</v>
      </c>
      <c r="C80" s="12">
        <v>353817.68637532135</v>
      </c>
      <c r="D80" s="12">
        <v>216123.59375</v>
      </c>
      <c r="E80" s="12">
        <v>25305</v>
      </c>
      <c r="F80" s="12">
        <v>-0.98561964776215871</v>
      </c>
      <c r="G80" s="12">
        <v>106534</v>
      </c>
      <c r="H80" s="12">
        <v>33646.622325180528</v>
      </c>
      <c r="I80" s="12">
        <v>34593.472188757398</v>
      </c>
      <c r="J80" s="12">
        <v>50033.2</v>
      </c>
      <c r="K80" s="12">
        <v>40950</v>
      </c>
      <c r="L80" s="12">
        <v>22994.076877219966</v>
      </c>
      <c r="M80" s="12">
        <v>1.6403509496569535</v>
      </c>
      <c r="N80" s="12">
        <v>42.682102026273846</v>
      </c>
      <c r="O80" s="12">
        <v>22989.271037493683</v>
      </c>
      <c r="P80" s="12">
        <v>3.6886590170989284</v>
      </c>
      <c r="Q80" s="12">
        <v>29.024808914804606</v>
      </c>
      <c r="R80" s="12">
        <v>0.74524518465664658</v>
      </c>
      <c r="S80" s="12">
        <v>6.5117977633086062</v>
      </c>
      <c r="T80" s="12">
        <v>6.9579601228414871</v>
      </c>
      <c r="U80" s="12">
        <v>93.587741929301586</v>
      </c>
      <c r="V80" s="12">
        <v>1.99</v>
      </c>
      <c r="W80" s="12">
        <v>4.6584156266465451</v>
      </c>
      <c r="X80" s="12">
        <v>4.0423692174664891</v>
      </c>
      <c r="Y80" s="12">
        <v>7.7000000000000028</v>
      </c>
      <c r="Z80" s="12">
        <v>143.97302573458515</v>
      </c>
      <c r="AA80" s="12">
        <v>3.9861413632331302</v>
      </c>
      <c r="AB80" s="12">
        <v>2</v>
      </c>
      <c r="AC80" s="12">
        <v>2.5212499999999998</v>
      </c>
      <c r="AD80" s="12">
        <v>3.2074999999999996</v>
      </c>
      <c r="AE80" s="12">
        <v>4.24</v>
      </c>
      <c r="AF80" s="12">
        <v>3.2866666666666666</v>
      </c>
      <c r="AG80" s="12">
        <v>3.7733333333333334</v>
      </c>
      <c r="AH80" s="12">
        <v>40.542537440982549</v>
      </c>
      <c r="AI80" s="12">
        <v>4.03</v>
      </c>
      <c r="AJ80" s="12">
        <v>107.36880772555737</v>
      </c>
      <c r="AK80" s="12">
        <v>97.939701657930584</v>
      </c>
      <c r="AL80" s="12">
        <v>89.37690458816671</v>
      </c>
      <c r="AM80" s="12">
        <v>0.94685943529630079</v>
      </c>
      <c r="AN80" s="12">
        <v>1956.4515792974883</v>
      </c>
      <c r="AO80" s="12">
        <v>750.37902847380406</v>
      </c>
      <c r="AP80" s="12">
        <v>16.736362858317452</v>
      </c>
      <c r="AQ80" s="12">
        <v>169</v>
      </c>
      <c r="AR80" s="12">
        <v>1445.5045908490672</v>
      </c>
      <c r="AS80" s="12">
        <v>1669.8335840406999</v>
      </c>
      <c r="AT80" s="12">
        <v>5987.9639917601453</v>
      </c>
      <c r="AU80" s="12">
        <v>8302.2797816641869</v>
      </c>
      <c r="AV80" s="12">
        <v>4430</v>
      </c>
      <c r="AW80" s="12">
        <v>4910</v>
      </c>
      <c r="AX80" s="12">
        <v>480</v>
      </c>
      <c r="AY80" s="12">
        <v>25442.025000000001</v>
      </c>
      <c r="AZ80" s="12">
        <v>25772.7</v>
      </c>
      <c r="BA80" s="12">
        <v>25701.495133071308</v>
      </c>
      <c r="BB80" s="12">
        <v>-216</v>
      </c>
      <c r="BC80" s="12">
        <v>83</v>
      </c>
      <c r="BD80" s="12">
        <v>83</v>
      </c>
      <c r="BE80" s="13">
        <v>7.6124567474048499</v>
      </c>
    </row>
    <row r="81" spans="1:57" x14ac:dyDescent="0.3">
      <c r="A81">
        <v>1949</v>
      </c>
      <c r="B81" s="12">
        <v>310671</v>
      </c>
      <c r="C81" s="12">
        <v>362597.13043478265</v>
      </c>
      <c r="D81" s="12">
        <v>219965.328125</v>
      </c>
      <c r="E81" s="12">
        <v>28718</v>
      </c>
      <c r="F81" s="12">
        <v>-0.98030360662026461</v>
      </c>
      <c r="G81" s="12">
        <v>112735</v>
      </c>
      <c r="H81" s="12">
        <v>37331.818840412147</v>
      </c>
      <c r="I81" s="12">
        <v>37309.092690332865</v>
      </c>
      <c r="J81" s="12">
        <v>50331</v>
      </c>
      <c r="K81" s="12">
        <v>41214</v>
      </c>
      <c r="L81" s="12">
        <v>23019.998053026753</v>
      </c>
      <c r="M81" s="12">
        <v>1.5265401117358961</v>
      </c>
      <c r="N81" s="12">
        <v>42.370468160484492</v>
      </c>
      <c r="O81" s="12">
        <v>23836.80176698654</v>
      </c>
      <c r="P81" s="12">
        <v>3.0541617926678706</v>
      </c>
      <c r="Q81" s="12">
        <v>30.016308904235665</v>
      </c>
      <c r="R81" s="12">
        <v>0.73465872230768403</v>
      </c>
      <c r="S81" s="12">
        <v>6.6672347539242507</v>
      </c>
      <c r="T81" s="12">
        <v>7.1564324068696044</v>
      </c>
      <c r="U81" s="12">
        <v>93.164224502759723</v>
      </c>
      <c r="V81" s="12">
        <v>1.78</v>
      </c>
      <c r="W81" s="12">
        <v>4.8555423458142162</v>
      </c>
      <c r="X81" s="12">
        <v>4.1555555555555515</v>
      </c>
      <c r="Y81" s="12">
        <v>2.8000000000000114</v>
      </c>
      <c r="Z81" s="12">
        <v>145.97804035727003</v>
      </c>
      <c r="AA81" s="12">
        <v>4.2324795420741328</v>
      </c>
      <c r="AB81" s="12">
        <v>2</v>
      </c>
      <c r="AC81" s="12">
        <v>2.5004166666666667</v>
      </c>
      <c r="AD81" s="12">
        <v>3.2999999999999994</v>
      </c>
      <c r="AE81" s="12">
        <v>4.2</v>
      </c>
      <c r="AF81" s="12">
        <v>3.1633333333333336</v>
      </c>
      <c r="AG81" s="12">
        <v>3.8733333333333335</v>
      </c>
      <c r="AH81" s="12">
        <v>38.975515023444572</v>
      </c>
      <c r="AI81" s="12">
        <v>3.62</v>
      </c>
      <c r="AJ81" s="12">
        <v>100.10202631757967</v>
      </c>
      <c r="AK81" s="12">
        <v>87.975612903649818</v>
      </c>
      <c r="AL81" s="12">
        <v>83.327825322762081</v>
      </c>
      <c r="AM81" s="12">
        <v>0.91146282089270081</v>
      </c>
      <c r="AN81" s="12">
        <v>2156.5952171638032</v>
      </c>
      <c r="AO81" s="12">
        <v>855.10393052391805</v>
      </c>
      <c r="AP81" s="12">
        <v>14.968021336672136</v>
      </c>
      <c r="AQ81" s="12">
        <v>170</v>
      </c>
      <c r="AR81" s="12">
        <v>1472.7862605836663</v>
      </c>
      <c r="AS81" s="12">
        <v>1714.5615902252127</v>
      </c>
      <c r="AT81" s="12">
        <v>5950.4649226909478</v>
      </c>
      <c r="AU81" s="12">
        <v>8406.7025794367655</v>
      </c>
      <c r="AV81" s="12">
        <v>4765</v>
      </c>
      <c r="AW81" s="12">
        <v>5347</v>
      </c>
      <c r="AX81" s="12">
        <v>582</v>
      </c>
      <c r="AY81" s="12">
        <v>25757.8</v>
      </c>
      <c r="AZ81" s="12">
        <v>25331.8</v>
      </c>
      <c r="BA81" s="12">
        <v>25521.695370336925</v>
      </c>
      <c r="BB81" s="12">
        <v>-181</v>
      </c>
      <c r="BC81" s="12">
        <v>34</v>
      </c>
      <c r="BD81" s="12">
        <v>34</v>
      </c>
      <c r="BE81" s="13">
        <v>2.893890675241173</v>
      </c>
    </row>
    <row r="82" spans="1:57" x14ac:dyDescent="0.3">
      <c r="A82">
        <v>1950</v>
      </c>
      <c r="B82" s="12">
        <v>320464</v>
      </c>
      <c r="C82" s="12">
        <v>373150.63636363635</v>
      </c>
      <c r="D82" s="12">
        <v>226191.359375</v>
      </c>
      <c r="E82" s="12">
        <v>31267</v>
      </c>
      <c r="F82" s="12">
        <v>-2.1561779129937038</v>
      </c>
      <c r="G82" s="12">
        <v>112634</v>
      </c>
      <c r="H82" s="12">
        <v>42641.135530737723</v>
      </c>
      <c r="I82" s="12">
        <v>37630.456086697181</v>
      </c>
      <c r="J82" s="12">
        <v>50571.5</v>
      </c>
      <c r="K82" s="12">
        <v>41421</v>
      </c>
      <c r="L82" s="12">
        <v>23232.352300982348</v>
      </c>
      <c r="M82" s="12">
        <v>1.8233624539157391</v>
      </c>
      <c r="N82" s="12">
        <v>42.06110961998845</v>
      </c>
      <c r="O82" s="12">
        <v>24857.078143194107</v>
      </c>
      <c r="P82" s="12">
        <v>2.3771299222795772</v>
      </c>
      <c r="Q82" s="12">
        <v>30.749902310466382</v>
      </c>
      <c r="R82" s="12">
        <v>0.743749512332045</v>
      </c>
      <c r="S82" s="12">
        <v>7.0073180810255629</v>
      </c>
      <c r="T82" s="12">
        <v>8.0971646821924939</v>
      </c>
      <c r="U82" s="12">
        <v>86.540392298507257</v>
      </c>
      <c r="V82" s="12">
        <v>1.71</v>
      </c>
      <c r="W82" s="12">
        <v>5.0837943364294151</v>
      </c>
      <c r="X82" s="12">
        <v>4.3183908045976969</v>
      </c>
      <c r="Y82" s="12">
        <v>3.9184952978056344</v>
      </c>
      <c r="Z82" s="12">
        <v>147.07704869245521</v>
      </c>
      <c r="AA82" s="12">
        <v>4.9944360838065824</v>
      </c>
      <c r="AB82" s="12">
        <v>2</v>
      </c>
      <c r="AC82" s="12">
        <v>2.6220833333333333</v>
      </c>
      <c r="AD82" s="12">
        <v>3.5458333333333329</v>
      </c>
      <c r="AE82" s="12">
        <v>4.18</v>
      </c>
      <c r="AF82" s="12">
        <v>3.19</v>
      </c>
      <c r="AG82" s="12">
        <v>4.0716666666666672</v>
      </c>
      <c r="AH82" s="12">
        <v>40.523853423991206</v>
      </c>
      <c r="AI82" s="12">
        <v>2.8</v>
      </c>
      <c r="AJ82" s="12">
        <v>79.692431914346557</v>
      </c>
      <c r="AK82" s="12">
        <v>68.047435395088243</v>
      </c>
      <c r="AL82" s="12">
        <v>66.338287948708327</v>
      </c>
      <c r="AM82" s="12">
        <v>0.94243485849585085</v>
      </c>
      <c r="AN82" s="12">
        <v>2333.8592622385063</v>
      </c>
      <c r="AO82" s="12">
        <v>950.23502733485202</v>
      </c>
      <c r="AP82" s="12">
        <v>15.129403653892895</v>
      </c>
      <c r="AQ82" s="12">
        <v>163</v>
      </c>
      <c r="AR82" s="12">
        <v>1489.4654082231095</v>
      </c>
      <c r="AS82" s="12">
        <v>1814.5699352791173</v>
      </c>
      <c r="AT82" s="12">
        <v>6165.3127739237871</v>
      </c>
      <c r="AU82" s="12">
        <v>8737.1085679318549</v>
      </c>
      <c r="AV82" s="12">
        <v>4880</v>
      </c>
      <c r="AW82" s="12">
        <v>5479</v>
      </c>
      <c r="AX82" s="12">
        <v>599</v>
      </c>
      <c r="AY82" s="12">
        <v>25916.149999999998</v>
      </c>
      <c r="AZ82" s="12">
        <v>25899.8</v>
      </c>
      <c r="BA82" s="12">
        <v>25119.481570229076</v>
      </c>
      <c r="BB82" s="12">
        <v>-59</v>
      </c>
      <c r="BC82" s="12">
        <v>337</v>
      </c>
      <c r="BD82" s="12">
        <v>337</v>
      </c>
      <c r="BE82" s="13">
        <v>3.125</v>
      </c>
    </row>
    <row r="83" spans="1:57" x14ac:dyDescent="0.3">
      <c r="A83">
        <v>1951</v>
      </c>
      <c r="B83" s="12">
        <v>331648</v>
      </c>
      <c r="C83" s="12">
        <v>380501.00272352342</v>
      </c>
      <c r="D83" s="12">
        <v>223465.71875</v>
      </c>
      <c r="E83" s="12">
        <v>33416</v>
      </c>
      <c r="F83" s="12">
        <v>4.7006967363834145</v>
      </c>
      <c r="G83" s="12">
        <v>120857</v>
      </c>
      <c r="H83" s="12">
        <v>42213.157917030534</v>
      </c>
      <c r="I83" s="12">
        <v>40273.220911457138</v>
      </c>
      <c r="J83" s="12">
        <v>50301.9</v>
      </c>
      <c r="K83" s="12">
        <v>41228</v>
      </c>
      <c r="L83" s="12">
        <v>23577.98561121754</v>
      </c>
      <c r="M83" s="12">
        <v>1.5673765392440797</v>
      </c>
      <c r="N83" s="12">
        <v>41.754009792004339</v>
      </c>
      <c r="O83" s="12">
        <v>25863.660551187124</v>
      </c>
      <c r="P83" s="12">
        <v>2.2340565200904567</v>
      </c>
      <c r="Q83" s="12">
        <v>31.412686539448131</v>
      </c>
      <c r="R83" s="12">
        <v>0.73776114990607389</v>
      </c>
      <c r="S83" s="12">
        <v>8.620534874818917</v>
      </c>
      <c r="T83" s="12">
        <v>10.677070029868689</v>
      </c>
      <c r="U83" s="12">
        <v>80.738768695000658</v>
      </c>
      <c r="V83" s="12">
        <v>1.71</v>
      </c>
      <c r="W83" s="12">
        <v>5.5817986795898484</v>
      </c>
      <c r="X83" s="12">
        <v>4.7091954022988469</v>
      </c>
      <c r="Y83" s="12">
        <v>9.0497737556561333</v>
      </c>
      <c r="Z83" s="12">
        <v>148.08338500665201</v>
      </c>
      <c r="AA83" s="12">
        <v>6.6235083662916692</v>
      </c>
      <c r="AB83" s="12">
        <v>2.5</v>
      </c>
      <c r="AC83" s="12">
        <v>3.2404166666666665</v>
      </c>
      <c r="AD83" s="12">
        <v>3.7475000000000001</v>
      </c>
      <c r="AE83" s="12">
        <v>4.1900000000000004</v>
      </c>
      <c r="AF83" s="12">
        <v>3.3666666666666667</v>
      </c>
      <c r="AG83" s="12">
        <v>4.2749999999999995</v>
      </c>
      <c r="AH83" s="12">
        <v>41.503804360275481</v>
      </c>
      <c r="AI83" s="12">
        <v>2.8</v>
      </c>
      <c r="AJ83" s="12">
        <v>80.548820408300358</v>
      </c>
      <c r="AK83" s="12">
        <v>68.047435395088243</v>
      </c>
      <c r="AL83" s="12">
        <v>67.051170529188852</v>
      </c>
      <c r="AM83" s="12">
        <v>0.99331749170102579</v>
      </c>
      <c r="AN83" s="12">
        <v>2621.0861502070493</v>
      </c>
      <c r="AO83" s="12">
        <v>1038.4621708428247</v>
      </c>
      <c r="AP83" s="12">
        <v>13.732344976780185</v>
      </c>
      <c r="AQ83" s="12">
        <v>163</v>
      </c>
      <c r="AR83" s="12">
        <v>1570.2922620271877</v>
      </c>
      <c r="AS83" s="12">
        <v>1795.269863506451</v>
      </c>
      <c r="AT83" s="12">
        <v>6142.316336608118</v>
      </c>
      <c r="AU83" s="12">
        <v>8735.8776125341046</v>
      </c>
      <c r="AV83" s="12">
        <v>5781</v>
      </c>
      <c r="AW83" s="12">
        <v>5875</v>
      </c>
      <c r="AX83" s="12">
        <v>94</v>
      </c>
      <c r="AY83" s="12">
        <v>25898.65</v>
      </c>
      <c r="AZ83" s="12">
        <v>25921.599999999999</v>
      </c>
      <c r="BA83" s="12">
        <v>25215.569592858323</v>
      </c>
      <c r="BB83" s="12">
        <v>-661</v>
      </c>
      <c r="BC83" s="12">
        <v>-331</v>
      </c>
      <c r="BD83" s="12">
        <v>-331</v>
      </c>
      <c r="BE83" s="13">
        <v>9.0909090909090828</v>
      </c>
    </row>
    <row r="84" spans="1:57" x14ac:dyDescent="0.3">
      <c r="A84">
        <v>1952</v>
      </c>
      <c r="B84" s="12">
        <v>338373</v>
      </c>
      <c r="C84" s="12">
        <v>391140.43282937369</v>
      </c>
      <c r="D84" s="12">
        <v>223874.3125</v>
      </c>
      <c r="E84" s="12">
        <v>37116</v>
      </c>
      <c r="F84" s="12">
        <v>-3.259576872161591</v>
      </c>
      <c r="G84" s="12">
        <v>132446</v>
      </c>
      <c r="H84" s="12">
        <v>41366.181240952668</v>
      </c>
      <c r="I84" s="12">
        <v>37286.138162021125</v>
      </c>
      <c r="J84" s="12">
        <v>50444.2</v>
      </c>
      <c r="K84" s="12">
        <v>41367</v>
      </c>
      <c r="L84" s="12">
        <v>23564.999388578643</v>
      </c>
      <c r="M84" s="12">
        <v>2.3589665684343109</v>
      </c>
      <c r="N84" s="12">
        <v>41.648702497669973</v>
      </c>
      <c r="O84" s="12">
        <v>26675.917345805134</v>
      </c>
      <c r="P84" s="12">
        <v>1.6071426497389711</v>
      </c>
      <c r="Q84" s="12">
        <v>32.079193304014126</v>
      </c>
      <c r="R84" s="12">
        <v>0.72299458980568931</v>
      </c>
      <c r="S84" s="12">
        <v>9.0653763231291133</v>
      </c>
      <c r="T84" s="12">
        <v>10.462333168022953</v>
      </c>
      <c r="U84" s="12">
        <v>86.647750339632708</v>
      </c>
      <c r="V84" s="12">
        <v>1.71</v>
      </c>
      <c r="W84" s="12">
        <v>6.0383026608202455</v>
      </c>
      <c r="X84" s="12">
        <v>5.2107279693486559</v>
      </c>
      <c r="Y84" s="12">
        <v>10.650069156293227</v>
      </c>
      <c r="Z84" s="12">
        <v>144.77559303766046</v>
      </c>
      <c r="AA84" s="12">
        <v>6.7901375075820241</v>
      </c>
      <c r="AB84" s="12">
        <v>4</v>
      </c>
      <c r="AC84" s="12">
        <v>3.9466666666666668</v>
      </c>
      <c r="AD84" s="12">
        <v>4.2349999999999985</v>
      </c>
      <c r="AE84" s="12">
        <v>4.32</v>
      </c>
      <c r="AF84" s="12">
        <v>3.9333333333333336</v>
      </c>
      <c r="AG84" s="12">
        <v>5.1358333333333333</v>
      </c>
      <c r="AH84" s="12">
        <v>39.402345911653924</v>
      </c>
      <c r="AI84" s="12">
        <v>2.7949999999999999</v>
      </c>
      <c r="AJ84" s="12">
        <v>87.058118450353717</v>
      </c>
      <c r="AK84" s="12">
        <v>67.925922117597011</v>
      </c>
      <c r="AL84" s="12">
        <v>72.469698706642575</v>
      </c>
      <c r="AM84" s="12">
        <v>0.97783147289945083</v>
      </c>
      <c r="AN84" s="12">
        <v>2462.6889693420439</v>
      </c>
      <c r="AO84" s="12">
        <v>1132.517326879271</v>
      </c>
      <c r="AP84" s="12">
        <v>12.386841087675766</v>
      </c>
      <c r="AQ84" s="12">
        <v>163</v>
      </c>
      <c r="AR84" s="12">
        <v>1671.9697636228293</v>
      </c>
      <c r="AS84" s="12">
        <v>1879.9741577246446</v>
      </c>
      <c r="AT84" s="12">
        <v>6100.7766496612558</v>
      </c>
      <c r="AU84" s="12">
        <v>8991.7779858126487</v>
      </c>
      <c r="AV84" s="12">
        <v>6434</v>
      </c>
      <c r="AW84" s="12">
        <v>6160</v>
      </c>
      <c r="AX84" s="12">
        <v>-274</v>
      </c>
      <c r="AY84" s="12">
        <v>26011</v>
      </c>
      <c r="AZ84" s="12">
        <v>25891</v>
      </c>
      <c r="BA84" s="12">
        <v>23815.270243598996</v>
      </c>
      <c r="BB84" s="12">
        <v>-151</v>
      </c>
      <c r="BC84" s="12">
        <v>227</v>
      </c>
      <c r="BD84" s="12">
        <v>227</v>
      </c>
      <c r="BE84" s="13">
        <v>9.1666666666666785</v>
      </c>
    </row>
    <row r="85" spans="1:57" x14ac:dyDescent="0.3">
      <c r="A85">
        <v>1953</v>
      </c>
      <c r="B85" s="12">
        <v>357566</v>
      </c>
      <c r="C85" s="12">
        <v>409510.69380554988</v>
      </c>
      <c r="D85" s="12">
        <v>233933.515625</v>
      </c>
      <c r="E85" s="12">
        <v>46596</v>
      </c>
      <c r="F85" s="12">
        <v>0.25019283040886897</v>
      </c>
      <c r="G85" s="12">
        <v>135898</v>
      </c>
      <c r="H85" s="12">
        <v>43098.044032084799</v>
      </c>
      <c r="I85" s="12">
        <v>40229.307900773812</v>
      </c>
      <c r="J85" s="12">
        <v>50592.9</v>
      </c>
      <c r="K85" s="12">
        <v>41515</v>
      </c>
      <c r="L85" s="12">
        <v>23677.879631516724</v>
      </c>
      <c r="M85" s="12">
        <v>2.0321460189312677</v>
      </c>
      <c r="N85" s="12">
        <v>41.543660797617179</v>
      </c>
      <c r="O85" s="12">
        <v>27676.093253642637</v>
      </c>
      <c r="P85" s="12">
        <v>4.5671723850080337</v>
      </c>
      <c r="Q85" s="12">
        <v>33.75817228608679</v>
      </c>
      <c r="R85" s="12">
        <v>0.71864764590758368</v>
      </c>
      <c r="S85" s="12">
        <v>8.5317096925851619</v>
      </c>
      <c r="T85" s="12">
        <v>9.4483355502292596</v>
      </c>
      <c r="U85" s="12">
        <v>90.2985467358655</v>
      </c>
      <c r="V85" s="12">
        <v>1.93</v>
      </c>
      <c r="W85" s="12">
        <v>6.4014308277080607</v>
      </c>
      <c r="X85" s="12">
        <v>5.3996168582375459</v>
      </c>
      <c r="Y85" s="12">
        <v>3.6250000000000284</v>
      </c>
      <c r="Z85" s="12">
        <v>148.11293514603605</v>
      </c>
      <c r="AA85" s="12">
        <v>6.7863504816436055</v>
      </c>
      <c r="AB85" s="12">
        <v>3.5</v>
      </c>
      <c r="AC85" s="12">
        <v>3.5041666666666664</v>
      </c>
      <c r="AD85" s="12">
        <v>4.0825000000000005</v>
      </c>
      <c r="AE85" s="12">
        <v>4.55</v>
      </c>
      <c r="AF85" s="12">
        <v>4.0066666666666659</v>
      </c>
      <c r="AG85" s="12">
        <v>4.9033333333333333</v>
      </c>
      <c r="AH85" s="12">
        <v>45.706721257518566</v>
      </c>
      <c r="AI85" s="12">
        <v>2.8125</v>
      </c>
      <c r="AJ85" s="12">
        <v>90.100101084198215</v>
      </c>
      <c r="AK85" s="12">
        <v>68.351218588816323</v>
      </c>
      <c r="AL85" s="12">
        <v>75.001933136579936</v>
      </c>
      <c r="AM85" s="12">
        <v>0.90482595569202573</v>
      </c>
      <c r="AN85" s="12">
        <v>2544.9851046447952</v>
      </c>
      <c r="AO85" s="12">
        <v>1251.8570911161733</v>
      </c>
      <c r="AP85" s="12">
        <v>12.27654370835713</v>
      </c>
      <c r="AQ85" s="12">
        <v>158</v>
      </c>
      <c r="AR85" s="12">
        <v>1761.5126150458523</v>
      </c>
      <c r="AS85" s="12">
        <v>1999.5568576451133</v>
      </c>
      <c r="AT85" s="12">
        <v>6271.8665826043443</v>
      </c>
      <c r="AU85" s="12">
        <v>9439.2825973685594</v>
      </c>
      <c r="AV85" s="12">
        <v>6863</v>
      </c>
      <c r="AW85" s="12">
        <v>6331</v>
      </c>
      <c r="AX85" s="12">
        <v>-532</v>
      </c>
      <c r="AY85" s="12">
        <v>26450</v>
      </c>
      <c r="AZ85" s="12">
        <v>26051</v>
      </c>
      <c r="BA85" s="12">
        <v>24379.290428597891</v>
      </c>
      <c r="BB85" s="12">
        <v>-124</v>
      </c>
      <c r="BC85" s="12">
        <v>201</v>
      </c>
      <c r="BD85" s="12">
        <v>201</v>
      </c>
      <c r="BE85" s="13">
        <v>3.0534351145038219</v>
      </c>
    </row>
    <row r="86" spans="1:57" x14ac:dyDescent="0.3">
      <c r="A86">
        <v>1954</v>
      </c>
      <c r="B86" s="12">
        <v>373614</v>
      </c>
      <c r="C86" s="12">
        <v>421177.19340715942</v>
      </c>
      <c r="D86" s="12">
        <v>243885.84375</v>
      </c>
      <c r="E86" s="12">
        <v>51660</v>
      </c>
      <c r="F86" s="12">
        <v>-0.61494917997649856</v>
      </c>
      <c r="G86" s="12">
        <v>135487</v>
      </c>
      <c r="H86" s="12">
        <v>45524.24812657405</v>
      </c>
      <c r="I86" s="12">
        <v>41701.39178163519</v>
      </c>
      <c r="J86" s="12">
        <v>50764.9</v>
      </c>
      <c r="K86" s="12">
        <v>41673</v>
      </c>
      <c r="L86" s="12">
        <v>24012.524599519009</v>
      </c>
      <c r="M86" s="12">
        <v>1.7680465222785142</v>
      </c>
      <c r="N86" s="12">
        <v>41.438884021993935</v>
      </c>
      <c r="O86" s="12">
        <v>28819.275872837086</v>
      </c>
      <c r="P86" s="12">
        <v>2.4132630208059935</v>
      </c>
      <c r="Q86" s="12">
        <v>34.690468475293713</v>
      </c>
      <c r="R86" s="12">
        <v>0.72269012751575501</v>
      </c>
      <c r="S86" s="12">
        <v>8.4065089649795901</v>
      </c>
      <c r="T86" s="12">
        <v>9.4145538848153389</v>
      </c>
      <c r="U86" s="12">
        <v>89.292695839134595</v>
      </c>
      <c r="V86" s="12">
        <v>1.93</v>
      </c>
      <c r="W86" s="12">
        <v>6.8164344470084206</v>
      </c>
      <c r="X86" s="12">
        <v>5.5233716475095775</v>
      </c>
      <c r="Y86" s="12">
        <v>2.2919179734620201</v>
      </c>
      <c r="Z86" s="12">
        <v>154.18136002357338</v>
      </c>
      <c r="AA86" s="12">
        <v>6.8431558707198654</v>
      </c>
      <c r="AB86" s="12">
        <v>3</v>
      </c>
      <c r="AC86" s="12">
        <v>3.199583333333333</v>
      </c>
      <c r="AD86" s="12">
        <v>3.7558333333333334</v>
      </c>
      <c r="AE86" s="12">
        <v>4.58</v>
      </c>
      <c r="AF86" s="12">
        <v>3.81</v>
      </c>
      <c r="AG86" s="12">
        <v>4.5724999999999989</v>
      </c>
      <c r="AH86" s="12">
        <v>61.467659622180165</v>
      </c>
      <c r="AI86" s="12">
        <v>2.8099999999999996</v>
      </c>
      <c r="AJ86" s="12">
        <v>91.63785410025794</v>
      </c>
      <c r="AK86" s="12">
        <v>68.290461950070693</v>
      </c>
      <c r="AL86" s="12">
        <v>76.282003275272743</v>
      </c>
      <c r="AM86" s="12">
        <v>0.87827849488932574</v>
      </c>
      <c r="AN86" s="12">
        <v>2865.6513974626164</v>
      </c>
      <c r="AO86" s="12">
        <v>1410.8273405466971</v>
      </c>
      <c r="AP86" s="12">
        <v>11.591934993788087</v>
      </c>
      <c r="AQ86" s="12">
        <v>161</v>
      </c>
      <c r="AR86" s="12">
        <v>1869.6573614208658</v>
      </c>
      <c r="AS86" s="12">
        <v>2109.6427418903222</v>
      </c>
      <c r="AT86" s="12">
        <v>6559.7466033882138</v>
      </c>
      <c r="AU86" s="12">
        <v>9938.944953054588</v>
      </c>
      <c r="AV86" s="12">
        <v>6950</v>
      </c>
      <c r="AW86" s="12">
        <v>6673</v>
      </c>
      <c r="AX86" s="12">
        <v>-277</v>
      </c>
      <c r="AY86" s="12">
        <v>26846.25</v>
      </c>
      <c r="AZ86" s="12">
        <v>26583</v>
      </c>
      <c r="BA86" s="12">
        <v>25429.065827940354</v>
      </c>
      <c r="BB86" s="12">
        <v>-99</v>
      </c>
      <c r="BC86" s="12">
        <v>156</v>
      </c>
      <c r="BD86" s="12">
        <v>156</v>
      </c>
      <c r="BE86" s="13">
        <v>1.9753086419753041</v>
      </c>
    </row>
    <row r="87" spans="1:57" x14ac:dyDescent="0.3">
      <c r="A87">
        <v>1955</v>
      </c>
      <c r="B87" s="12">
        <v>387108</v>
      </c>
      <c r="C87" s="12">
        <v>438241.16262662801</v>
      </c>
      <c r="D87" s="12">
        <v>254200.703125</v>
      </c>
      <c r="E87" s="12">
        <v>55907</v>
      </c>
      <c r="F87" s="12">
        <v>1.1962684540929367</v>
      </c>
      <c r="G87" s="12">
        <v>132209</v>
      </c>
      <c r="H87" s="12">
        <v>48664.745860723786</v>
      </c>
      <c r="I87" s="12">
        <v>45833.206877747813</v>
      </c>
      <c r="J87" s="12">
        <v>50946.3</v>
      </c>
      <c r="K87" s="12">
        <v>41838</v>
      </c>
      <c r="L87" s="12">
        <v>24272.249052296898</v>
      </c>
      <c r="M87" s="12">
        <v>1.5503578824761146</v>
      </c>
      <c r="N87" s="12">
        <v>41.334371502637467</v>
      </c>
      <c r="O87" s="12">
        <v>30166.032623770985</v>
      </c>
      <c r="P87" s="12">
        <v>2.1844508602927886</v>
      </c>
      <c r="Q87" s="12">
        <v>35.635811884510318</v>
      </c>
      <c r="R87" s="12">
        <v>0.72729751999615289</v>
      </c>
      <c r="S87" s="12">
        <v>8.560611848098203</v>
      </c>
      <c r="T87" s="12">
        <v>9.6938449274364284</v>
      </c>
      <c r="U87" s="12">
        <v>88.309766786852123</v>
      </c>
      <c r="V87" s="12">
        <v>1.93</v>
      </c>
      <c r="W87" s="12">
        <v>7.3974395140289246</v>
      </c>
      <c r="X87" s="12">
        <v>5.8034482758620669</v>
      </c>
      <c r="Y87" s="12">
        <v>5.0707547169811278</v>
      </c>
      <c r="Z87" s="12">
        <v>159.24807114420551</v>
      </c>
      <c r="AA87" s="12">
        <v>7.0495487843636022</v>
      </c>
      <c r="AB87" s="12">
        <v>4.5</v>
      </c>
      <c r="AC87" s="12">
        <v>4.1445833333333333</v>
      </c>
      <c r="AD87" s="12">
        <v>4.1758333333333342</v>
      </c>
      <c r="AE87" s="12">
        <v>4.66</v>
      </c>
      <c r="AF87" s="12">
        <v>4.45</v>
      </c>
      <c r="AG87" s="12">
        <v>5.0049999999999999</v>
      </c>
      <c r="AH87" s="12">
        <v>62.437563521543979</v>
      </c>
      <c r="AI87" s="12">
        <v>2.7949999999999999</v>
      </c>
      <c r="AJ87" s="12">
        <v>96.128230160917241</v>
      </c>
      <c r="AK87" s="12">
        <v>67.925922117597011</v>
      </c>
      <c r="AL87" s="12">
        <v>80.019922334264052</v>
      </c>
      <c r="AM87" s="12">
        <v>0.90040137889157579</v>
      </c>
      <c r="AN87" s="12">
        <v>2968.3631694101923</v>
      </c>
      <c r="AO87" s="12">
        <v>1570.7838690205012</v>
      </c>
      <c r="AP87" s="12">
        <v>11.745810295519542</v>
      </c>
      <c r="AQ87" s="12">
        <v>166</v>
      </c>
      <c r="AR87" s="12">
        <v>2007.7642674193553</v>
      </c>
      <c r="AS87" s="12">
        <v>2168.1463800148963</v>
      </c>
      <c r="AT87" s="12">
        <v>6449.1578392462834</v>
      </c>
      <c r="AU87" s="12">
        <v>9867.3792637339684</v>
      </c>
      <c r="AV87" s="12">
        <v>7024</v>
      </c>
      <c r="AW87" s="12">
        <v>7080</v>
      </c>
      <c r="AX87" s="12">
        <v>56</v>
      </c>
      <c r="AY87" s="12">
        <v>27012.75</v>
      </c>
      <c r="AZ87" s="12">
        <v>26934</v>
      </c>
      <c r="BA87" s="12">
        <v>25235.754968425153</v>
      </c>
      <c r="BB87" s="12">
        <v>-277</v>
      </c>
      <c r="BC87" s="12">
        <v>-112</v>
      </c>
      <c r="BD87" s="12">
        <v>-112</v>
      </c>
      <c r="BE87" s="13">
        <v>4.3583535108958849</v>
      </c>
    </row>
    <row r="88" spans="1:57" x14ac:dyDescent="0.3">
      <c r="A88">
        <v>1956</v>
      </c>
      <c r="B88" s="12">
        <v>394376</v>
      </c>
      <c r="C88" s="12">
        <v>449832.72097388929</v>
      </c>
      <c r="D88" s="12">
        <v>255619.515625</v>
      </c>
      <c r="E88" s="12">
        <v>60485</v>
      </c>
      <c r="F88" s="12">
        <v>-0.34870878187874776</v>
      </c>
      <c r="G88" s="12">
        <v>130874</v>
      </c>
      <c r="H88" s="12">
        <v>50907.388461222079</v>
      </c>
      <c r="I88" s="12">
        <v>45997.88066781027</v>
      </c>
      <c r="J88" s="12">
        <v>51183.9</v>
      </c>
      <c r="K88" s="12">
        <v>42059</v>
      </c>
      <c r="L88" s="12">
        <v>24488.02013614315</v>
      </c>
      <c r="M88" s="12">
        <v>1.6398783335490246</v>
      </c>
      <c r="N88" s="12">
        <v>41.014737477072252</v>
      </c>
      <c r="O88" s="12">
        <v>31631.460479432677</v>
      </c>
      <c r="P88" s="12">
        <v>0.77948700422153894</v>
      </c>
      <c r="Q88" s="12">
        <v>36.025679294142392</v>
      </c>
      <c r="R88" s="12">
        <v>0.73127971843946327</v>
      </c>
      <c r="S88" s="12">
        <v>9.0085155389444402</v>
      </c>
      <c r="T88" s="12">
        <v>9.820017649554531</v>
      </c>
      <c r="U88" s="12">
        <v>91.736245905353314</v>
      </c>
      <c r="V88" s="12">
        <v>1.93</v>
      </c>
      <c r="W88" s="12">
        <v>7.9991947620144463</v>
      </c>
      <c r="X88" s="12">
        <v>6.1030651340996167</v>
      </c>
      <c r="Y88" s="12">
        <v>5.1627384960718672</v>
      </c>
      <c r="Z88" s="12">
        <v>163.74842900979749</v>
      </c>
      <c r="AA88" s="12">
        <v>7.3790200410059015</v>
      </c>
      <c r="AB88" s="12">
        <v>5.5</v>
      </c>
      <c r="AC88" s="12">
        <v>5.1291666666666664</v>
      </c>
      <c r="AD88" s="12">
        <v>4.7391666666666667</v>
      </c>
      <c r="AE88" s="12">
        <v>5.32</v>
      </c>
      <c r="AF88" s="12">
        <v>5.1000000000000005</v>
      </c>
      <c r="AG88" s="12">
        <v>5.6791666666666671</v>
      </c>
      <c r="AH88" s="12">
        <v>56.820203437728686</v>
      </c>
      <c r="AI88" s="12">
        <v>2.7949999999999999</v>
      </c>
      <c r="AJ88" s="12">
        <v>99.603351868603227</v>
      </c>
      <c r="AK88" s="12">
        <v>67.925922117597011</v>
      </c>
      <c r="AL88" s="12">
        <v>82.912714271509202</v>
      </c>
      <c r="AM88" s="12">
        <v>0.92694883969427566</v>
      </c>
      <c r="AN88" s="12">
        <v>3139.2913272502938</v>
      </c>
      <c r="AO88" s="12">
        <v>1684.3852824601365</v>
      </c>
      <c r="AP88" s="12">
        <v>11.277748524860739</v>
      </c>
      <c r="AQ88" s="12">
        <v>173</v>
      </c>
      <c r="AR88" s="12">
        <v>2138.1282974020933</v>
      </c>
      <c r="AS88" s="12">
        <v>2273.367049656626</v>
      </c>
      <c r="AT88" s="12">
        <v>6480.9515585851268</v>
      </c>
      <c r="AU88" s="12">
        <v>10168.142108014457</v>
      </c>
      <c r="AV88" s="12">
        <v>7650</v>
      </c>
      <c r="AW88" s="12">
        <v>7477</v>
      </c>
      <c r="AX88" s="12">
        <v>-173</v>
      </c>
      <c r="AY88" s="12">
        <v>27015.75</v>
      </c>
      <c r="AZ88" s="12">
        <v>27039</v>
      </c>
      <c r="BA88" s="12">
        <v>24045.714524268729</v>
      </c>
      <c r="BB88" s="12">
        <v>69</v>
      </c>
      <c r="BC88" s="12">
        <v>244</v>
      </c>
      <c r="BD88" s="12">
        <v>244</v>
      </c>
      <c r="BE88" s="13">
        <v>5.1044083526682327</v>
      </c>
    </row>
    <row r="89" spans="1:57" x14ac:dyDescent="0.3">
      <c r="A89">
        <v>1957</v>
      </c>
      <c r="B89" s="12">
        <v>402797</v>
      </c>
      <c r="C89" s="12">
        <v>458633.46901795827</v>
      </c>
      <c r="D89" s="12">
        <v>261143.34375</v>
      </c>
      <c r="E89" s="12">
        <v>63783</v>
      </c>
      <c r="F89" s="12">
        <v>2.6618183044405774E-2</v>
      </c>
      <c r="G89" s="12">
        <v>129160</v>
      </c>
      <c r="H89" s="12">
        <v>52246.836586157478</v>
      </c>
      <c r="I89" s="12">
        <v>47168.837015064462</v>
      </c>
      <c r="J89" s="12">
        <v>51430.7</v>
      </c>
      <c r="K89" s="12">
        <v>42296</v>
      </c>
      <c r="L89" s="12">
        <v>24516.989402029914</v>
      </c>
      <c r="M89" s="12">
        <v>1.8884600137915268</v>
      </c>
      <c r="N89" s="12">
        <v>40.697575145319753</v>
      </c>
      <c r="O89" s="12">
        <v>33298.123081037797</v>
      </c>
      <c r="P89" s="12">
        <v>1.1819415062109149</v>
      </c>
      <c r="Q89" s="12">
        <v>36.681154138484033</v>
      </c>
      <c r="R89" s="12">
        <v>0.72912939963833967</v>
      </c>
      <c r="S89" s="12">
        <v>9.2311809003912551</v>
      </c>
      <c r="T89" s="12">
        <v>10.053247652651542</v>
      </c>
      <c r="U89" s="12">
        <v>91.822873755194252</v>
      </c>
      <c r="V89" s="12">
        <v>1.9</v>
      </c>
      <c r="W89" s="12">
        <v>8.4349485622798248</v>
      </c>
      <c r="X89" s="12">
        <v>6.3375478927203064</v>
      </c>
      <c r="Y89" s="12">
        <v>3.8420490928495212</v>
      </c>
      <c r="Z89" s="12">
        <v>166.28001700853329</v>
      </c>
      <c r="AA89" s="12">
        <v>7.5244418369899968</v>
      </c>
      <c r="AB89" s="12">
        <v>7</v>
      </c>
      <c r="AC89" s="12">
        <v>5.2766666666666664</v>
      </c>
      <c r="AD89" s="12">
        <v>5.004999999999999</v>
      </c>
      <c r="AE89" s="12">
        <v>5.98</v>
      </c>
      <c r="AF89" s="12">
        <v>5.2733333333333334</v>
      </c>
      <c r="AG89" s="12">
        <v>6.1241666666666674</v>
      </c>
      <c r="AH89" s="12">
        <v>54.920808301474594</v>
      </c>
      <c r="AI89" s="12">
        <v>2.7949999999999999</v>
      </c>
      <c r="AJ89" s="12">
        <v>99.86613821695191</v>
      </c>
      <c r="AK89" s="12">
        <v>67.925922117597011</v>
      </c>
      <c r="AL89" s="12">
        <v>83.131465237278221</v>
      </c>
      <c r="AM89" s="12">
        <v>0.92694883969427577</v>
      </c>
      <c r="AN89" s="12">
        <v>3219.1939051533086</v>
      </c>
      <c r="AO89" s="12">
        <v>1940.6385102505694</v>
      </c>
      <c r="AP89" s="12">
        <v>10.717393226296789</v>
      </c>
      <c r="AQ89" s="12">
        <v>180</v>
      </c>
      <c r="AR89" s="12">
        <v>2240.0867707282341</v>
      </c>
      <c r="AS89" s="12">
        <v>2397.8925200898825</v>
      </c>
      <c r="AT89" s="12">
        <v>6476.3816815328591</v>
      </c>
      <c r="AU89" s="12">
        <v>10555.542750394237</v>
      </c>
      <c r="AV89" s="12">
        <v>7968</v>
      </c>
      <c r="AW89" s="12">
        <v>7920</v>
      </c>
      <c r="AX89" s="12">
        <v>-48</v>
      </c>
      <c r="AY89" s="12">
        <v>27176</v>
      </c>
      <c r="AZ89" s="12">
        <v>27008</v>
      </c>
      <c r="BA89" s="12">
        <v>24117.732344923646</v>
      </c>
      <c r="BB89" s="12">
        <v>81</v>
      </c>
      <c r="BC89" s="12">
        <v>267</v>
      </c>
      <c r="BD89" s="12">
        <v>267</v>
      </c>
      <c r="BE89" s="13">
        <v>3.5320088300220709</v>
      </c>
    </row>
    <row r="90" spans="1:57" x14ac:dyDescent="0.3">
      <c r="A90">
        <v>1958</v>
      </c>
      <c r="B90" s="12">
        <v>406918</v>
      </c>
      <c r="C90" s="12">
        <v>467405.85799424583</v>
      </c>
      <c r="D90" s="12">
        <v>268504.34375</v>
      </c>
      <c r="E90" s="12">
        <v>67787</v>
      </c>
      <c r="F90" s="12">
        <v>-0.59056632246561835</v>
      </c>
      <c r="G90" s="12">
        <v>125756</v>
      </c>
      <c r="H90" s="12">
        <v>51462.984580730255</v>
      </c>
      <c r="I90" s="12">
        <v>47708.602650858615</v>
      </c>
      <c r="J90" s="12">
        <v>51652.5</v>
      </c>
      <c r="K90" s="12">
        <v>42494</v>
      </c>
      <c r="L90" s="12">
        <v>24252.270248237062</v>
      </c>
      <c r="M90" s="12">
        <v>2.5289654949656293</v>
      </c>
      <c r="N90" s="12">
        <v>40.382865394051024</v>
      </c>
      <c r="O90" s="12">
        <v>34910.976277164489</v>
      </c>
      <c r="P90" s="12">
        <v>1.1141150891313485</v>
      </c>
      <c r="Q90" s="12">
        <v>37.431080253675894</v>
      </c>
      <c r="R90" s="12">
        <v>0.72161795719559074</v>
      </c>
      <c r="S90" s="12">
        <v>9.1094600093508173</v>
      </c>
      <c r="T90" s="12">
        <v>9.5349680083705639</v>
      </c>
      <c r="U90" s="12">
        <v>95.53739458122773</v>
      </c>
      <c r="V90" s="12">
        <v>2.08</v>
      </c>
      <c r="W90" s="12">
        <v>8.7254510957900777</v>
      </c>
      <c r="X90" s="12">
        <v>6.5199233716475096</v>
      </c>
      <c r="Y90" s="12">
        <v>2.8776978417266292</v>
      </c>
      <c r="Z90" s="12">
        <v>167.19538021383752</v>
      </c>
      <c r="AA90" s="12">
        <v>7.5761347410550712</v>
      </c>
      <c r="AB90" s="12">
        <v>4</v>
      </c>
      <c r="AC90" s="12">
        <v>5.44</v>
      </c>
      <c r="AD90" s="12">
        <v>4.9833333333333334</v>
      </c>
      <c r="AE90" s="12">
        <v>6.13</v>
      </c>
      <c r="AF90" s="12">
        <v>4.9800000000000004</v>
      </c>
      <c r="AG90" s="12">
        <v>6.1633333333333331</v>
      </c>
      <c r="AH90" s="12">
        <v>73.154516657564159</v>
      </c>
      <c r="AI90" s="12">
        <v>2.8125</v>
      </c>
      <c r="AJ90" s="12">
        <v>100.63066041783686</v>
      </c>
      <c r="AK90" s="12">
        <v>69.415676040676203</v>
      </c>
      <c r="AL90" s="12">
        <v>83.767875655271197</v>
      </c>
      <c r="AM90" s="12">
        <v>0.94464714689607587</v>
      </c>
      <c r="AN90" s="12">
        <v>3612.7932999160817</v>
      </c>
      <c r="AO90" s="12">
        <v>2087.8630728929384</v>
      </c>
      <c r="AP90" s="12">
        <v>10.425104891815614</v>
      </c>
      <c r="AQ90" s="12">
        <v>182</v>
      </c>
      <c r="AR90" s="12">
        <v>2288.2357311791998</v>
      </c>
      <c r="AS90" s="12">
        <v>2454.9084088810055</v>
      </c>
      <c r="AT90" s="12">
        <v>6655.7138544990994</v>
      </c>
      <c r="AU90" s="12">
        <v>11021.282884204169</v>
      </c>
      <c r="AV90" s="12">
        <v>8455</v>
      </c>
      <c r="AW90" s="12">
        <v>8482</v>
      </c>
      <c r="AX90" s="12">
        <v>27</v>
      </c>
      <c r="AY90" s="12">
        <v>27340</v>
      </c>
      <c r="AZ90" s="12">
        <v>27232</v>
      </c>
      <c r="BA90" s="12">
        <v>23835.169360913922</v>
      </c>
      <c r="BB90" s="12">
        <v>139</v>
      </c>
      <c r="BC90" s="12">
        <v>370</v>
      </c>
      <c r="BD90" s="12">
        <v>370</v>
      </c>
      <c r="BE90" s="13">
        <v>3.1982942430703654</v>
      </c>
    </row>
    <row r="91" spans="1:57" x14ac:dyDescent="0.3">
      <c r="A91">
        <v>1959</v>
      </c>
      <c r="B91" s="12">
        <v>422319</v>
      </c>
      <c r="C91" s="12">
        <v>481006.15031376178</v>
      </c>
      <c r="D91" s="12">
        <v>280164.875</v>
      </c>
      <c r="E91" s="12">
        <v>73191</v>
      </c>
      <c r="F91" s="12">
        <v>0.40848794856730253</v>
      </c>
      <c r="G91" s="12">
        <v>128029</v>
      </c>
      <c r="H91" s="12">
        <v>52876.606708419371</v>
      </c>
      <c r="I91" s="12">
        <v>50884.921472358124</v>
      </c>
      <c r="J91" s="12">
        <v>51956.299999999996</v>
      </c>
      <c r="K91" s="12">
        <v>42763</v>
      </c>
      <c r="L91" s="12">
        <v>23734.819223087263</v>
      </c>
      <c r="M91" s="12">
        <v>2.6423993799639072</v>
      </c>
      <c r="N91" s="12">
        <v>40.070589257738128</v>
      </c>
      <c r="O91" s="12">
        <v>36639.418712646904</v>
      </c>
      <c r="P91" s="12">
        <v>4.6031336831862184</v>
      </c>
      <c r="Q91" s="12">
        <v>39.652124010676616</v>
      </c>
      <c r="R91" s="12">
        <v>0.72020652783979999</v>
      </c>
      <c r="S91" s="12">
        <v>9.1458213774333963</v>
      </c>
      <c r="T91" s="12">
        <v>9.5293455501038551</v>
      </c>
      <c r="U91" s="12">
        <v>95.975335654962365</v>
      </c>
      <c r="V91" s="12">
        <v>2.08</v>
      </c>
      <c r="W91" s="12">
        <v>8.9640781768877851</v>
      </c>
      <c r="X91" s="12">
        <v>6.5590038314176233</v>
      </c>
      <c r="Y91" s="12">
        <v>0.59940059940058177</v>
      </c>
      <c r="Z91" s="12">
        <v>170.74446214578853</v>
      </c>
      <c r="AA91" s="12">
        <v>7.6022652200415122</v>
      </c>
      <c r="AB91" s="12">
        <v>4</v>
      </c>
      <c r="AC91" s="12">
        <v>5.1258333333333335</v>
      </c>
      <c r="AD91" s="12">
        <v>4.8250000000000002</v>
      </c>
      <c r="AE91" s="12">
        <v>5.98</v>
      </c>
      <c r="AF91" s="12">
        <v>4.3366666666666669</v>
      </c>
      <c r="AG91" s="12">
        <v>5.9833333333333334</v>
      </c>
      <c r="AH91" s="12">
        <v>104.89874385581652</v>
      </c>
      <c r="AI91" s="12">
        <v>2.8075000000000001</v>
      </c>
      <c r="AJ91" s="12">
        <v>100.22215083227471</v>
      </c>
      <c r="AK91" s="12">
        <v>71.247072755320488</v>
      </c>
      <c r="AL91" s="12">
        <v>83.427820447193767</v>
      </c>
      <c r="AM91" s="12">
        <v>0.97119460769877586</v>
      </c>
      <c r="AN91" s="12">
        <v>4385.7715425373044</v>
      </c>
      <c r="AO91" s="12">
        <v>2347.4337847380411</v>
      </c>
      <c r="AP91" s="12">
        <v>10.217270539826027</v>
      </c>
      <c r="AQ91" s="12">
        <v>185</v>
      </c>
      <c r="AR91" s="12">
        <v>2355.3654578703208</v>
      </c>
      <c r="AS91" s="12">
        <v>2536.4802010061348</v>
      </c>
      <c r="AT91" s="12">
        <v>7012.1880461037745</v>
      </c>
      <c r="AU91" s="12">
        <v>11646.632171360116</v>
      </c>
      <c r="AV91" s="12">
        <v>8997</v>
      </c>
      <c r="AW91" s="12">
        <v>8486</v>
      </c>
      <c r="AX91" s="12">
        <v>-511</v>
      </c>
      <c r="AY91" s="12">
        <v>27643.75</v>
      </c>
      <c r="AZ91" s="12">
        <v>27376</v>
      </c>
      <c r="BA91" s="12">
        <v>24577.327766837883</v>
      </c>
      <c r="BB91" s="12">
        <v>-13</v>
      </c>
      <c r="BC91" s="12">
        <v>183</v>
      </c>
      <c r="BD91" s="12">
        <v>183</v>
      </c>
      <c r="BE91" s="13">
        <v>0.41322314049585529</v>
      </c>
    </row>
    <row r="92" spans="1:57" x14ac:dyDescent="0.3">
      <c r="A92">
        <v>1960</v>
      </c>
      <c r="B92" s="12">
        <v>450306</v>
      </c>
      <c r="C92" s="12">
        <v>506961.8121618497</v>
      </c>
      <c r="D92" s="12">
        <v>290913.03125</v>
      </c>
      <c r="E92" s="12">
        <v>84960</v>
      </c>
      <c r="F92" s="12">
        <v>1.5388155101009007</v>
      </c>
      <c r="G92" s="12">
        <v>130570</v>
      </c>
      <c r="H92" s="12">
        <v>55896.490080733631</v>
      </c>
      <c r="I92" s="12">
        <v>57014.978042463394</v>
      </c>
      <c r="J92" s="12">
        <v>52372.5</v>
      </c>
      <c r="K92" s="12">
        <v>43146</v>
      </c>
      <c r="L92" s="12">
        <v>24157.370928952831</v>
      </c>
      <c r="M92" s="12">
        <v>2.141875997550081</v>
      </c>
      <c r="N92" s="12">
        <v>39.760727917511772</v>
      </c>
      <c r="O92" s="12">
        <v>38593.082348014686</v>
      </c>
      <c r="P92" s="12">
        <v>4.4373559604739778</v>
      </c>
      <c r="Q92" s="12">
        <v>41.487942411247218</v>
      </c>
      <c r="R92" s="12">
        <v>0.70318252619444677</v>
      </c>
      <c r="S92" s="12">
        <v>9.1848343117515068</v>
      </c>
      <c r="T92" s="12">
        <v>9.6746507486012092</v>
      </c>
      <c r="U92" s="12">
        <v>94.937115048617926</v>
      </c>
      <c r="V92" s="12">
        <v>1.9</v>
      </c>
      <c r="W92" s="12">
        <v>9.4828327010132369</v>
      </c>
      <c r="X92" s="12">
        <v>6.6111111111111116</v>
      </c>
      <c r="Y92" s="12">
        <v>0.79443892750748546</v>
      </c>
      <c r="Z92" s="12">
        <v>179.20185808937632</v>
      </c>
      <c r="AA92" s="12">
        <v>7.7045149203730992</v>
      </c>
      <c r="AB92" s="12">
        <v>5</v>
      </c>
      <c r="AC92" s="12">
        <v>5.8150000000000004</v>
      </c>
      <c r="AD92" s="12">
        <v>5.4577499999999999</v>
      </c>
      <c r="AE92" s="12">
        <v>5.89</v>
      </c>
      <c r="AF92" s="12">
        <v>5.373333333333334</v>
      </c>
      <c r="AG92" s="12">
        <v>6.2950000000000008</v>
      </c>
      <c r="AH92" s="12">
        <v>99.955871108683795</v>
      </c>
      <c r="AI92" s="12">
        <v>2.8075000000000001</v>
      </c>
      <c r="AJ92" s="12">
        <v>99.449534790670839</v>
      </c>
      <c r="AK92" s="12">
        <v>71.866973036398392</v>
      </c>
      <c r="AL92" s="12">
        <v>82.784672481816131</v>
      </c>
      <c r="AM92" s="12">
        <v>1.0508369901068759</v>
      </c>
      <c r="AN92" s="12">
        <v>4940.5136693000777</v>
      </c>
      <c r="AO92" s="12">
        <v>2593.4655751708428</v>
      </c>
      <c r="AP92" s="12">
        <v>10.202916969549133</v>
      </c>
      <c r="AQ92" s="12">
        <v>191</v>
      </c>
      <c r="AR92" s="12">
        <v>2495.753423562413</v>
      </c>
      <c r="AS92" s="12">
        <v>2663.6567594124776</v>
      </c>
      <c r="AT92" s="12">
        <v>6949.0998531961786</v>
      </c>
      <c r="AU92" s="12">
        <v>11888.396955240409</v>
      </c>
      <c r="AV92" s="12">
        <v>9534</v>
      </c>
      <c r="AW92" s="12">
        <v>8864</v>
      </c>
      <c r="AX92" s="12">
        <v>-670</v>
      </c>
      <c r="AY92" s="12">
        <v>28122.25</v>
      </c>
      <c r="AZ92" s="12">
        <v>27733</v>
      </c>
      <c r="BA92" s="12">
        <v>24557.474708991471</v>
      </c>
      <c r="BB92" s="12">
        <v>-382</v>
      </c>
      <c r="BC92" s="12">
        <v>-222</v>
      </c>
      <c r="BD92" s="12">
        <v>-222</v>
      </c>
      <c r="BE92" s="13">
        <v>1.0288065843621519</v>
      </c>
    </row>
    <row r="93" spans="1:57" x14ac:dyDescent="0.3">
      <c r="A93">
        <v>1961</v>
      </c>
      <c r="B93" s="12">
        <v>463124</v>
      </c>
      <c r="C93" s="12">
        <v>523220.10404624278</v>
      </c>
      <c r="D93" s="12">
        <v>297403.34375</v>
      </c>
      <c r="E93" s="12">
        <v>91836</v>
      </c>
      <c r="F93" s="12">
        <v>-1.1078102131978698</v>
      </c>
      <c r="G93" s="12">
        <v>135303</v>
      </c>
      <c r="H93" s="12">
        <v>57686.373358187469</v>
      </c>
      <c r="I93" s="12">
        <v>56609.019843276918</v>
      </c>
      <c r="J93" s="12">
        <v>52807.436000000002</v>
      </c>
      <c r="K93" s="12">
        <v>43566.2</v>
      </c>
      <c r="L93" s="12">
        <v>24431.080544572607</v>
      </c>
      <c r="M93" s="12">
        <v>2.071180038182634</v>
      </c>
      <c r="N93" s="12">
        <v>39.415296282610292</v>
      </c>
      <c r="O93" s="12">
        <v>40675.821329580351</v>
      </c>
      <c r="P93" s="12">
        <v>1.1965963704135256</v>
      </c>
      <c r="Q93" s="12">
        <v>42.187415180243647</v>
      </c>
      <c r="R93" s="12">
        <v>0.71634103265536164</v>
      </c>
      <c r="S93" s="12">
        <v>9.302023489466599</v>
      </c>
      <c r="T93" s="12">
        <v>9.6769031069005287</v>
      </c>
      <c r="U93" s="12">
        <v>96.126037294239254</v>
      </c>
      <c r="V93" s="12">
        <v>1.8</v>
      </c>
      <c r="W93" s="12">
        <v>10.146838491893813</v>
      </c>
      <c r="X93" s="12">
        <v>6.8260536398467426</v>
      </c>
      <c r="Y93" s="12">
        <v>3.2512315270935659</v>
      </c>
      <c r="Z93" s="12">
        <v>185.71198288454116</v>
      </c>
      <c r="AA93" s="12">
        <v>7.91015042881779</v>
      </c>
      <c r="AB93" s="12">
        <v>6</v>
      </c>
      <c r="AC93" s="12">
        <v>6.2608333333333341</v>
      </c>
      <c r="AD93" s="12">
        <v>6.2695000000000007</v>
      </c>
      <c r="AE93" s="12">
        <v>6.28</v>
      </c>
      <c r="AF93" s="12">
        <v>5.666666666666667</v>
      </c>
      <c r="AG93" s="12">
        <v>7.069166666666665</v>
      </c>
      <c r="AH93" s="12">
        <v>97.429513926815957</v>
      </c>
      <c r="AI93" s="12">
        <v>2.8022500000000004</v>
      </c>
      <c r="AJ93" s="12">
        <v>101.46320443705335</v>
      </c>
      <c r="AK93" s="12">
        <v>71.25345115049555</v>
      </c>
      <c r="AL93" s="12">
        <v>84.460909404525083</v>
      </c>
      <c r="AM93" s="12">
        <v>1.1503899681170009</v>
      </c>
      <c r="AN93" s="12">
        <v>5203.9457807653444</v>
      </c>
      <c r="AO93" s="12">
        <v>2790.8110455580863</v>
      </c>
      <c r="AP93" s="12">
        <v>10.473753225806453</v>
      </c>
      <c r="AQ93" s="12">
        <v>204</v>
      </c>
      <c r="AR93" s="12">
        <v>2595.6109723810559</v>
      </c>
      <c r="AS93" s="12">
        <v>2749.2293014934226</v>
      </c>
      <c r="AT93" s="12">
        <v>6944.316796241038</v>
      </c>
      <c r="AU93" s="12">
        <v>12259.273706430764</v>
      </c>
      <c r="AV93" s="12">
        <v>10398</v>
      </c>
      <c r="AW93" s="12">
        <v>9690</v>
      </c>
      <c r="AX93" s="12">
        <v>-708</v>
      </c>
      <c r="AY93" s="12">
        <v>28568.5</v>
      </c>
      <c r="AZ93" s="12">
        <v>28252</v>
      </c>
      <c r="BA93" s="12">
        <v>24683.517127810032</v>
      </c>
      <c r="BB93" s="12">
        <v>-112</v>
      </c>
      <c r="BC93" s="12">
        <v>67</v>
      </c>
      <c r="BD93" s="12">
        <v>67</v>
      </c>
      <c r="BE93" s="13">
        <v>3.4623217922606919</v>
      </c>
    </row>
    <row r="94" spans="1:57" x14ac:dyDescent="0.3">
      <c r="A94">
        <v>1962</v>
      </c>
      <c r="B94" s="12">
        <v>469020</v>
      </c>
      <c r="C94" s="12">
        <v>529251.59942279942</v>
      </c>
      <c r="D94" s="12">
        <v>304197.53125</v>
      </c>
      <c r="E94" s="12">
        <v>92687</v>
      </c>
      <c r="F94" s="12">
        <v>-0.96510984964868429</v>
      </c>
      <c r="G94" s="12">
        <v>139489</v>
      </c>
      <c r="H94" s="12">
        <v>58668.856437038623</v>
      </c>
      <c r="I94" s="12">
        <v>57811.535728768213</v>
      </c>
      <c r="J94" s="12">
        <v>53290.228000000003</v>
      </c>
      <c r="K94" s="12">
        <v>44006.3</v>
      </c>
      <c r="L94" s="12">
        <v>24605.89508009619</v>
      </c>
      <c r="M94" s="12">
        <v>2.6013512030591004</v>
      </c>
      <c r="N94" s="12">
        <v>39.072865674617695</v>
      </c>
      <c r="O94" s="12">
        <v>42409.878370054896</v>
      </c>
      <c r="P94" s="12">
        <v>0.15728413005477138</v>
      </c>
      <c r="Q94" s="12">
        <v>42.406157427979238</v>
      </c>
      <c r="R94" s="12">
        <v>0.72007603295388933</v>
      </c>
      <c r="S94" s="12">
        <v>9.374650085266973</v>
      </c>
      <c r="T94" s="12">
        <v>9.6434040883396985</v>
      </c>
      <c r="U94" s="12">
        <v>97.213079524504337</v>
      </c>
      <c r="V94" s="12">
        <v>1.8</v>
      </c>
      <c r="W94" s="12">
        <v>10.49959156829912</v>
      </c>
      <c r="X94" s="12">
        <v>7.1126436781609206</v>
      </c>
      <c r="Y94" s="12">
        <v>4.1984732824427766</v>
      </c>
      <c r="Z94" s="12">
        <v>184.42518554701141</v>
      </c>
      <c r="AA94" s="12">
        <v>8.0845429732875775</v>
      </c>
      <c r="AB94" s="12">
        <v>4.5</v>
      </c>
      <c r="AC94" s="12">
        <v>5.8104166666666659</v>
      </c>
      <c r="AD94" s="12">
        <v>5.9790833333333326</v>
      </c>
      <c r="AE94" s="12">
        <v>6.61</v>
      </c>
      <c r="AF94" s="12">
        <v>5.14</v>
      </c>
      <c r="AG94" s="12">
        <v>7.020833333333333</v>
      </c>
      <c r="AH94" s="12">
        <v>94.95</v>
      </c>
      <c r="AI94" s="12">
        <v>2.80775</v>
      </c>
      <c r="AJ94" s="12">
        <v>104.74038200374719</v>
      </c>
      <c r="AK94" s="12">
        <v>71.198836141808954</v>
      </c>
      <c r="AL94" s="12">
        <v>87.188926907015755</v>
      </c>
      <c r="AM94" s="12">
        <v>1.2322446389253259</v>
      </c>
      <c r="AN94" s="12">
        <v>5704.7624672869633</v>
      </c>
      <c r="AO94" s="12">
        <v>3058.0030045558083</v>
      </c>
      <c r="AP94" s="12">
        <v>10.404809074067476</v>
      </c>
      <c r="AQ94" s="12">
        <v>209</v>
      </c>
      <c r="AR94" s="12">
        <v>2594.8277759197331</v>
      </c>
      <c r="AS94" s="12">
        <v>2757.1844570202234</v>
      </c>
      <c r="AT94" s="12">
        <v>7125.7557595956996</v>
      </c>
      <c r="AU94" s="12">
        <v>12839.39336441858</v>
      </c>
      <c r="AV94" s="12">
        <v>11073</v>
      </c>
      <c r="AW94" s="12">
        <v>10578</v>
      </c>
      <c r="AX94" s="12">
        <v>-495</v>
      </c>
      <c r="AY94" s="12">
        <v>29554.5</v>
      </c>
      <c r="AZ94" s="12">
        <v>28674</v>
      </c>
      <c r="BA94" s="12">
        <v>25111.293001213042</v>
      </c>
      <c r="BB94" s="12">
        <v>-75</v>
      </c>
      <c r="BC94" s="12">
        <v>175</v>
      </c>
      <c r="BD94" s="12">
        <v>175</v>
      </c>
      <c r="BE94" s="13">
        <v>4.3307086614173151</v>
      </c>
    </row>
    <row r="95" spans="1:57" x14ac:dyDescent="0.3">
      <c r="A95">
        <v>1963</v>
      </c>
      <c r="B95" s="12">
        <v>493612</v>
      </c>
      <c r="C95" s="12">
        <v>557177.69304293336</v>
      </c>
      <c r="D95" s="12">
        <v>318470.59375</v>
      </c>
      <c r="E95" s="12">
        <v>94861</v>
      </c>
      <c r="F95" s="12">
        <v>0.57247213628171767</v>
      </c>
      <c r="G95" s="12">
        <v>142386</v>
      </c>
      <c r="H95" s="12">
        <v>61538.023606762341</v>
      </c>
      <c r="I95" s="12">
        <v>60006.136777673586</v>
      </c>
      <c r="J95" s="12">
        <v>53624.2</v>
      </c>
      <c r="K95" s="12">
        <v>44311</v>
      </c>
      <c r="L95" s="12">
        <v>24634.864345982955</v>
      </c>
      <c r="M95" s="12">
        <v>3.1037828930005382</v>
      </c>
      <c r="N95" s="12">
        <v>38.73341002133413</v>
      </c>
      <c r="O95" s="12">
        <v>44026.114593749851</v>
      </c>
      <c r="P95" s="12">
        <v>1.2477667374748234</v>
      </c>
      <c r="Q95" s="12">
        <v>43.111124101669979</v>
      </c>
      <c r="R95" s="12">
        <v>0.72453228372832001</v>
      </c>
      <c r="S95" s="12">
        <v>9.509567673793363</v>
      </c>
      <c r="T95" s="12">
        <v>9.9873118347952179</v>
      </c>
      <c r="U95" s="12">
        <v>95.216488992188857</v>
      </c>
      <c r="V95" s="12">
        <v>1.8</v>
      </c>
      <c r="W95" s="12">
        <v>10.945720459047008</v>
      </c>
      <c r="X95" s="12">
        <v>7.262452107279695</v>
      </c>
      <c r="Y95" s="12">
        <v>2.1062271062271094</v>
      </c>
      <c r="Z95" s="12">
        <v>188.29550263323523</v>
      </c>
      <c r="AA95" s="12">
        <v>8.1731593802749174</v>
      </c>
      <c r="AB95" s="12">
        <v>4</v>
      </c>
      <c r="AC95" s="12">
        <v>5.0829166666666667</v>
      </c>
      <c r="AD95" s="12">
        <v>5.5883333333333338</v>
      </c>
      <c r="AE95" s="12">
        <v>6.27</v>
      </c>
      <c r="AF95" s="12">
        <v>4.5</v>
      </c>
      <c r="AG95" s="12">
        <v>6.080000000000001</v>
      </c>
      <c r="AH95" s="12">
        <v>107.86</v>
      </c>
      <c r="AI95" s="12">
        <v>2.8002500000000001</v>
      </c>
      <c r="AJ95" s="12">
        <v>105.40676622979701</v>
      </c>
      <c r="AK95" s="12">
        <v>71.211194282460681</v>
      </c>
      <c r="AL95" s="12">
        <v>87.74364443301225</v>
      </c>
      <c r="AM95" s="12">
        <v>1.3295853285352259</v>
      </c>
      <c r="AN95" s="12">
        <v>6564.8239600104152</v>
      </c>
      <c r="AO95" s="12">
        <v>3542.5349999999999</v>
      </c>
      <c r="AP95" s="12">
        <v>9.2407749063797926</v>
      </c>
      <c r="AQ95" s="12">
        <v>206</v>
      </c>
      <c r="AR95" s="12">
        <v>2708.4891623691883</v>
      </c>
      <c r="AS95" s="12">
        <v>2874.9597259322845</v>
      </c>
      <c r="AT95" s="12">
        <v>7708.0269045008072</v>
      </c>
      <c r="AU95" s="12">
        <v>13816.565312908464</v>
      </c>
      <c r="AV95" s="12">
        <v>11729</v>
      </c>
      <c r="AW95" s="12">
        <v>11117</v>
      </c>
      <c r="AX95" s="12">
        <v>-612</v>
      </c>
      <c r="AY95" s="12">
        <v>30131.5</v>
      </c>
      <c r="AZ95" s="12">
        <v>29848</v>
      </c>
      <c r="BA95" s="12">
        <v>26665.653810742184</v>
      </c>
      <c r="BB95" s="12">
        <v>-141</v>
      </c>
      <c r="BC95" s="12">
        <v>148</v>
      </c>
      <c r="BD95" s="12">
        <v>148</v>
      </c>
      <c r="BE95" s="13">
        <v>1.8867924528301883</v>
      </c>
    </row>
    <row r="96" spans="1:57" x14ac:dyDescent="0.3">
      <c r="A96">
        <v>1964</v>
      </c>
      <c r="B96" s="12">
        <v>521278</v>
      </c>
      <c r="C96" s="12">
        <v>584807.81688853132</v>
      </c>
      <c r="D96" s="12">
        <v>329003.5</v>
      </c>
      <c r="E96" s="12">
        <v>110224</v>
      </c>
      <c r="F96" s="12">
        <v>1.6011936319430538</v>
      </c>
      <c r="G96" s="12">
        <v>145300</v>
      </c>
      <c r="H96" s="12">
        <v>63565.036203225856</v>
      </c>
      <c r="I96" s="12">
        <v>66511.623324087835</v>
      </c>
      <c r="J96" s="12">
        <v>53990.8</v>
      </c>
      <c r="K96" s="12">
        <v>44648</v>
      </c>
      <c r="L96" s="12">
        <v>24923.558064647608</v>
      </c>
      <c r="M96" s="12">
        <v>2.3972379716658567</v>
      </c>
      <c r="N96" s="12">
        <v>38.396903477069316</v>
      </c>
      <c r="O96" s="12">
        <v>46205.663938388556</v>
      </c>
      <c r="P96" s="12">
        <v>4.1043351198525029</v>
      </c>
      <c r="Q96" s="12">
        <v>45.029564352749389</v>
      </c>
      <c r="R96" s="12">
        <v>0.7238450016083513</v>
      </c>
      <c r="S96" s="12">
        <v>9.7270455101010693</v>
      </c>
      <c r="T96" s="12">
        <v>10.214755948588444</v>
      </c>
      <c r="U96" s="12">
        <v>95.225432296747442</v>
      </c>
      <c r="V96" s="12">
        <v>1.8</v>
      </c>
      <c r="W96" s="12">
        <v>11.878664011493093</v>
      </c>
      <c r="X96" s="12">
        <v>7.4969348659003829</v>
      </c>
      <c r="Y96" s="12">
        <v>3.2286995515694912</v>
      </c>
      <c r="Z96" s="12">
        <v>197.95329577627442</v>
      </c>
      <c r="AA96" s="12">
        <v>8.4104624547866091</v>
      </c>
      <c r="AB96" s="12">
        <v>7</v>
      </c>
      <c r="AC96" s="12">
        <v>5.6016666666666666</v>
      </c>
      <c r="AD96" s="12">
        <v>6.06</v>
      </c>
      <c r="AE96" s="12">
        <v>6.16</v>
      </c>
      <c r="AF96" s="12">
        <v>5.56</v>
      </c>
      <c r="AG96" s="12">
        <v>6.5066666666666677</v>
      </c>
      <c r="AH96" s="12">
        <v>97.43</v>
      </c>
      <c r="AI96" s="12">
        <v>2.792475</v>
      </c>
      <c r="AJ96" s="12">
        <v>107.07420158012877</v>
      </c>
      <c r="AK96" s="12">
        <v>71.211991581857561</v>
      </c>
      <c r="AL96" s="12">
        <v>89.131665901914744</v>
      </c>
      <c r="AM96" s="12">
        <v>1.513205265753901</v>
      </c>
      <c r="AN96" s="12">
        <v>7603.0646594579057</v>
      </c>
      <c r="AO96" s="12">
        <v>4058.924</v>
      </c>
      <c r="AP96" s="12">
        <v>9.0655510903327041</v>
      </c>
      <c r="AQ96" s="12">
        <v>208</v>
      </c>
      <c r="AR96" s="12">
        <v>2875.0163099579249</v>
      </c>
      <c r="AS96" s="12">
        <v>3091.8325308657563</v>
      </c>
      <c r="AT96" s="12">
        <v>8018.8106833751344</v>
      </c>
      <c r="AU96" s="12">
        <v>14883.238836617997</v>
      </c>
      <c r="AV96" s="12">
        <v>12793</v>
      </c>
      <c r="AW96" s="12">
        <v>12062</v>
      </c>
      <c r="AX96" s="12">
        <v>-731</v>
      </c>
      <c r="AY96" s="12">
        <v>30387.25</v>
      </c>
      <c r="AZ96" s="12">
        <v>30226</v>
      </c>
      <c r="BA96" s="12">
        <v>26805.448716698957</v>
      </c>
      <c r="BB96" s="12">
        <v>-610</v>
      </c>
      <c r="BC96" s="12">
        <v>-352</v>
      </c>
      <c r="BD96" s="12">
        <v>-352</v>
      </c>
      <c r="BE96" s="13">
        <v>3.3333333333333215</v>
      </c>
    </row>
    <row r="97" spans="1:57" x14ac:dyDescent="0.3">
      <c r="A97">
        <v>1965</v>
      </c>
      <c r="B97" s="12">
        <v>534185</v>
      </c>
      <c r="C97" s="12">
        <v>595111.11207392614</v>
      </c>
      <c r="D97" s="12">
        <v>333630.34375</v>
      </c>
      <c r="E97" s="12">
        <v>115389</v>
      </c>
      <c r="F97" s="12">
        <v>-0.7200588350953534</v>
      </c>
      <c r="G97" s="12">
        <v>148920</v>
      </c>
      <c r="H97" s="12">
        <v>66338.111344160381</v>
      </c>
      <c r="I97" s="12">
        <v>67134.15806478521</v>
      </c>
      <c r="J97" s="12">
        <v>54350.3</v>
      </c>
      <c r="K97" s="12">
        <v>44978.6</v>
      </c>
      <c r="L97" s="12">
        <v>25177.288876207549</v>
      </c>
      <c r="M97" s="12">
        <v>2.2636398515376888</v>
      </c>
      <c r="N97" s="12">
        <v>37.888577421273183</v>
      </c>
      <c r="O97" s="12">
        <v>48514.011580045597</v>
      </c>
      <c r="P97" s="12">
        <v>1.4824221518843315</v>
      </c>
      <c r="Q97" s="12">
        <v>45.737730938150207</v>
      </c>
      <c r="R97" s="12">
        <v>0.72688510469596501</v>
      </c>
      <c r="S97" s="12">
        <v>9.9430023953804252</v>
      </c>
      <c r="T97" s="12">
        <v>10.359852868473226</v>
      </c>
      <c r="U97" s="12">
        <v>95.976289640547435</v>
      </c>
      <c r="V97" s="12">
        <v>1.8</v>
      </c>
      <c r="W97" s="12">
        <v>12.681136755760075</v>
      </c>
      <c r="X97" s="12">
        <v>7.8160919540229887</v>
      </c>
      <c r="Y97" s="12">
        <v>4.2571676802780161</v>
      </c>
      <c r="Z97" s="12">
        <v>202.69703781928297</v>
      </c>
      <c r="AA97" s="12">
        <v>8.7305456715698337</v>
      </c>
      <c r="AB97" s="12">
        <v>6</v>
      </c>
      <c r="AC97" s="12">
        <v>6.55</v>
      </c>
      <c r="AD97" s="12">
        <v>6.4333333333333336</v>
      </c>
      <c r="AE97" s="12">
        <v>6.63</v>
      </c>
      <c r="AF97" s="12">
        <v>6.92</v>
      </c>
      <c r="AG97" s="12">
        <v>7.0725000000000007</v>
      </c>
      <c r="AH97" s="12">
        <v>103.52</v>
      </c>
      <c r="AI97" s="12">
        <v>2.7961999999999998</v>
      </c>
      <c r="AJ97" s="12">
        <v>109.90424971310877</v>
      </c>
      <c r="AK97" s="12">
        <v>71.211194282460681</v>
      </c>
      <c r="AL97" s="12">
        <v>89.6670507694012</v>
      </c>
      <c r="AM97" s="12">
        <v>1.6282442625656006</v>
      </c>
      <c r="AN97" s="12">
        <v>8219.5516078751243</v>
      </c>
      <c r="AO97" s="12">
        <v>4457.8249999999998</v>
      </c>
      <c r="AP97" s="12">
        <v>8.9165289799865199</v>
      </c>
      <c r="AQ97" s="12">
        <v>212</v>
      </c>
      <c r="AR97" s="12">
        <v>3048.0048283525739</v>
      </c>
      <c r="AS97" s="12">
        <v>3228.7849170601162</v>
      </c>
      <c r="AT97" s="12">
        <v>8242.9899740473957</v>
      </c>
      <c r="AU97" s="12">
        <v>16294.297187282546</v>
      </c>
      <c r="AV97" s="12">
        <v>14294</v>
      </c>
      <c r="AW97" s="12">
        <v>13552</v>
      </c>
      <c r="AX97" s="12">
        <v>-742</v>
      </c>
      <c r="AY97" s="12">
        <v>31116</v>
      </c>
      <c r="AZ97" s="12">
        <v>30441</v>
      </c>
      <c r="BA97" s="12">
        <v>26413.204517301609</v>
      </c>
      <c r="BB97" s="12">
        <v>-358</v>
      </c>
      <c r="BC97" s="12">
        <v>-62</v>
      </c>
      <c r="BD97" s="12">
        <v>-62</v>
      </c>
      <c r="BE97" s="13">
        <v>4.6594982078853153</v>
      </c>
    </row>
    <row r="98" spans="1:57" x14ac:dyDescent="0.3">
      <c r="A98">
        <v>1966</v>
      </c>
      <c r="B98" s="12">
        <v>541616</v>
      </c>
      <c r="C98" s="12">
        <v>607096.06119601743</v>
      </c>
      <c r="D98" s="12">
        <v>340133.46875</v>
      </c>
      <c r="E98" s="12">
        <v>115141</v>
      </c>
      <c r="F98" s="12">
        <v>-0.45478316860020951</v>
      </c>
      <c r="G98" s="12">
        <v>153478</v>
      </c>
      <c r="H98" s="12">
        <v>69779.216595865058</v>
      </c>
      <c r="I98" s="12">
        <v>68841.423371156707</v>
      </c>
      <c r="J98" s="12">
        <v>54645.1</v>
      </c>
      <c r="K98" s="12">
        <v>45265.3</v>
      </c>
      <c r="L98" s="12">
        <v>25328.128846859327</v>
      </c>
      <c r="M98" s="12">
        <v>2.472283548263591</v>
      </c>
      <c r="N98" s="12">
        <v>37.386980954469941</v>
      </c>
      <c r="O98" s="12">
        <v>50757.998077273704</v>
      </c>
      <c r="P98" s="12">
        <v>0.72609925960136268</v>
      </c>
      <c r="Q98" s="12">
        <v>46.115238494207574</v>
      </c>
      <c r="R98" s="12">
        <v>0.73650750481982885</v>
      </c>
      <c r="S98" s="12">
        <v>10.24373781866673</v>
      </c>
      <c r="T98" s="12">
        <v>10.537260336542218</v>
      </c>
      <c r="U98" s="12">
        <v>97.214432323954455</v>
      </c>
      <c r="V98" s="12">
        <v>1.8</v>
      </c>
      <c r="W98" s="12">
        <v>13.495844008281962</v>
      </c>
      <c r="X98" s="12">
        <v>8.1287356321839113</v>
      </c>
      <c r="Y98" s="12">
        <v>4.0000000000000426</v>
      </c>
      <c r="Z98" s="12">
        <v>207.42252965332327</v>
      </c>
      <c r="AA98" s="12">
        <v>8.9623300699300952</v>
      </c>
      <c r="AB98" s="12">
        <v>7</v>
      </c>
      <c r="AC98" s="12">
        <v>6.8808333333333325</v>
      </c>
      <c r="AD98" s="12">
        <v>6.8175000000000017</v>
      </c>
      <c r="AE98" s="12">
        <v>6.95</v>
      </c>
      <c r="AF98" s="12">
        <v>6.97</v>
      </c>
      <c r="AG98" s="12">
        <v>7.6974999999999989</v>
      </c>
      <c r="AH98" s="12">
        <v>92.48</v>
      </c>
      <c r="AI98" s="12">
        <v>2.7932250000000001</v>
      </c>
      <c r="AJ98" s="12">
        <v>111.01303937962251</v>
      </c>
      <c r="AK98" s="12">
        <v>71.211194282460681</v>
      </c>
      <c r="AL98" s="12">
        <v>89.950191431448317</v>
      </c>
      <c r="AM98" s="12">
        <v>1.723372663775276</v>
      </c>
      <c r="AN98" s="12">
        <v>8704.0837231161495</v>
      </c>
      <c r="AO98" s="12">
        <v>5034.2139999999999</v>
      </c>
      <c r="AP98" s="12">
        <v>8.9275456565328124</v>
      </c>
      <c r="AQ98" s="12">
        <v>221</v>
      </c>
      <c r="AR98" s="12">
        <v>3131.6110505987708</v>
      </c>
      <c r="AS98" s="12">
        <v>3332.6341712323579</v>
      </c>
      <c r="AT98" s="12">
        <v>8212.4022658482518</v>
      </c>
      <c r="AU98" s="12">
        <v>17354.664974082818</v>
      </c>
      <c r="AV98" s="12">
        <v>15572</v>
      </c>
      <c r="AW98" s="12">
        <v>14821</v>
      </c>
      <c r="AX98" s="12">
        <v>-751</v>
      </c>
      <c r="AY98" s="12">
        <v>31824.75</v>
      </c>
      <c r="AZ98" s="12">
        <v>31341</v>
      </c>
      <c r="BA98" s="12">
        <v>27227.260919486976</v>
      </c>
      <c r="BB98" s="12">
        <v>-105</v>
      </c>
      <c r="BC98" s="12">
        <v>123</v>
      </c>
      <c r="BD98" s="12">
        <v>123</v>
      </c>
      <c r="BE98" s="13">
        <v>3.9383561643835607</v>
      </c>
    </row>
    <row r="99" spans="1:57" x14ac:dyDescent="0.3">
      <c r="A99">
        <v>1967</v>
      </c>
      <c r="B99" s="12">
        <v>554064</v>
      </c>
      <c r="C99" s="12">
        <v>621333.3583419997</v>
      </c>
      <c r="D99" s="12">
        <v>349171.8125</v>
      </c>
      <c r="E99" s="12">
        <v>125191</v>
      </c>
      <c r="F99" s="12">
        <v>-0.14963731665509084</v>
      </c>
      <c r="G99" s="12">
        <v>162184</v>
      </c>
      <c r="H99" s="12">
        <v>70156.711979327607</v>
      </c>
      <c r="I99" s="12">
        <v>73783.525163069135</v>
      </c>
      <c r="J99" s="12">
        <v>54961.200000000004</v>
      </c>
      <c r="K99" s="12">
        <v>45562</v>
      </c>
      <c r="L99" s="12">
        <v>24965.513553173274</v>
      </c>
      <c r="M99" s="12">
        <v>3.3719699146430995</v>
      </c>
      <c r="N99" s="12">
        <v>36.892024985479807</v>
      </c>
      <c r="O99" s="12">
        <v>53294.346309136199</v>
      </c>
      <c r="P99" s="12">
        <v>2.8663450309166243</v>
      </c>
      <c r="Q99" s="12">
        <v>47.79907784118884</v>
      </c>
      <c r="R99" s="12">
        <v>0.73694778997850485</v>
      </c>
      <c r="S99" s="12">
        <v>10.505053318592875</v>
      </c>
      <c r="T99" s="12">
        <v>10.660916488627151</v>
      </c>
      <c r="U99" s="12">
        <v>98.537994644263961</v>
      </c>
      <c r="V99" s="12">
        <v>1.8</v>
      </c>
      <c r="W99" s="12">
        <v>14.00339452496455</v>
      </c>
      <c r="X99" s="12">
        <v>8.3111111111111136</v>
      </c>
      <c r="Y99" s="12">
        <v>2.2435897435897232</v>
      </c>
      <c r="Z99" s="12">
        <v>210.50049052360399</v>
      </c>
      <c r="AA99" s="12">
        <v>9.0561475645044851</v>
      </c>
      <c r="AB99" s="12">
        <v>8</v>
      </c>
      <c r="AC99" s="12">
        <v>6.7</v>
      </c>
      <c r="AD99" s="12">
        <v>6.73</v>
      </c>
      <c r="AE99" s="12">
        <v>7.2</v>
      </c>
      <c r="AF99" s="12">
        <v>6.66</v>
      </c>
      <c r="AG99" s="12">
        <v>7.5583333333333345</v>
      </c>
      <c r="AH99" s="12">
        <v>122.18</v>
      </c>
      <c r="AI99" s="12">
        <v>2.7581250000000002</v>
      </c>
      <c r="AJ99" s="12">
        <v>108.92314068368711</v>
      </c>
      <c r="AK99" s="12">
        <v>70.487246430089314</v>
      </c>
      <c r="AL99" s="12">
        <v>87.566091720074439</v>
      </c>
      <c r="AM99" s="12">
        <v>1.8494731025881008</v>
      </c>
      <c r="AN99" s="12">
        <v>9629.6210524341423</v>
      </c>
      <c r="AO99" s="12">
        <v>5809.4629999999997</v>
      </c>
      <c r="AP99" s="12">
        <v>8.9610126068538669</v>
      </c>
      <c r="AQ99" s="12">
        <v>220</v>
      </c>
      <c r="AR99" s="12">
        <v>3302.3478791671164</v>
      </c>
      <c r="AS99" s="12">
        <v>3489.1646955083697</v>
      </c>
      <c r="AT99" s="12">
        <v>8772.8129580197619</v>
      </c>
      <c r="AU99" s="12">
        <v>19495.832544372588</v>
      </c>
      <c r="AV99" s="12">
        <v>17840</v>
      </c>
      <c r="AW99" s="12">
        <v>16480</v>
      </c>
      <c r="AX99" s="12">
        <v>-1360</v>
      </c>
      <c r="AY99" s="12">
        <v>33642</v>
      </c>
      <c r="AZ99" s="12">
        <v>31986</v>
      </c>
      <c r="BA99" s="12">
        <v>28346.91294614162</v>
      </c>
      <c r="BB99" s="12">
        <v>-495</v>
      </c>
      <c r="BC99" s="12">
        <v>-298</v>
      </c>
      <c r="BD99" s="12">
        <v>-298</v>
      </c>
      <c r="BE99" s="13">
        <v>2.6359143327841839</v>
      </c>
    </row>
    <row r="100" spans="1:57" x14ac:dyDescent="0.3">
      <c r="A100">
        <v>1968</v>
      </c>
      <c r="B100" s="12">
        <v>585261</v>
      </c>
      <c r="C100" s="12">
        <v>647437.49628631165</v>
      </c>
      <c r="D100" s="12">
        <v>359836.53125</v>
      </c>
      <c r="E100" s="12">
        <v>138923</v>
      </c>
      <c r="F100" s="12">
        <v>0.40615312142101567</v>
      </c>
      <c r="G100" s="12">
        <v>164550</v>
      </c>
      <c r="H100" s="12">
        <v>78767.950864234692</v>
      </c>
      <c r="I100" s="12">
        <v>79370.240329585475</v>
      </c>
      <c r="J100" s="12">
        <v>55212.899999999994</v>
      </c>
      <c r="K100" s="12">
        <v>45790.7</v>
      </c>
      <c r="L100" s="12">
        <v>24814.6735825215</v>
      </c>
      <c r="M100" s="12">
        <v>3.4853233252045626</v>
      </c>
      <c r="N100" s="12">
        <v>36.403621602576649</v>
      </c>
      <c r="O100" s="12">
        <v>56122.070778100999</v>
      </c>
      <c r="P100" s="12">
        <v>5.7403236973172085</v>
      </c>
      <c r="Q100" s="12">
        <v>50.85288600322869</v>
      </c>
      <c r="R100" s="12">
        <v>0.72617110010148578</v>
      </c>
      <c r="S100" s="12">
        <v>11.377723936791249</v>
      </c>
      <c r="T100" s="12">
        <v>11.843229856639509</v>
      </c>
      <c r="U100" s="12">
        <v>96.069434390084979</v>
      </c>
      <c r="V100" s="12">
        <v>1.8</v>
      </c>
      <c r="W100" s="12">
        <v>15.186315294844295</v>
      </c>
      <c r="X100" s="12">
        <v>8.6432950191570921</v>
      </c>
      <c r="Y100" s="12">
        <v>3.9968652037617716</v>
      </c>
      <c r="Z100" s="12">
        <v>219.50880804045988</v>
      </c>
      <c r="AA100" s="12">
        <v>9.4093428381963111</v>
      </c>
      <c r="AB100" s="12">
        <v>7</v>
      </c>
      <c r="AC100" s="12">
        <v>7.5091666666666663</v>
      </c>
      <c r="AD100" s="12">
        <v>7.4591666666666656</v>
      </c>
      <c r="AE100" s="12">
        <v>7.46</v>
      </c>
      <c r="AF100" s="12">
        <v>7.97</v>
      </c>
      <c r="AG100" s="12">
        <v>8.240000000000002</v>
      </c>
      <c r="AH100" s="12">
        <v>168.6</v>
      </c>
      <c r="AI100" s="12">
        <v>2.393675</v>
      </c>
      <c r="AJ100" s="12">
        <v>94.353684892481255</v>
      </c>
      <c r="AK100" s="12">
        <v>62.383495360152629</v>
      </c>
      <c r="AL100" s="12">
        <v>77.788977197724563</v>
      </c>
      <c r="AM100" s="12">
        <v>1.9622998109995762</v>
      </c>
      <c r="AN100" s="12">
        <v>10602.532163657914</v>
      </c>
      <c r="AO100" s="12">
        <v>6600.4709999999995</v>
      </c>
      <c r="AP100" s="12">
        <v>7.895897239263804</v>
      </c>
      <c r="AQ100" s="12">
        <v>235</v>
      </c>
      <c r="AR100" s="12">
        <v>3463.9800488725864</v>
      </c>
      <c r="AS100" s="12">
        <v>3614.0107934203552</v>
      </c>
      <c r="AT100" s="12">
        <v>9075.0096967372028</v>
      </c>
      <c r="AU100" s="12">
        <v>21156.002730533495</v>
      </c>
      <c r="AV100" s="12">
        <v>19417</v>
      </c>
      <c r="AW100" s="12">
        <v>18610</v>
      </c>
      <c r="AX100" s="12">
        <v>-807</v>
      </c>
      <c r="AY100" s="12">
        <v>34036.5</v>
      </c>
      <c r="AZ100" s="12">
        <v>34194</v>
      </c>
      <c r="BA100" s="12">
        <v>29770.373566044695</v>
      </c>
      <c r="BB100" s="12">
        <v>-437</v>
      </c>
      <c r="BC100" s="12">
        <v>-301</v>
      </c>
      <c r="BD100" s="12">
        <v>-301</v>
      </c>
      <c r="BE100" s="13">
        <v>4.6548956661316199</v>
      </c>
    </row>
    <row r="101" spans="1:57" x14ac:dyDescent="0.3">
      <c r="A101">
        <v>1969</v>
      </c>
      <c r="B101" s="12">
        <v>596905</v>
      </c>
      <c r="C101" s="12">
        <v>663244.95294178417</v>
      </c>
      <c r="D101" s="12">
        <v>362714.21875</v>
      </c>
      <c r="E101" s="12">
        <v>137694</v>
      </c>
      <c r="F101" s="12">
        <v>0.10770800487894909</v>
      </c>
      <c r="G101" s="12">
        <v>161833</v>
      </c>
      <c r="H101" s="12">
        <v>86478.192231064211</v>
      </c>
      <c r="I101" s="12">
        <v>81971.000030637471</v>
      </c>
      <c r="J101" s="12">
        <v>55459</v>
      </c>
      <c r="K101" s="12">
        <v>46013.5</v>
      </c>
      <c r="L101" s="12">
        <v>24830.65662576937</v>
      </c>
      <c r="M101" s="12">
        <v>3.4988767882475211</v>
      </c>
      <c r="N101" s="12">
        <v>36.039726328859793</v>
      </c>
      <c r="O101" s="12">
        <v>58760.426569891701</v>
      </c>
      <c r="P101" s="12">
        <v>1.4777530846289444</v>
      </c>
      <c r="Q101" s="12">
        <v>51.886502570582081</v>
      </c>
      <c r="R101" s="12">
        <v>0.72214782462475824</v>
      </c>
      <c r="S101" s="12">
        <v>11.637616074477638</v>
      </c>
      <c r="T101" s="12">
        <v>12.157958297782276</v>
      </c>
      <c r="U101" s="12">
        <v>95.720151274087257</v>
      </c>
      <c r="V101" s="12">
        <v>1.8</v>
      </c>
      <c r="W101" s="12">
        <v>16.356713066117383</v>
      </c>
      <c r="X101" s="12">
        <v>9.0927203065134119</v>
      </c>
      <c r="Y101" s="12">
        <v>5.1996985681989258</v>
      </c>
      <c r="Z101" s="12">
        <v>224.740363487282</v>
      </c>
      <c r="AA101" s="12">
        <v>9.7790941403424423</v>
      </c>
      <c r="AB101" s="12">
        <v>8</v>
      </c>
      <c r="AC101" s="12">
        <v>8.83</v>
      </c>
      <c r="AD101" s="12">
        <v>8.9408333333333321</v>
      </c>
      <c r="AE101" s="12">
        <v>8.08</v>
      </c>
      <c r="AF101" s="12">
        <v>8.4700000000000006</v>
      </c>
      <c r="AG101" s="12">
        <v>10.295</v>
      </c>
      <c r="AH101" s="12">
        <v>142.31</v>
      </c>
      <c r="AI101" s="12">
        <v>2.3903499999999998</v>
      </c>
      <c r="AJ101" s="12">
        <v>94.06715453771622</v>
      </c>
      <c r="AK101" s="12">
        <v>62.574847215404979</v>
      </c>
      <c r="AL101" s="12">
        <v>78.750456481711893</v>
      </c>
      <c r="AM101" s="12">
        <v>2.0773388078112762</v>
      </c>
      <c r="AN101" s="12">
        <v>11440.444202821414</v>
      </c>
      <c r="AO101" s="12">
        <v>7292.7430000000004</v>
      </c>
      <c r="AP101" s="12">
        <v>8.4496496321683505</v>
      </c>
      <c r="AQ101" s="12">
        <v>215</v>
      </c>
      <c r="AR101" s="12">
        <v>3629.7240000000002</v>
      </c>
      <c r="AS101" s="12">
        <v>3746.0450000000001</v>
      </c>
      <c r="AT101" s="12">
        <v>9098.4979295763114</v>
      </c>
      <c r="AU101" s="12">
        <v>22235.093976368807</v>
      </c>
      <c r="AV101" s="12">
        <v>20233</v>
      </c>
      <c r="AW101" s="12">
        <v>20791</v>
      </c>
      <c r="AX101" s="12">
        <v>558</v>
      </c>
      <c r="AY101" s="12">
        <v>33305.25</v>
      </c>
      <c r="AZ101" s="12">
        <v>33984</v>
      </c>
      <c r="BA101" s="12">
        <v>28342.195284795653</v>
      </c>
      <c r="BB101" s="12">
        <v>99</v>
      </c>
      <c r="BC101" s="12">
        <v>411</v>
      </c>
      <c r="BD101" s="12">
        <v>411</v>
      </c>
      <c r="BE101" s="13">
        <v>5.3680981595092048</v>
      </c>
    </row>
    <row r="102" spans="1:57" x14ac:dyDescent="0.3">
      <c r="A102">
        <v>1970</v>
      </c>
      <c r="B102" s="12">
        <v>612620</v>
      </c>
      <c r="C102" s="12">
        <v>695578.21799283661</v>
      </c>
      <c r="D102" s="12">
        <v>373695.09375</v>
      </c>
      <c r="E102" s="12">
        <v>142768</v>
      </c>
      <c r="F102" s="12">
        <v>-0.27654415457334325</v>
      </c>
      <c r="G102" s="12">
        <v>164613</v>
      </c>
      <c r="H102" s="12">
        <v>91071.220756474911</v>
      </c>
      <c r="I102" s="12">
        <v>86003.652662637716</v>
      </c>
      <c r="J102" s="12">
        <v>55628.799999999996</v>
      </c>
      <c r="K102" s="12">
        <v>46167.199999999997</v>
      </c>
      <c r="L102" s="12">
        <v>24726.766844658214</v>
      </c>
      <c r="M102" s="12">
        <v>3.7524557050838041</v>
      </c>
      <c r="N102" s="12">
        <v>35.67946859900259</v>
      </c>
      <c r="O102" s="12">
        <v>61738.610649946902</v>
      </c>
      <c r="P102" s="12">
        <v>2.1772688687478654</v>
      </c>
      <c r="Q102" s="12">
        <v>53.451016140701789</v>
      </c>
      <c r="R102" s="12">
        <v>0.72329100571742222</v>
      </c>
      <c r="S102" s="12">
        <v>12.615401335973816</v>
      </c>
      <c r="T102" s="12">
        <v>12.955263706887163</v>
      </c>
      <c r="U102" s="12">
        <v>97.37664644577886</v>
      </c>
      <c r="V102" s="12">
        <v>1.8</v>
      </c>
      <c r="W102" s="12">
        <v>18.431745836735395</v>
      </c>
      <c r="X102" s="12">
        <v>9.6854406130268202</v>
      </c>
      <c r="Y102" s="12">
        <v>6.5186246418337959</v>
      </c>
      <c r="Z102" s="12">
        <v>237.75297862245645</v>
      </c>
      <c r="AA102" s="12">
        <v>10.468928659271784</v>
      </c>
      <c r="AB102" s="12">
        <v>7</v>
      </c>
      <c r="AC102" s="12">
        <v>8.6341666666666654</v>
      </c>
      <c r="AD102" s="12">
        <v>9.2333333333333325</v>
      </c>
      <c r="AE102" s="12">
        <v>8.58</v>
      </c>
      <c r="AF102" s="12">
        <v>8.23</v>
      </c>
      <c r="AG102" s="12">
        <v>10.4925</v>
      </c>
      <c r="AH102" s="12">
        <v>133.61000000000001</v>
      </c>
      <c r="AI102" s="12">
        <v>2.395975</v>
      </c>
      <c r="AJ102" s="12">
        <v>94.823511145882961</v>
      </c>
      <c r="AK102" s="12">
        <v>62.208488142536432</v>
      </c>
      <c r="AL102" s="12">
        <v>79.147037865035216</v>
      </c>
      <c r="AM102" s="12">
        <v>2.2122884002250012</v>
      </c>
      <c r="AN102" s="12">
        <v>12759.310161059308</v>
      </c>
      <c r="AO102" s="12">
        <v>8298.8320000000003</v>
      </c>
      <c r="AP102" s="12">
        <v>7.8237591079264117</v>
      </c>
      <c r="AQ102" s="12">
        <v>243</v>
      </c>
      <c r="AR102" s="12">
        <v>3884.9</v>
      </c>
      <c r="AS102" s="12">
        <v>3962.3150000000001</v>
      </c>
      <c r="AT102" s="12">
        <v>9946.8427248747994</v>
      </c>
      <c r="AU102" s="12">
        <v>24896.978027799698</v>
      </c>
      <c r="AV102" s="12">
        <v>22181</v>
      </c>
      <c r="AW102" s="12">
        <v>22936</v>
      </c>
      <c r="AX102" s="12">
        <v>755</v>
      </c>
      <c r="AY102" s="12">
        <v>33351.25</v>
      </c>
      <c r="AZ102" s="12">
        <v>33079</v>
      </c>
      <c r="BA102" s="12">
        <v>28043.001428790951</v>
      </c>
      <c r="BB102" s="12">
        <v>349</v>
      </c>
      <c r="BC102" s="12">
        <v>731</v>
      </c>
      <c r="BD102" s="12">
        <v>731</v>
      </c>
      <c r="BE102" s="13">
        <v>6.4046579330422126</v>
      </c>
    </row>
    <row r="103" spans="1:57" x14ac:dyDescent="0.3">
      <c r="A103">
        <v>1971</v>
      </c>
      <c r="B103" s="12">
        <v>635811</v>
      </c>
      <c r="C103" s="12">
        <v>712681.5635910742</v>
      </c>
      <c r="D103" s="12">
        <v>386068.3125</v>
      </c>
      <c r="E103" s="12">
        <v>153142</v>
      </c>
      <c r="F103" s="12">
        <v>-0.46412531474782925</v>
      </c>
      <c r="G103" s="12">
        <v>170420</v>
      </c>
      <c r="H103" s="12">
        <v>97591.702807193622</v>
      </c>
      <c r="I103" s="12">
        <v>90524.333534590798</v>
      </c>
      <c r="J103" s="12">
        <v>55928</v>
      </c>
      <c r="K103" s="12">
        <v>46411.7</v>
      </c>
      <c r="L103" s="12">
        <v>24507</v>
      </c>
      <c r="M103" s="12">
        <v>4.1384705652258944</v>
      </c>
      <c r="N103" s="12">
        <v>35.322812051649926</v>
      </c>
      <c r="O103" s="12">
        <v>64304.330866229102</v>
      </c>
      <c r="P103" s="12">
        <v>3.9798086862695614</v>
      </c>
      <c r="Q103" s="12">
        <v>55.989035901428593</v>
      </c>
      <c r="R103" s="12">
        <v>0.71104610023886983</v>
      </c>
      <c r="S103" s="12">
        <v>13.208090062191086</v>
      </c>
      <c r="T103" s="12">
        <v>13.473725266742044</v>
      </c>
      <c r="U103" s="12">
        <v>98.028494723677952</v>
      </c>
      <c r="V103" s="12">
        <v>2.2400000000000002</v>
      </c>
      <c r="W103" s="12">
        <v>20.64302481193435</v>
      </c>
      <c r="X103" s="12">
        <v>10.597318007662833</v>
      </c>
      <c r="Y103" s="12">
        <v>9.4149293880295772</v>
      </c>
      <c r="Z103" s="12">
        <v>243.36394882071238</v>
      </c>
      <c r="AA103" s="12">
        <v>11.41262228116714</v>
      </c>
      <c r="AB103" s="12">
        <v>5</v>
      </c>
      <c r="AC103" s="12">
        <v>8.0608333333333348</v>
      </c>
      <c r="AD103" s="12">
        <v>9.0408333333333335</v>
      </c>
      <c r="AE103" s="12">
        <v>8.59</v>
      </c>
      <c r="AF103" s="12">
        <v>6.86</v>
      </c>
      <c r="AG103" s="12">
        <v>10.060833333333333</v>
      </c>
      <c r="AH103" s="12">
        <v>187.66</v>
      </c>
      <c r="AI103" s="12">
        <v>2.4416500000000001</v>
      </c>
      <c r="AJ103" s="12">
        <v>101.37029783404539</v>
      </c>
      <c r="AK103" s="12">
        <v>61.976872667741411</v>
      </c>
      <c r="AL103" s="12">
        <v>82.134310191975246</v>
      </c>
      <c r="AM103" s="12">
        <v>2.4755507198517761</v>
      </c>
      <c r="AN103" s="12">
        <v>14969.040343925426</v>
      </c>
      <c r="AO103" s="12">
        <v>9809.7960000000003</v>
      </c>
      <c r="AP103" s="12">
        <v>8.3482366406752995</v>
      </c>
      <c r="AQ103" s="12">
        <v>247</v>
      </c>
      <c r="AR103" s="12">
        <v>4090.4490000000001</v>
      </c>
      <c r="AS103" s="12">
        <v>4159.2160000000003</v>
      </c>
      <c r="AT103" s="12">
        <v>11473.863356412081</v>
      </c>
      <c r="AU103" s="12">
        <v>28964.953341044824</v>
      </c>
      <c r="AV103" s="12">
        <v>24677</v>
      </c>
      <c r="AW103" s="12">
        <v>24422</v>
      </c>
      <c r="AX103" s="12">
        <v>-255</v>
      </c>
      <c r="AY103" s="12">
        <v>35240.5</v>
      </c>
      <c r="AZ103" s="12">
        <v>33442</v>
      </c>
      <c r="BA103" s="12">
        <v>28272.07059922336</v>
      </c>
      <c r="BB103" s="12">
        <v>722</v>
      </c>
      <c r="BC103" s="12">
        <v>1023</v>
      </c>
      <c r="BD103" s="12">
        <v>1023</v>
      </c>
      <c r="BE103" s="13">
        <v>9.4391244870041024</v>
      </c>
    </row>
    <row r="104" spans="1:57" x14ac:dyDescent="0.3">
      <c r="A104">
        <v>1972</v>
      </c>
      <c r="B104" s="12">
        <v>663487</v>
      </c>
      <c r="C104" s="12">
        <v>742796.26836065575</v>
      </c>
      <c r="D104" s="12">
        <v>411057</v>
      </c>
      <c r="E104" s="12">
        <v>160483</v>
      </c>
      <c r="F104" s="12">
        <v>-0.18127388779193832</v>
      </c>
      <c r="G104" s="12">
        <v>178544</v>
      </c>
      <c r="H104" s="12">
        <v>98854.530275448225</v>
      </c>
      <c r="I104" s="12">
        <v>99457.203928103423</v>
      </c>
      <c r="J104" s="12">
        <v>56096.7</v>
      </c>
      <c r="K104" s="12">
        <v>46571.9</v>
      </c>
      <c r="L104" s="12">
        <v>24579</v>
      </c>
      <c r="M104" s="12">
        <v>4.3432574430823117</v>
      </c>
      <c r="N104" s="12">
        <v>35.720361294503626</v>
      </c>
      <c r="O104" s="12">
        <v>66812.9534167698</v>
      </c>
      <c r="P104" s="12">
        <v>1.9505627079309293</v>
      </c>
      <c r="Q104" s="12">
        <v>58.141964374649994</v>
      </c>
      <c r="R104" s="12">
        <v>0.70493804312327302</v>
      </c>
      <c r="S104" s="12">
        <v>13.744438380457819</v>
      </c>
      <c r="T104" s="12">
        <v>13.848167308178457</v>
      </c>
      <c r="U104" s="12">
        <v>99.250955556701143</v>
      </c>
      <c r="V104" s="12">
        <v>2.48</v>
      </c>
      <c r="W104" s="12">
        <v>23.248639927286067</v>
      </c>
      <c r="X104" s="12">
        <v>11.359386973180076</v>
      </c>
      <c r="Y104" s="12">
        <v>7.1911493546404586</v>
      </c>
      <c r="Z104" s="12">
        <v>255.69458607364336</v>
      </c>
      <c r="AA104" s="12">
        <v>12.003120629370665</v>
      </c>
      <c r="AB104" s="12">
        <v>9</v>
      </c>
      <c r="AC104" s="12">
        <v>8.3749999999999982</v>
      </c>
      <c r="AD104" s="12">
        <v>9.1983333333333324</v>
      </c>
      <c r="AE104" s="12">
        <v>8.26</v>
      </c>
      <c r="AF104" s="12">
        <v>6.76</v>
      </c>
      <c r="AG104" s="12">
        <v>9.7158333333333342</v>
      </c>
      <c r="AH104" s="12">
        <v>221.39</v>
      </c>
      <c r="AI104" s="12">
        <v>2.5038499999999999</v>
      </c>
      <c r="AJ104" s="12">
        <v>107.86022673442334</v>
      </c>
      <c r="AK104" s="12">
        <v>59.61407590507342</v>
      </c>
      <c r="AL104" s="12">
        <v>80.273144537216055</v>
      </c>
      <c r="AM104" s="12">
        <v>3.3140080235370513</v>
      </c>
      <c r="AN104" s="12">
        <v>20193.044683496093</v>
      </c>
      <c r="AO104" s="12">
        <v>12112.46</v>
      </c>
      <c r="AP104" s="12">
        <v>6.7720306513409962</v>
      </c>
      <c r="AQ104" s="12">
        <v>290</v>
      </c>
      <c r="AR104" s="12">
        <v>4588.799</v>
      </c>
      <c r="AS104" s="12">
        <v>4705.1530000000002</v>
      </c>
      <c r="AT104" s="12">
        <v>13063.481493696756</v>
      </c>
      <c r="AU104" s="12">
        <v>35257.418259354206</v>
      </c>
      <c r="AV104" s="12">
        <v>27553</v>
      </c>
      <c r="AW104" s="12">
        <v>26060</v>
      </c>
      <c r="AX104" s="12">
        <v>-1493</v>
      </c>
      <c r="AY104" s="12">
        <v>36623.75</v>
      </c>
      <c r="AZ104" s="12">
        <v>35840</v>
      </c>
      <c r="BA104" s="12">
        <v>31708.759862877017</v>
      </c>
      <c r="BB104" s="12">
        <v>-126</v>
      </c>
      <c r="BC104" s="12">
        <v>30</v>
      </c>
      <c r="BD104" s="12">
        <v>30</v>
      </c>
      <c r="BE104" s="13">
        <v>7.1250000000000036</v>
      </c>
    </row>
    <row r="105" spans="1:57" x14ac:dyDescent="0.3">
      <c r="A105">
        <v>1973</v>
      </c>
      <c r="B105" s="12">
        <v>708711</v>
      </c>
      <c r="C105" s="12">
        <v>789052.41481879528</v>
      </c>
      <c r="D105" s="12">
        <v>433901.5625</v>
      </c>
      <c r="E105" s="12">
        <v>163546</v>
      </c>
      <c r="F105" s="12">
        <v>2.1414139505191878</v>
      </c>
      <c r="G105" s="12">
        <v>185171</v>
      </c>
      <c r="H105" s="12">
        <v>111240.81660876967</v>
      </c>
      <c r="I105" s="12">
        <v>110498.14862831807</v>
      </c>
      <c r="J105" s="12">
        <v>56222.9</v>
      </c>
      <c r="K105" s="12">
        <v>46686.2</v>
      </c>
      <c r="L105" s="12">
        <v>24965</v>
      </c>
      <c r="M105" s="12">
        <v>3.6509590521400179</v>
      </c>
      <c r="N105" s="12">
        <v>35.75743029721189</v>
      </c>
      <c r="O105" s="12">
        <v>70185.950583393598</v>
      </c>
      <c r="P105" s="12">
        <v>4.1125738748096126</v>
      </c>
      <c r="Q105" s="12">
        <v>61.156114981701336</v>
      </c>
      <c r="R105" s="12">
        <v>0.7017514919333212</v>
      </c>
      <c r="S105" s="12">
        <v>15.306432044528586</v>
      </c>
      <c r="T105" s="12">
        <v>17.168613443300877</v>
      </c>
      <c r="U105" s="12">
        <v>89.153571399798125</v>
      </c>
      <c r="V105" s="12">
        <v>3.29</v>
      </c>
      <c r="W105" s="12">
        <v>26.617047939970398</v>
      </c>
      <c r="X105" s="12">
        <v>12.421072796934865</v>
      </c>
      <c r="Y105" s="12">
        <v>9.3463302752293629</v>
      </c>
      <c r="Z105" s="12">
        <v>267.71928456579531</v>
      </c>
      <c r="AA105" s="12">
        <v>12.902664842054522</v>
      </c>
      <c r="AB105" s="12">
        <v>13</v>
      </c>
      <c r="AC105" s="12">
        <v>10.558333333333335</v>
      </c>
      <c r="AD105" s="12">
        <v>10.909999999999998</v>
      </c>
      <c r="AE105" s="12">
        <v>9.59</v>
      </c>
      <c r="AF105" s="12">
        <v>10.89</v>
      </c>
      <c r="AG105" s="12">
        <v>11.410833333333334</v>
      </c>
      <c r="AH105" s="12">
        <v>144.97</v>
      </c>
      <c r="AI105" s="12">
        <v>2.4478499999999999</v>
      </c>
      <c r="AJ105" s="12">
        <v>108.5589745012543</v>
      </c>
      <c r="AK105" s="12">
        <v>53.468492153885705</v>
      </c>
      <c r="AL105" s="12">
        <v>73.053979937301563</v>
      </c>
      <c r="AM105" s="12">
        <v>4.510856048058776</v>
      </c>
      <c r="AN105" s="12">
        <v>25541.641898885577</v>
      </c>
      <c r="AO105" s="12">
        <v>14192.04</v>
      </c>
      <c r="AP105" s="12">
        <v>7.8002986985278433</v>
      </c>
      <c r="AQ105" s="12">
        <v>319</v>
      </c>
      <c r="AR105" s="12">
        <v>5029.51</v>
      </c>
      <c r="AS105" s="12">
        <v>5184.009</v>
      </c>
      <c r="AT105" s="12">
        <v>13921.666409341069</v>
      </c>
      <c r="AU105" s="12">
        <v>43103.824594830752</v>
      </c>
      <c r="AV105" s="12">
        <v>31747</v>
      </c>
      <c r="AW105" s="12">
        <v>29007</v>
      </c>
      <c r="AX105" s="12">
        <v>-2740</v>
      </c>
      <c r="AY105" s="12">
        <v>39315</v>
      </c>
      <c r="AZ105" s="12">
        <v>36885</v>
      </c>
      <c r="BA105" s="12">
        <v>30403.402240301151</v>
      </c>
      <c r="BB105" s="12">
        <v>-1793</v>
      </c>
      <c r="BC105" s="12">
        <v>-1227</v>
      </c>
      <c r="BD105" s="12">
        <v>-1227</v>
      </c>
      <c r="BE105" s="13">
        <v>9.1015169194865742</v>
      </c>
    </row>
    <row r="106" spans="1:57" x14ac:dyDescent="0.3">
      <c r="A106">
        <v>1974</v>
      </c>
      <c r="B106" s="12">
        <v>692700</v>
      </c>
      <c r="C106" s="12">
        <v>749148.80206248828</v>
      </c>
      <c r="D106" s="12">
        <v>428332</v>
      </c>
      <c r="E106" s="12">
        <v>151352</v>
      </c>
      <c r="F106" s="12">
        <v>-1.0270994884741391</v>
      </c>
      <c r="G106" s="12">
        <v>188483</v>
      </c>
      <c r="H106" s="12">
        <v>119666.98914352331</v>
      </c>
      <c r="I106" s="12">
        <v>111781.91121272637</v>
      </c>
      <c r="J106" s="12">
        <v>56235.600000000006</v>
      </c>
      <c r="K106" s="12">
        <v>46682.700000000004</v>
      </c>
      <c r="L106" s="12">
        <v>25029</v>
      </c>
      <c r="M106" s="12">
        <v>3.6493821457443123</v>
      </c>
      <c r="N106" s="12">
        <v>35.248354278874928</v>
      </c>
      <c r="O106" s="12">
        <v>73086.868572451902</v>
      </c>
      <c r="P106" s="12">
        <v>-2.6885199051845428</v>
      </c>
      <c r="Q106" s="12">
        <v>59.611871291564846</v>
      </c>
      <c r="R106" s="12">
        <v>0.74977044230213274</v>
      </c>
      <c r="S106" s="12">
        <v>19.078778670212472</v>
      </c>
      <c r="T106" s="12">
        <v>24.299101442548611</v>
      </c>
      <c r="U106" s="12">
        <v>78.516395823611944</v>
      </c>
      <c r="V106" s="12">
        <v>11.58</v>
      </c>
      <c r="W106" s="12">
        <v>31.653899193550274</v>
      </c>
      <c r="X106" s="12">
        <v>14.375095785440609</v>
      </c>
      <c r="Y106" s="12">
        <v>15.731515469323512</v>
      </c>
      <c r="Z106" s="12">
        <v>275.1030110113374</v>
      </c>
      <c r="AA106" s="12">
        <v>15.783413793103456</v>
      </c>
      <c r="AB106" s="12">
        <v>11.5</v>
      </c>
      <c r="AC106" s="12">
        <v>14.206666666666665</v>
      </c>
      <c r="AD106" s="12">
        <v>15.173333333333332</v>
      </c>
      <c r="AE106" s="12">
        <v>10.685</v>
      </c>
      <c r="AF106" s="12">
        <v>13.33</v>
      </c>
      <c r="AG106" s="12">
        <v>16.443333333333332</v>
      </c>
      <c r="AH106" s="12">
        <v>65.260000000000005</v>
      </c>
      <c r="AI106" s="12">
        <v>2.3400750000000001</v>
      </c>
      <c r="AJ106" s="12">
        <v>108.2238544468307</v>
      </c>
      <c r="AK106" s="12">
        <v>51.716028079533011</v>
      </c>
      <c r="AL106" s="12">
        <v>72.382097291368908</v>
      </c>
      <c r="AM106" s="12">
        <v>4.8869450760970263</v>
      </c>
      <c r="AN106" s="12">
        <v>28814.416205830767</v>
      </c>
      <c r="AO106" s="12">
        <v>15611.1</v>
      </c>
      <c r="AP106" s="12">
        <v>8.057250174917451</v>
      </c>
      <c r="AQ106" s="12">
        <v>362</v>
      </c>
      <c r="AR106" s="12">
        <v>5807.2780000000002</v>
      </c>
      <c r="AS106" s="12">
        <v>5991.5789999999997</v>
      </c>
      <c r="AT106" s="12">
        <v>15447.328481597628</v>
      </c>
      <c r="AU106" s="12">
        <v>47814.509500483895</v>
      </c>
      <c r="AV106" s="12">
        <v>40558</v>
      </c>
      <c r="AW106" s="12">
        <v>36248</v>
      </c>
      <c r="AX106" s="12">
        <v>-4310</v>
      </c>
      <c r="AY106" s="12">
        <v>49104.75</v>
      </c>
      <c r="AZ106" s="12">
        <v>40125</v>
      </c>
      <c r="BA106" s="12">
        <v>30106.660346462064</v>
      </c>
      <c r="BB106" s="12">
        <v>-4099</v>
      </c>
      <c r="BC106" s="12">
        <v>-3483</v>
      </c>
      <c r="BD106" s="12">
        <v>-3483</v>
      </c>
      <c r="BE106" s="13">
        <v>16.042780748663098</v>
      </c>
    </row>
    <row r="107" spans="1:57" x14ac:dyDescent="0.3">
      <c r="A107">
        <v>1975</v>
      </c>
      <c r="B107" s="12">
        <v>682698</v>
      </c>
      <c r="C107" s="12">
        <v>738017.07923923596</v>
      </c>
      <c r="D107" s="12">
        <v>427570.71875</v>
      </c>
      <c r="E107" s="12">
        <v>142319</v>
      </c>
      <c r="F107" s="12">
        <v>-2.4058764346092505</v>
      </c>
      <c r="G107" s="12">
        <v>199440</v>
      </c>
      <c r="H107" s="12">
        <v>116461.44856193475</v>
      </c>
      <c r="I107" s="12">
        <v>104672.45109379684</v>
      </c>
      <c r="J107" s="12">
        <v>56225.700000000004</v>
      </c>
      <c r="K107" s="12">
        <v>46674.400000000001</v>
      </c>
      <c r="L107" s="12">
        <v>24933</v>
      </c>
      <c r="M107" s="12">
        <v>4.4968782318918299</v>
      </c>
      <c r="N107" s="12">
        <v>34.732947232947232</v>
      </c>
      <c r="O107" s="12">
        <v>75246.678359090904</v>
      </c>
      <c r="P107" s="12">
        <v>-0.89931554163499616</v>
      </c>
      <c r="Q107" s="12">
        <v>58.969402523377163</v>
      </c>
      <c r="R107" s="12">
        <v>0.78718717230214585</v>
      </c>
      <c r="S107" s="12">
        <v>23.014482758855635</v>
      </c>
      <c r="T107" s="12">
        <v>27.552617425722183</v>
      </c>
      <c r="U107" s="12">
        <v>83.529206692973219</v>
      </c>
      <c r="V107" s="12">
        <v>11.53</v>
      </c>
      <c r="W107" s="12">
        <v>40.819145801650606</v>
      </c>
      <c r="X107" s="12">
        <v>17.638314176245199</v>
      </c>
      <c r="Y107" s="12">
        <v>22.700498414136788</v>
      </c>
      <c r="Z107" s="12">
        <v>289.12504556945999</v>
      </c>
      <c r="AA107" s="12">
        <v>19.399862068965536</v>
      </c>
      <c r="AB107" s="12">
        <v>11.25</v>
      </c>
      <c r="AC107" s="12">
        <v>13.181666666666665</v>
      </c>
      <c r="AD107" s="12">
        <v>14.600833333333332</v>
      </c>
      <c r="AE107" s="12">
        <v>11.0725</v>
      </c>
      <c r="AF107" s="12">
        <v>11.47</v>
      </c>
      <c r="AG107" s="12">
        <v>15.942500000000001</v>
      </c>
      <c r="AH107" s="12">
        <v>154.28</v>
      </c>
      <c r="AI107" s="12">
        <v>2.22925</v>
      </c>
      <c r="AJ107" s="12">
        <v>115.90559133443725</v>
      </c>
      <c r="AK107" s="12">
        <v>47.608740236481168</v>
      </c>
      <c r="AL107" s="12">
        <v>73.670525646026277</v>
      </c>
      <c r="AM107" s="12">
        <v>5.1723302797260509</v>
      </c>
      <c r="AN107" s="12">
        <v>30423.998874312561</v>
      </c>
      <c r="AO107" s="12">
        <v>18149.21</v>
      </c>
      <c r="AP107" s="12">
        <v>7.5303327658928509</v>
      </c>
      <c r="AQ107" s="12">
        <v>530</v>
      </c>
      <c r="AR107" s="12">
        <v>6458.7460000000001</v>
      </c>
      <c r="AS107" s="12">
        <v>6659.9979999999996</v>
      </c>
      <c r="AT107" s="12">
        <v>17542.900767524756</v>
      </c>
      <c r="AU107" s="12">
        <v>53587.499709864744</v>
      </c>
      <c r="AV107" s="12">
        <v>53313</v>
      </c>
      <c r="AW107" s="12">
        <v>46102</v>
      </c>
      <c r="AX107" s="12">
        <v>-7211</v>
      </c>
      <c r="AY107" s="12">
        <v>61578.75</v>
      </c>
      <c r="AZ107" s="12">
        <v>40844</v>
      </c>
      <c r="BA107" s="12">
        <v>37840</v>
      </c>
      <c r="BB107" s="12">
        <v>-1715</v>
      </c>
      <c r="BC107" s="12">
        <v>-1873</v>
      </c>
      <c r="BD107" s="12">
        <v>-1873</v>
      </c>
      <c r="BE107" s="13">
        <v>24.239631336405566</v>
      </c>
    </row>
    <row r="108" spans="1:57" x14ac:dyDescent="0.3">
      <c r="A108">
        <v>1976</v>
      </c>
      <c r="B108" s="12">
        <v>701255</v>
      </c>
      <c r="C108" s="12">
        <v>756517.61016918649</v>
      </c>
      <c r="D108" s="12">
        <v>429960.21875</v>
      </c>
      <c r="E108" s="12">
        <v>143301</v>
      </c>
      <c r="F108" s="12">
        <v>1.7348789169939502</v>
      </c>
      <c r="G108" s="12">
        <v>202561</v>
      </c>
      <c r="H108" s="12">
        <v>127192.67700362109</v>
      </c>
      <c r="I108" s="12">
        <v>110106.96878741583</v>
      </c>
      <c r="J108" s="12">
        <v>56216.1</v>
      </c>
      <c r="K108" s="12">
        <v>46659.899999999994</v>
      </c>
      <c r="L108" s="12">
        <v>24786</v>
      </c>
      <c r="M108" s="12">
        <v>5.3969465648854964</v>
      </c>
      <c r="N108" s="12">
        <v>34.831370017750523</v>
      </c>
      <c r="O108" s="12">
        <v>77541.096313282396</v>
      </c>
      <c r="P108" s="12">
        <v>2.5773943037390259</v>
      </c>
      <c r="Q108" s="12">
        <v>61.105993245211131</v>
      </c>
      <c r="R108" s="12">
        <v>0.76812265841261107</v>
      </c>
      <c r="S108" s="12">
        <v>27.531459219938469</v>
      </c>
      <c r="T108" s="12">
        <v>33.346663162519469</v>
      </c>
      <c r="U108" s="12">
        <v>82.561361794312631</v>
      </c>
      <c r="V108" s="12">
        <v>12.8</v>
      </c>
      <c r="W108" s="12">
        <v>47.554159273829967</v>
      </c>
      <c r="X108" s="12">
        <v>20.399999999999991</v>
      </c>
      <c r="Y108" s="12">
        <v>15.657311669128532</v>
      </c>
      <c r="Z108" s="12">
        <v>291.23074195428217</v>
      </c>
      <c r="AA108" s="12">
        <v>22.602801724137947</v>
      </c>
      <c r="AB108" s="12">
        <v>14.25</v>
      </c>
      <c r="AC108" s="12">
        <v>13.61</v>
      </c>
      <c r="AD108" s="12">
        <v>14.227500000000001</v>
      </c>
      <c r="AE108" s="12">
        <v>11.065000000000001</v>
      </c>
      <c r="AF108" s="12">
        <v>12.1</v>
      </c>
      <c r="AG108" s="12">
        <v>15.155333333333333</v>
      </c>
      <c r="AH108" s="12">
        <v>141.53</v>
      </c>
      <c r="AI108" s="12">
        <v>1.8047500000000001</v>
      </c>
      <c r="AJ108" s="12">
        <v>102.61795223680789</v>
      </c>
      <c r="AK108" s="12">
        <v>41.253561177136071</v>
      </c>
      <c r="AL108" s="12">
        <v>68.062588201148586</v>
      </c>
      <c r="AM108" s="12">
        <v>5.6369108437733004</v>
      </c>
      <c r="AN108" s="12">
        <v>35255.510492530266</v>
      </c>
      <c r="AO108" s="12">
        <v>21472.27</v>
      </c>
      <c r="AP108" s="12">
        <v>6.7024035061680971</v>
      </c>
      <c r="AQ108" s="12">
        <v>514</v>
      </c>
      <c r="AR108" s="12">
        <v>7231.0050000000001</v>
      </c>
      <c r="AS108" s="12">
        <v>7419.4290000000001</v>
      </c>
      <c r="AT108" s="12">
        <v>19352.802345269381</v>
      </c>
      <c r="AU108" s="12">
        <v>59968.200910428175</v>
      </c>
      <c r="AV108" s="12">
        <v>62808</v>
      </c>
      <c r="AW108" s="12">
        <v>54847</v>
      </c>
      <c r="AX108" s="12">
        <v>-7961</v>
      </c>
      <c r="AY108" s="12">
        <v>71366</v>
      </c>
      <c r="AZ108" s="12">
        <v>50973</v>
      </c>
      <c r="BA108" s="12">
        <v>45155</v>
      </c>
      <c r="BB108" s="12">
        <v>-1264</v>
      </c>
      <c r="BC108" s="12">
        <v>-1178</v>
      </c>
      <c r="BD108" s="12">
        <v>-1178</v>
      </c>
      <c r="BE108" s="13">
        <v>16.543026706231423</v>
      </c>
    </row>
    <row r="109" spans="1:57" x14ac:dyDescent="0.3">
      <c r="A109">
        <v>1977</v>
      </c>
      <c r="B109" s="12">
        <v>717440</v>
      </c>
      <c r="C109" s="12">
        <v>765708.33278510079</v>
      </c>
      <c r="D109" s="12">
        <v>428595.8125</v>
      </c>
      <c r="E109" s="12">
        <v>145538</v>
      </c>
      <c r="F109" s="12">
        <v>0.72279603660757896</v>
      </c>
      <c r="G109" s="12">
        <v>200029</v>
      </c>
      <c r="H109" s="12">
        <v>135903.685000889</v>
      </c>
      <c r="I109" s="12">
        <v>112242.09041745155</v>
      </c>
      <c r="J109" s="12">
        <v>56189.9</v>
      </c>
      <c r="K109" s="12">
        <v>46639.8</v>
      </c>
      <c r="L109" s="12">
        <v>24809</v>
      </c>
      <c r="M109" s="12">
        <v>5.5938201605844968</v>
      </c>
      <c r="N109" s="12">
        <v>34.960921762952218</v>
      </c>
      <c r="O109" s="12">
        <v>80663.480082844602</v>
      </c>
      <c r="P109" s="12">
        <v>1.3124733411367415</v>
      </c>
      <c r="Q109" s="12">
        <v>62.573777733414701</v>
      </c>
      <c r="R109" s="12">
        <v>0.7267335116525232</v>
      </c>
      <c r="S109" s="12">
        <v>31.794575695072098</v>
      </c>
      <c r="T109" s="12">
        <v>37.895766055143433</v>
      </c>
      <c r="U109" s="12">
        <v>83.900073820401772</v>
      </c>
      <c r="V109" s="12">
        <v>13.92</v>
      </c>
      <c r="W109" s="12">
        <v>52.293880178980245</v>
      </c>
      <c r="X109" s="12">
        <v>23.448275862068964</v>
      </c>
      <c r="Y109" s="12">
        <v>14.942528735632223</v>
      </c>
      <c r="Z109" s="12">
        <v>278.6241962506798</v>
      </c>
      <c r="AA109" s="12">
        <v>26.885068965517259</v>
      </c>
      <c r="AB109" s="12">
        <v>7</v>
      </c>
      <c r="AC109" s="12">
        <v>12.019166666666665</v>
      </c>
      <c r="AD109" s="12">
        <v>12.191666666666668</v>
      </c>
      <c r="AE109" s="12">
        <v>11.052499999999998</v>
      </c>
      <c r="AF109" s="12">
        <v>11.37875</v>
      </c>
      <c r="AG109" s="12">
        <v>13.412749999999997</v>
      </c>
      <c r="AH109" s="12">
        <v>211.56</v>
      </c>
      <c r="AI109" s="12">
        <v>1.7454000000000001</v>
      </c>
      <c r="AJ109" s="12">
        <v>107.16554854046174</v>
      </c>
      <c r="AK109" s="12">
        <v>39.233128528211338</v>
      </c>
      <c r="AL109" s="12">
        <v>67.748551082493734</v>
      </c>
      <c r="AM109" s="12">
        <v>6.0638825050167258</v>
      </c>
      <c r="AN109" s="12">
        <v>40294.907204843686</v>
      </c>
      <c r="AO109" s="12">
        <v>25267.86</v>
      </c>
      <c r="AP109" s="12">
        <v>5.9894838880239698</v>
      </c>
      <c r="AQ109" s="12">
        <v>556</v>
      </c>
      <c r="AR109" s="12">
        <v>8228.1710000000003</v>
      </c>
      <c r="AS109" s="12">
        <v>8371.8619999999992</v>
      </c>
      <c r="AT109" s="12">
        <v>24067.021900855929</v>
      </c>
      <c r="AU109" s="12">
        <v>68888.387933979859</v>
      </c>
      <c r="AV109" s="12">
        <v>67933</v>
      </c>
      <c r="AW109" s="12">
        <v>62097</v>
      </c>
      <c r="AX109" s="12">
        <v>-5836</v>
      </c>
      <c r="AY109" s="12">
        <v>78049.5</v>
      </c>
      <c r="AZ109" s="12">
        <v>59982</v>
      </c>
      <c r="BA109" s="12">
        <v>57449</v>
      </c>
      <c r="BB109" s="12">
        <v>1197</v>
      </c>
      <c r="BC109" s="12">
        <v>-522</v>
      </c>
      <c r="BD109" s="12">
        <v>-522</v>
      </c>
      <c r="BE109" s="13">
        <v>15.849777211966899</v>
      </c>
    </row>
    <row r="110" spans="1:57" x14ac:dyDescent="0.3">
      <c r="A110">
        <v>1978</v>
      </c>
      <c r="B110" s="12">
        <v>744171</v>
      </c>
      <c r="C110" s="12">
        <v>810150.57725373749</v>
      </c>
      <c r="D110" s="12">
        <v>451453.9375</v>
      </c>
      <c r="E110" s="12">
        <v>156270</v>
      </c>
      <c r="F110" s="12">
        <v>-0.1843163232804681</v>
      </c>
      <c r="G110" s="12">
        <v>203451</v>
      </c>
      <c r="H110" s="12">
        <v>138450.32112537301</v>
      </c>
      <c r="I110" s="12">
        <v>116538.4563745729</v>
      </c>
      <c r="J110" s="12">
        <v>56178</v>
      </c>
      <c r="K110" s="12">
        <v>46638.2</v>
      </c>
      <c r="L110" s="12">
        <v>24940</v>
      </c>
      <c r="M110" s="12">
        <v>5.505247603531239</v>
      </c>
      <c r="N110" s="12">
        <v>34.981443792649344</v>
      </c>
      <c r="O110" s="12">
        <v>83765.193357365002</v>
      </c>
      <c r="P110" s="12">
        <v>2.2657160708770747</v>
      </c>
      <c r="Q110" s="12">
        <v>64.492673971719668</v>
      </c>
      <c r="R110" s="12">
        <v>0.71812825951245485</v>
      </c>
      <c r="S110" s="12">
        <v>34.220939045057307</v>
      </c>
      <c r="T110" s="12">
        <v>39.073797110921177</v>
      </c>
      <c r="U110" s="12">
        <v>87.580275210807486</v>
      </c>
      <c r="V110" s="12">
        <v>14.02</v>
      </c>
      <c r="W110" s="12">
        <v>59.23085772801825</v>
      </c>
      <c r="X110" s="12">
        <v>25.200383141762462</v>
      </c>
      <c r="Y110" s="12">
        <v>7.4722222222222712</v>
      </c>
      <c r="Z110" s="12">
        <v>293.64306871854183</v>
      </c>
      <c r="AA110" s="12">
        <v>29.303043103448292</v>
      </c>
      <c r="AB110" s="12">
        <v>12.5</v>
      </c>
      <c r="AC110" s="12">
        <v>12.12333333333333</v>
      </c>
      <c r="AD110" s="12">
        <v>12.026666666666666</v>
      </c>
      <c r="AE110" s="12">
        <v>9.9250000000000007</v>
      </c>
      <c r="AF110" s="12">
        <v>11.9</v>
      </c>
      <c r="AG110" s="12">
        <v>12.805</v>
      </c>
      <c r="AH110" s="12">
        <v>224.4</v>
      </c>
      <c r="AI110" s="12">
        <v>1.9196749999999998</v>
      </c>
      <c r="AJ110" s="12">
        <v>117.71929357070185</v>
      </c>
      <c r="AK110" s="12">
        <v>39.380069084496768</v>
      </c>
      <c r="AL110" s="12">
        <v>67.362575945468606</v>
      </c>
      <c r="AM110" s="12">
        <v>7.0218033823141504</v>
      </c>
      <c r="AN110" s="12">
        <v>47058.849465099847</v>
      </c>
      <c r="AO110" s="12">
        <v>30108.36</v>
      </c>
      <c r="AP110" s="12">
        <v>6.3003035532099805</v>
      </c>
      <c r="AQ110" s="12">
        <v>620</v>
      </c>
      <c r="AR110" s="12">
        <v>9386.6610000000001</v>
      </c>
      <c r="AS110" s="12">
        <v>9550.3950000000004</v>
      </c>
      <c r="AT110" s="12">
        <v>27996.279812886049</v>
      </c>
      <c r="AU110" s="12">
        <v>79333.700213850796</v>
      </c>
      <c r="AV110" s="12">
        <v>77253</v>
      </c>
      <c r="AW110" s="12">
        <v>68919</v>
      </c>
      <c r="AX110" s="12">
        <v>-8334</v>
      </c>
      <c r="AY110" s="12">
        <v>86339</v>
      </c>
      <c r="AZ110" s="12">
        <v>69906</v>
      </c>
      <c r="BA110" s="12">
        <v>69693</v>
      </c>
      <c r="BB110" s="12">
        <v>2422</v>
      </c>
      <c r="BC110" s="12">
        <v>562</v>
      </c>
      <c r="BD110" s="12">
        <v>562</v>
      </c>
      <c r="BE110" s="13">
        <v>8.2967032967033116</v>
      </c>
    </row>
    <row r="111" spans="1:57" x14ac:dyDescent="0.3">
      <c r="A111">
        <v>1979</v>
      </c>
      <c r="B111" s="12">
        <v>768885</v>
      </c>
      <c r="C111" s="12">
        <v>844402.36272131384</v>
      </c>
      <c r="D111" s="12">
        <v>472608.15625</v>
      </c>
      <c r="E111" s="12">
        <v>169696</v>
      </c>
      <c r="F111" s="12">
        <v>0.15780626661302133</v>
      </c>
      <c r="G111" s="12">
        <v>206590</v>
      </c>
      <c r="H111" s="12">
        <v>143659.59718690068</v>
      </c>
      <c r="I111" s="12">
        <v>127756.23476820148</v>
      </c>
      <c r="J111" s="12">
        <v>56240.1</v>
      </c>
      <c r="K111" s="12">
        <v>46698.1</v>
      </c>
      <c r="L111" s="12">
        <v>25195</v>
      </c>
      <c r="M111" s="12">
        <v>5.377999774664814</v>
      </c>
      <c r="N111" s="12">
        <v>34.802215189873415</v>
      </c>
      <c r="O111" s="12">
        <v>87074.058382853793</v>
      </c>
      <c r="P111" s="12">
        <v>2.1067547815098351</v>
      </c>
      <c r="Q111" s="12">
        <v>66.01828330534758</v>
      </c>
      <c r="R111" s="12">
        <v>0.71869194487451293</v>
      </c>
      <c r="S111" s="12">
        <v>38.148512924409893</v>
      </c>
      <c r="T111" s="12">
        <v>42.676586468694616</v>
      </c>
      <c r="U111" s="12">
        <v>89.389794454141054</v>
      </c>
      <c r="V111" s="12">
        <v>31.61</v>
      </c>
      <c r="W111" s="12">
        <v>69.140224647796103</v>
      </c>
      <c r="X111" s="12">
        <v>28.066283524904208</v>
      </c>
      <c r="Y111" s="12">
        <v>11.37244766089421</v>
      </c>
      <c r="Z111" s="12">
        <v>307.76891550848978</v>
      </c>
      <c r="AA111" s="12">
        <v>32.765301724137949</v>
      </c>
      <c r="AB111" s="12">
        <v>17</v>
      </c>
      <c r="AC111" s="12">
        <v>12.930000000000001</v>
      </c>
      <c r="AD111" s="12">
        <v>11.345833333333331</v>
      </c>
      <c r="AE111" s="12">
        <v>11.342499999999999</v>
      </c>
      <c r="AF111" s="12">
        <v>16.532499999999999</v>
      </c>
      <c r="AG111" s="12">
        <v>13.233333333333333</v>
      </c>
      <c r="AH111" s="12">
        <v>230.77</v>
      </c>
      <c r="AI111" s="12">
        <v>2.1220249999999998</v>
      </c>
      <c r="AJ111" s="12">
        <v>130.24824194348676</v>
      </c>
      <c r="AK111" s="12">
        <v>41.547442289706943</v>
      </c>
      <c r="AL111" s="12">
        <v>72.720113749480532</v>
      </c>
      <c r="AM111" s="12">
        <v>9.0792315945234012</v>
      </c>
      <c r="AN111" s="12">
        <v>56602.039381046554</v>
      </c>
      <c r="AO111" s="12">
        <v>35379.019999999997</v>
      </c>
      <c r="AP111" s="12">
        <v>5.5129779167184987</v>
      </c>
      <c r="AQ111" s="12">
        <v>667</v>
      </c>
      <c r="AR111" s="12">
        <v>10462.870000000001</v>
      </c>
      <c r="AS111" s="12">
        <v>10670.85</v>
      </c>
      <c r="AT111" s="12">
        <v>30545.173780466193</v>
      </c>
      <c r="AU111" s="12">
        <v>90823.219627968225</v>
      </c>
      <c r="AV111" s="12">
        <v>90104</v>
      </c>
      <c r="AW111" s="12">
        <v>80740</v>
      </c>
      <c r="AX111" s="12">
        <v>-9364</v>
      </c>
      <c r="AY111" s="12">
        <v>95795.25</v>
      </c>
      <c r="AZ111" s="12">
        <v>79008</v>
      </c>
      <c r="BA111" s="12">
        <v>77632</v>
      </c>
      <c r="BB111" s="12">
        <v>955</v>
      </c>
      <c r="BC111" s="12">
        <v>-1294</v>
      </c>
      <c r="BD111" s="12">
        <v>-1294</v>
      </c>
      <c r="BE111" s="13">
        <v>13.394216133942161</v>
      </c>
    </row>
    <row r="112" spans="1:57" x14ac:dyDescent="0.3">
      <c r="A112">
        <v>1980</v>
      </c>
      <c r="B112" s="12">
        <v>753463</v>
      </c>
      <c r="C112" s="12">
        <v>833264.50871264446</v>
      </c>
      <c r="D112" s="12">
        <v>473240.53125</v>
      </c>
      <c r="E112" s="12">
        <v>158737</v>
      </c>
      <c r="F112" s="12">
        <v>-1.9726193497737456</v>
      </c>
      <c r="G112" s="12">
        <v>208988</v>
      </c>
      <c r="H112" s="12">
        <v>143304.39407092019</v>
      </c>
      <c r="I112" s="12">
        <v>123424.68179736713</v>
      </c>
      <c r="J112" s="12">
        <v>56329.700000000004</v>
      </c>
      <c r="K112" s="12">
        <v>46787.199999999997</v>
      </c>
      <c r="L112" s="12">
        <v>25086</v>
      </c>
      <c r="M112" s="12">
        <v>6.80931683940711</v>
      </c>
      <c r="N112" s="12">
        <v>33.981090323878497</v>
      </c>
      <c r="O112" s="12">
        <v>89535.943289579096</v>
      </c>
      <c r="P112" s="12">
        <v>-0.71976108614358791</v>
      </c>
      <c r="Q112" s="12">
        <v>64.995760848828496</v>
      </c>
      <c r="R112" s="12">
        <v>0.73804223278903425</v>
      </c>
      <c r="S112" s="12">
        <v>43.609967723021619</v>
      </c>
      <c r="T112" s="12">
        <v>46.91120054500729</v>
      </c>
      <c r="U112" s="12">
        <v>92.962804652977454</v>
      </c>
      <c r="V112" s="12">
        <v>36.83</v>
      </c>
      <c r="W112" s="12">
        <v>83.987062765389041</v>
      </c>
      <c r="X112" s="12">
        <v>32.31954022988505</v>
      </c>
      <c r="Y112" s="12">
        <v>15.154328150382923</v>
      </c>
      <c r="Z112" s="12">
        <v>324.65798976295872</v>
      </c>
      <c r="AA112" s="12">
        <v>37.999865301724149</v>
      </c>
      <c r="AB112" s="12">
        <v>14</v>
      </c>
      <c r="AC112" s="12">
        <v>13.914166666666667</v>
      </c>
      <c r="AD112" s="12">
        <v>11.929166666666665</v>
      </c>
      <c r="AE112" s="12">
        <v>14.175000000000001</v>
      </c>
      <c r="AF112" s="12">
        <v>18.415000000000003</v>
      </c>
      <c r="AG112" s="12">
        <v>14.160000000000002</v>
      </c>
      <c r="AH112" s="12">
        <v>292.72000000000003</v>
      </c>
      <c r="AI112" s="12">
        <v>2.3273999999999999</v>
      </c>
      <c r="AJ112" s="12">
        <v>144.91321951266056</v>
      </c>
      <c r="AK112" s="12">
        <v>45.698513004770504</v>
      </c>
      <c r="AL112" s="12">
        <v>81.813817097312793</v>
      </c>
      <c r="AM112" s="12">
        <v>11.006134791119377</v>
      </c>
      <c r="AN112" s="12">
        <v>67438.745078813445</v>
      </c>
      <c r="AO112" s="12">
        <v>40968.449999999997</v>
      </c>
      <c r="AP112" s="12">
        <v>5.039647657349505</v>
      </c>
      <c r="AQ112" s="12">
        <v>733</v>
      </c>
      <c r="AR112" s="12">
        <v>11031.55</v>
      </c>
      <c r="AS112" s="12">
        <v>11300.09</v>
      </c>
      <c r="AT112" s="12">
        <v>31894.308051968761</v>
      </c>
      <c r="AU112" s="12">
        <v>106501.51853575587</v>
      </c>
      <c r="AV112" s="12">
        <v>110261</v>
      </c>
      <c r="AW112" s="12">
        <v>100220</v>
      </c>
      <c r="AX112" s="12">
        <v>-10041</v>
      </c>
      <c r="AY112" s="12">
        <v>109924.25</v>
      </c>
      <c r="AZ112" s="12">
        <v>87931</v>
      </c>
      <c r="BA112" s="12">
        <v>79514</v>
      </c>
      <c r="BB112" s="12">
        <v>5407</v>
      </c>
      <c r="BC112" s="12">
        <v>1404</v>
      </c>
      <c r="BD112" s="12">
        <v>1404</v>
      </c>
      <c r="BE112" s="13">
        <v>17.986577181208062</v>
      </c>
    </row>
    <row r="113" spans="1:57" x14ac:dyDescent="0.3">
      <c r="A113">
        <v>1981</v>
      </c>
      <c r="B113" s="12">
        <v>749574</v>
      </c>
      <c r="C113" s="12">
        <v>829898.04845860926</v>
      </c>
      <c r="D113" s="12">
        <v>475133.59375</v>
      </c>
      <c r="E113" s="12">
        <v>148198</v>
      </c>
      <c r="F113" s="12">
        <v>4.9837522359853503E-2</v>
      </c>
      <c r="G113" s="12">
        <v>208794</v>
      </c>
      <c r="H113" s="12">
        <v>142558.96338682281</v>
      </c>
      <c r="I113" s="12">
        <v>120111.13875492156</v>
      </c>
      <c r="J113" s="12">
        <v>56357.5</v>
      </c>
      <c r="K113" s="12">
        <v>46820.805</v>
      </c>
      <c r="L113" s="12">
        <v>24430</v>
      </c>
      <c r="M113" s="12">
        <v>9.6490254817116021</v>
      </c>
      <c r="N113" s="12">
        <v>33.570159857904088</v>
      </c>
      <c r="O113" s="12">
        <v>90664.261816522907</v>
      </c>
      <c r="P113" s="12">
        <v>1.7517521293460874</v>
      </c>
      <c r="Q113" s="12">
        <v>66.254079583383373</v>
      </c>
      <c r="R113" s="12">
        <v>0.73681827233050456</v>
      </c>
      <c r="S113" s="12">
        <v>47.219058276501293</v>
      </c>
      <c r="T113" s="12">
        <v>50.62061739674305</v>
      </c>
      <c r="U113" s="12">
        <v>93.2802891486254</v>
      </c>
      <c r="V113" s="12">
        <v>35.93</v>
      </c>
      <c r="W113" s="12">
        <v>95.562206379669917</v>
      </c>
      <c r="X113" s="12">
        <v>36.136398467432954</v>
      </c>
      <c r="Y113" s="12">
        <v>11.809754131398677</v>
      </c>
      <c r="Z113" s="12">
        <v>330.38489084431427</v>
      </c>
      <c r="AA113" s="12">
        <v>42.059024784482759</v>
      </c>
      <c r="AB113" s="12">
        <v>14.5</v>
      </c>
      <c r="AC113" s="12">
        <v>14.883333333333333</v>
      </c>
      <c r="AD113" s="12">
        <v>13.011666666666665</v>
      </c>
      <c r="AE113" s="12">
        <v>14.237499999999999</v>
      </c>
      <c r="AF113" s="12">
        <v>15.267499999999998</v>
      </c>
      <c r="AG113" s="12">
        <v>15.43</v>
      </c>
      <c r="AH113" s="12">
        <v>310.04000000000002</v>
      </c>
      <c r="AI113" s="12">
        <v>2.0271499999999998</v>
      </c>
      <c r="AJ113" s="12">
        <v>127.85483318947792</v>
      </c>
      <c r="AK113" s="12">
        <v>46.187151240559828</v>
      </c>
      <c r="AL113" s="12">
        <v>83.19124569264622</v>
      </c>
      <c r="AM113" s="12">
        <v>11.610089524380802</v>
      </c>
      <c r="AN113" s="12">
        <v>79631.335498496846</v>
      </c>
      <c r="AO113" s="12">
        <v>48688.29</v>
      </c>
      <c r="AP113" s="12">
        <v>4.6871069730003754</v>
      </c>
      <c r="AQ113" s="12">
        <v>1043</v>
      </c>
      <c r="AR113" s="12">
        <v>11630.2</v>
      </c>
      <c r="AS113" s="12">
        <v>11919.76</v>
      </c>
      <c r="AT113" s="12">
        <v>35600.7028072783</v>
      </c>
      <c r="AU113" s="12">
        <v>121459.32535339442</v>
      </c>
      <c r="AV113" s="12">
        <v>124851</v>
      </c>
      <c r="AW113" s="12">
        <v>116026</v>
      </c>
      <c r="AX113" s="12">
        <v>-8825</v>
      </c>
      <c r="AY113" s="12">
        <v>122358</v>
      </c>
      <c r="AZ113" s="12">
        <v>105089</v>
      </c>
      <c r="BA113" s="12">
        <v>96018</v>
      </c>
      <c r="BB113" s="12">
        <v>7602</v>
      </c>
      <c r="BC113" s="12">
        <v>4434</v>
      </c>
      <c r="BD113" s="12">
        <v>4434</v>
      </c>
      <c r="BE113" s="13">
        <v>11.869548729616985</v>
      </c>
    </row>
    <row r="114" spans="1:57" x14ac:dyDescent="0.3">
      <c r="A114">
        <v>1982</v>
      </c>
      <c r="B114" s="12">
        <v>766837</v>
      </c>
      <c r="C114" s="12">
        <v>838340.15311231685</v>
      </c>
      <c r="D114" s="12">
        <v>481267.9375</v>
      </c>
      <c r="E114" s="12">
        <v>155821</v>
      </c>
      <c r="F114" s="12">
        <v>0.57466689035456942</v>
      </c>
      <c r="G114" s="12">
        <v>210090</v>
      </c>
      <c r="H114" s="12">
        <v>144249.15243228787</v>
      </c>
      <c r="I114" s="12">
        <v>126038.10678377448</v>
      </c>
      <c r="J114" s="12">
        <v>56290.665999999997</v>
      </c>
      <c r="K114" s="12">
        <v>46777.337</v>
      </c>
      <c r="L114" s="12">
        <v>23951</v>
      </c>
      <c r="M114" s="12">
        <v>10.717214642510998</v>
      </c>
      <c r="N114" s="12">
        <v>33.521363923384548</v>
      </c>
      <c r="O114" s="12">
        <v>92098.518759831102</v>
      </c>
      <c r="P114" s="12">
        <v>3.2514010309636774</v>
      </c>
      <c r="Q114" s="12">
        <v>69.010736692797863</v>
      </c>
      <c r="R114" s="12">
        <v>0.71794802345540853</v>
      </c>
      <c r="S114" s="12">
        <v>50.315027004452851</v>
      </c>
      <c r="T114" s="12">
        <v>54.154256789254475</v>
      </c>
      <c r="U114" s="12">
        <v>92.910566938916205</v>
      </c>
      <c r="V114" s="12">
        <v>32.97</v>
      </c>
      <c r="W114" s="12">
        <v>104.82491018666082</v>
      </c>
      <c r="X114" s="12">
        <v>39.067432950191566</v>
      </c>
      <c r="Y114" s="12">
        <v>8.1110310021629175</v>
      </c>
      <c r="Z114" s="12">
        <v>335.21890224483604</v>
      </c>
      <c r="AA114" s="12">
        <v>45.650942887931031</v>
      </c>
      <c r="AB114" s="12">
        <v>10.25</v>
      </c>
      <c r="AC114" s="12">
        <v>13.085000000000003</v>
      </c>
      <c r="AD114" s="12">
        <v>11.740833333333333</v>
      </c>
      <c r="AE114" s="12">
        <v>13.477499999999999</v>
      </c>
      <c r="AF114" s="12">
        <v>14.124999999999998</v>
      </c>
      <c r="AG114" s="12">
        <v>13.945</v>
      </c>
      <c r="AH114" s="12">
        <v>379.4</v>
      </c>
      <c r="AI114" s="12">
        <v>1.7497749999999999</v>
      </c>
      <c r="AJ114" s="12">
        <v>112.42511959205783</v>
      </c>
      <c r="AK114" s="12">
        <v>44.061827087659303</v>
      </c>
      <c r="AL114" s="12">
        <v>79.454157866539092</v>
      </c>
      <c r="AM114" s="12">
        <v>11.897687016410053</v>
      </c>
      <c r="AN114" s="12">
        <v>96590.654699960374</v>
      </c>
      <c r="AO114" s="12">
        <v>60440.98</v>
      </c>
      <c r="AP114" s="12">
        <v>4.4123675525447279</v>
      </c>
      <c r="AQ114" s="12">
        <v>673</v>
      </c>
      <c r="AR114" s="12">
        <v>12024.56</v>
      </c>
      <c r="AS114" s="12">
        <v>12274.7</v>
      </c>
      <c r="AT114" s="12">
        <v>39798.9039800994</v>
      </c>
      <c r="AU114" s="12">
        <v>136715.77398471048</v>
      </c>
      <c r="AV114" s="12">
        <v>137565</v>
      </c>
      <c r="AW114" s="12">
        <v>130206</v>
      </c>
      <c r="AX114" s="12">
        <v>-7359</v>
      </c>
      <c r="AY114" s="12">
        <v>130709.25</v>
      </c>
      <c r="AZ114" s="12">
        <v>111165</v>
      </c>
      <c r="BA114" s="12">
        <v>104434</v>
      </c>
      <c r="BB114" s="12">
        <v>5689</v>
      </c>
      <c r="BC114" s="12">
        <v>1782</v>
      </c>
      <c r="BD114" s="12">
        <v>1782</v>
      </c>
      <c r="BE114" s="13">
        <v>8.6101694915254221</v>
      </c>
    </row>
    <row r="115" spans="1:57" x14ac:dyDescent="0.3">
      <c r="A115">
        <v>1983</v>
      </c>
      <c r="B115" s="12">
        <v>798963</v>
      </c>
      <c r="C115" s="12">
        <v>874364.45085005346</v>
      </c>
      <c r="D115" s="12">
        <v>502456.4375</v>
      </c>
      <c r="E115" s="12">
        <v>167089</v>
      </c>
      <c r="F115" s="12">
        <v>0.77211054870649054</v>
      </c>
      <c r="G115" s="12">
        <v>213382</v>
      </c>
      <c r="H115" s="12">
        <v>147172.60994622702</v>
      </c>
      <c r="I115" s="12">
        <v>134358.57273865902</v>
      </c>
      <c r="J115" s="12">
        <v>56315.716999999997</v>
      </c>
      <c r="K115" s="12">
        <v>46813.692999999999</v>
      </c>
      <c r="L115" s="12">
        <v>23775</v>
      </c>
      <c r="M115" s="12">
        <v>11.472296693476318</v>
      </c>
      <c r="N115" s="12">
        <v>33.458364591147784</v>
      </c>
      <c r="O115" s="12">
        <v>94301.850567174493</v>
      </c>
      <c r="P115" s="12">
        <v>4.0939348241673885</v>
      </c>
      <c r="Q115" s="12">
        <v>72.367373901852602</v>
      </c>
      <c r="R115" s="12">
        <v>0.69953209021359275</v>
      </c>
      <c r="S115" s="12">
        <v>54.188751581655644</v>
      </c>
      <c r="T115" s="12">
        <v>58.146643275201356</v>
      </c>
      <c r="U115" s="12">
        <v>93.193258508812846</v>
      </c>
      <c r="V115" s="12">
        <v>29.55</v>
      </c>
      <c r="W115" s="12">
        <v>113.9115496118342</v>
      </c>
      <c r="X115" s="12">
        <v>40.995402298850578</v>
      </c>
      <c r="Y115" s="12">
        <v>4.9349783261087197</v>
      </c>
      <c r="Z115" s="12">
        <v>347.14545473601078</v>
      </c>
      <c r="AA115" s="12">
        <v>48.622306034482754</v>
      </c>
      <c r="AB115" s="12">
        <v>9</v>
      </c>
      <c r="AC115" s="12">
        <v>11.268333333333333</v>
      </c>
      <c r="AD115" s="12">
        <v>10.250833333333334</v>
      </c>
      <c r="AE115" s="12">
        <v>11.5975</v>
      </c>
      <c r="AF115" s="12">
        <v>11.4725</v>
      </c>
      <c r="AG115" s="12">
        <v>12.137500000000001</v>
      </c>
      <c r="AH115" s="12">
        <v>464.97</v>
      </c>
      <c r="AI115" s="12">
        <v>1.5162</v>
      </c>
      <c r="AJ115" s="12">
        <v>99.043480914930143</v>
      </c>
      <c r="AK115" s="12">
        <v>41.024154737543334</v>
      </c>
      <c r="AL115" s="12">
        <v>72.613590145355317</v>
      </c>
      <c r="AM115" s="12">
        <v>13.273730401350004</v>
      </c>
      <c r="AN115" s="12">
        <v>111875.39515477823</v>
      </c>
      <c r="AO115" s="12">
        <v>73251.97</v>
      </c>
      <c r="AP115" s="12">
        <v>5.0398171128330462</v>
      </c>
      <c r="AQ115" s="12">
        <v>1837</v>
      </c>
      <c r="AR115" s="12">
        <v>12808.94</v>
      </c>
      <c r="AS115" s="12">
        <v>12966.19</v>
      </c>
      <c r="AT115" s="12">
        <v>44290.230763103616</v>
      </c>
      <c r="AU115" s="12">
        <v>154808.74739777955</v>
      </c>
      <c r="AV115" s="12">
        <v>150793</v>
      </c>
      <c r="AW115" s="12">
        <v>140211</v>
      </c>
      <c r="AX115" s="12">
        <v>-10582</v>
      </c>
      <c r="AY115" s="12">
        <v>140839.5</v>
      </c>
      <c r="AZ115" s="12">
        <v>123344</v>
      </c>
      <c r="BA115" s="12">
        <v>126396</v>
      </c>
      <c r="BB115" s="12">
        <v>3299</v>
      </c>
      <c r="BC115" s="12">
        <v>769</v>
      </c>
      <c r="BD115" s="12">
        <v>769</v>
      </c>
      <c r="BE115" s="13">
        <v>4.5880149812734139</v>
      </c>
    </row>
    <row r="116" spans="1:57" x14ac:dyDescent="0.3">
      <c r="A116">
        <v>1984</v>
      </c>
      <c r="B116" s="12">
        <v>814588</v>
      </c>
      <c r="C116" s="12">
        <v>896194.28609470022</v>
      </c>
      <c r="D116" s="12">
        <v>515265.84375</v>
      </c>
      <c r="E116" s="12">
        <v>177847</v>
      </c>
      <c r="F116" s="12">
        <v>-8.4762355242919751E-2</v>
      </c>
      <c r="G116" s="12">
        <v>215910</v>
      </c>
      <c r="H116" s="12">
        <v>157232.01399170022</v>
      </c>
      <c r="I116" s="12">
        <v>147621.94160031655</v>
      </c>
      <c r="J116" s="12">
        <v>56409.31</v>
      </c>
      <c r="K116" s="12">
        <v>46912.443999999996</v>
      </c>
      <c r="L116" s="12">
        <v>24285</v>
      </c>
      <c r="M116" s="12">
        <v>11.774322458766257</v>
      </c>
      <c r="N116" s="12">
        <v>33.636177614078164</v>
      </c>
      <c r="O116" s="12">
        <v>96780.051334062096</v>
      </c>
      <c r="P116" s="12">
        <v>-0.70521562920372094</v>
      </c>
      <c r="Q116" s="12">
        <v>72.213852275045895</v>
      </c>
      <c r="R116" s="12">
        <v>0.70134739694447057</v>
      </c>
      <c r="S116" s="12">
        <v>58.199979556854409</v>
      </c>
      <c r="T116" s="12">
        <v>63.246018164958073</v>
      </c>
      <c r="U116" s="12">
        <v>92.02157107354553</v>
      </c>
      <c r="V116" s="12">
        <v>28.78</v>
      </c>
      <c r="W116" s="12">
        <v>121.01783433169072</v>
      </c>
      <c r="X116" s="12">
        <v>42.740996168582384</v>
      </c>
      <c r="Y116" s="12">
        <v>4.2580235144582304</v>
      </c>
      <c r="Z116" s="12">
        <v>353.73954487412306</v>
      </c>
      <c r="AA116" s="12">
        <v>51.506061422413786</v>
      </c>
      <c r="AB116" s="12">
        <v>9.75</v>
      </c>
      <c r="AC116" s="12">
        <v>11.1275</v>
      </c>
      <c r="AD116" s="12">
        <v>10.173333333333334</v>
      </c>
      <c r="AE116" s="12">
        <v>11.702499999999999</v>
      </c>
      <c r="AF116" s="12">
        <v>11.3925</v>
      </c>
      <c r="AG116" s="12">
        <v>11.834166666666668</v>
      </c>
      <c r="AH116" s="12">
        <v>577.75</v>
      </c>
      <c r="AI116" s="12">
        <v>1.3371</v>
      </c>
      <c r="AJ116" s="12">
        <v>87.294437369706799</v>
      </c>
      <c r="AK116" s="12">
        <v>39.308265676494614</v>
      </c>
      <c r="AL116" s="12">
        <v>68.479920935924881</v>
      </c>
      <c r="AM116" s="12">
        <v>14.512611905476005</v>
      </c>
      <c r="AN116" s="12">
        <v>131973.42785472222</v>
      </c>
      <c r="AO116" s="12">
        <v>87871.09</v>
      </c>
      <c r="AP116" s="12">
        <v>4.1101632867524396</v>
      </c>
      <c r="AQ116" s="12">
        <v>1308</v>
      </c>
      <c r="AR116" s="12">
        <v>13480.85</v>
      </c>
      <c r="AS116" s="12">
        <v>13711.02</v>
      </c>
      <c r="AT116" s="12">
        <v>51366.790676044249</v>
      </c>
      <c r="AU116" s="12">
        <v>175808.78882255027</v>
      </c>
      <c r="AV116" s="12">
        <v>160718</v>
      </c>
      <c r="AW116" s="12">
        <v>148295</v>
      </c>
      <c r="AX116" s="12">
        <v>-12423</v>
      </c>
      <c r="AY116" s="12">
        <v>153663.75</v>
      </c>
      <c r="AZ116" s="12">
        <v>136577</v>
      </c>
      <c r="BA116" s="12">
        <v>140352</v>
      </c>
      <c r="BB116" s="12">
        <v>131</v>
      </c>
      <c r="BC116" s="12">
        <v>-1855</v>
      </c>
      <c r="BD116" s="12">
        <v>-1855</v>
      </c>
      <c r="BE116" s="13">
        <v>4.9835869889585327</v>
      </c>
    </row>
    <row r="117" spans="1:57" x14ac:dyDescent="0.3">
      <c r="A117">
        <v>1985</v>
      </c>
      <c r="B117" s="12">
        <v>850472</v>
      </c>
      <c r="C117" s="12">
        <v>934886.23592022923</v>
      </c>
      <c r="D117" s="12">
        <v>542087.375</v>
      </c>
      <c r="E117" s="12">
        <v>181405</v>
      </c>
      <c r="F117" s="12">
        <v>-8.4729412975384555E-2</v>
      </c>
      <c r="G117" s="12">
        <v>215253</v>
      </c>
      <c r="H117" s="12">
        <v>166396.80484478676</v>
      </c>
      <c r="I117" s="12">
        <v>151366.31904587179</v>
      </c>
      <c r="J117" s="12">
        <v>56554.003000000004</v>
      </c>
      <c r="K117" s="12">
        <v>47057.359000000004</v>
      </c>
      <c r="L117" s="12">
        <v>24592</v>
      </c>
      <c r="M117" s="12">
        <v>11.357819990628267</v>
      </c>
      <c r="N117" s="12">
        <v>33.564476885644766</v>
      </c>
      <c r="O117" s="12">
        <v>99636.2290480355</v>
      </c>
      <c r="P117" s="12">
        <v>2.899224926085413</v>
      </c>
      <c r="Q117" s="12">
        <v>74.496871412190714</v>
      </c>
      <c r="R117" s="12">
        <v>0.69072048504090156</v>
      </c>
      <c r="S117" s="12">
        <v>61.25478196235531</v>
      </c>
      <c r="T117" s="12">
        <v>65.77883417368831</v>
      </c>
      <c r="U117" s="12">
        <v>93.12232837786803</v>
      </c>
      <c r="V117" s="12">
        <v>27.56</v>
      </c>
      <c r="W117" s="12">
        <v>131.79569808449924</v>
      </c>
      <c r="X117" s="12">
        <v>44.844827586206897</v>
      </c>
      <c r="Y117" s="12">
        <v>4.9222797927460817</v>
      </c>
      <c r="Z117" s="12">
        <v>367.17047570443407</v>
      </c>
      <c r="AA117" s="12">
        <v>54.696443965517233</v>
      </c>
      <c r="AB117" s="12">
        <v>11.5</v>
      </c>
      <c r="AC117" s="12">
        <v>10.969999999999999</v>
      </c>
      <c r="AD117" s="12">
        <v>10.09</v>
      </c>
      <c r="AE117" s="12">
        <v>13.395</v>
      </c>
      <c r="AF117" s="12">
        <v>14.157499999999999</v>
      </c>
      <c r="AG117" s="12">
        <v>11.496666666666668</v>
      </c>
      <c r="AH117" s="12">
        <v>674.53</v>
      </c>
      <c r="AI117" s="12">
        <v>1.2961499999999999</v>
      </c>
      <c r="AJ117" s="12">
        <v>85.733181492372765</v>
      </c>
      <c r="AK117" s="12">
        <v>39.558130606088</v>
      </c>
      <c r="AL117" s="12">
        <v>68.334661475754146</v>
      </c>
      <c r="AM117" s="12">
        <v>15.817862061608755</v>
      </c>
      <c r="AN117" s="12">
        <v>154523.74040664875</v>
      </c>
      <c r="AO117" s="12">
        <v>104141.6</v>
      </c>
      <c r="AP117" s="12">
        <v>5.2339707476490789</v>
      </c>
      <c r="AQ117" s="12">
        <v>1667</v>
      </c>
      <c r="AR117" s="12">
        <v>13981.01</v>
      </c>
      <c r="AS117" s="12">
        <v>14255.69</v>
      </c>
      <c r="AT117" s="12">
        <v>61129.141762446736</v>
      </c>
      <c r="AU117" s="12">
        <v>201739.10627601264</v>
      </c>
      <c r="AV117" s="12">
        <v>170456</v>
      </c>
      <c r="AW117" s="12">
        <v>159893</v>
      </c>
      <c r="AX117" s="12">
        <v>-10563</v>
      </c>
      <c r="AY117" s="12">
        <v>161102.25</v>
      </c>
      <c r="AZ117" s="12">
        <v>148091</v>
      </c>
      <c r="BA117" s="12">
        <v>150702</v>
      </c>
      <c r="BB117" s="12">
        <v>4488</v>
      </c>
      <c r="BC117" s="12">
        <v>-1165</v>
      </c>
      <c r="BD117" s="12">
        <v>-1165</v>
      </c>
      <c r="BE117" s="13">
        <v>6.0830017055145014</v>
      </c>
    </row>
    <row r="118" spans="1:57" x14ac:dyDescent="0.3">
      <c r="A118">
        <v>1986</v>
      </c>
      <c r="B118" s="12">
        <v>874906</v>
      </c>
      <c r="C118" s="12">
        <v>970289.43952665245</v>
      </c>
      <c r="D118" s="12">
        <v>574404.25</v>
      </c>
      <c r="E118" s="12">
        <v>179088</v>
      </c>
      <c r="F118" s="12">
        <v>3.7176203865898955E-2</v>
      </c>
      <c r="G118" s="12">
        <v>218513</v>
      </c>
      <c r="H118" s="12">
        <v>173337.99838544012</v>
      </c>
      <c r="I118" s="12">
        <v>161895.56194065334</v>
      </c>
      <c r="J118" s="12">
        <v>56683.834000000003</v>
      </c>
      <c r="K118" s="12">
        <v>47187.643000000004</v>
      </c>
      <c r="L118" s="12">
        <v>24746</v>
      </c>
      <c r="M118" s="12">
        <v>11.323729663871569</v>
      </c>
      <c r="N118" s="12">
        <v>33.517102615694164</v>
      </c>
      <c r="O118" s="12">
        <v>102686.24546626399</v>
      </c>
      <c r="P118" s="12">
        <v>1.5173684427249992</v>
      </c>
      <c r="Q118" s="12">
        <v>76.121782098041294</v>
      </c>
      <c r="R118" s="12">
        <v>0.69451409672354381</v>
      </c>
      <c r="S118" s="12">
        <v>56.410597163220331</v>
      </c>
      <c r="T118" s="12">
        <v>62.902897880135079</v>
      </c>
      <c r="U118" s="12">
        <v>89.678852746520235</v>
      </c>
      <c r="V118" s="12">
        <v>14.43</v>
      </c>
      <c r="W118" s="12">
        <v>142.27327676159564</v>
      </c>
      <c r="X118" s="12">
        <v>46.336398467432971</v>
      </c>
      <c r="Y118" s="12">
        <v>3.3260711692084755</v>
      </c>
      <c r="Z118" s="12">
        <v>383.60118067722578</v>
      </c>
      <c r="AA118" s="12">
        <v>55.448410560344819</v>
      </c>
      <c r="AB118" s="12">
        <v>11</v>
      </c>
      <c r="AC118" s="12">
        <v>10.135</v>
      </c>
      <c r="AD118" s="12">
        <v>9.4633333333333329</v>
      </c>
      <c r="AE118" s="12">
        <v>11.854999999999976</v>
      </c>
      <c r="AF118" s="12">
        <v>13.195</v>
      </c>
      <c r="AG118" s="12">
        <v>10.818333333333335</v>
      </c>
      <c r="AH118" s="12">
        <v>817.98</v>
      </c>
      <c r="AI118" s="12">
        <v>1.4669000000000001</v>
      </c>
      <c r="AJ118" s="12">
        <v>98.425089456288873</v>
      </c>
      <c r="AK118" s="12">
        <v>37.594614835413999</v>
      </c>
      <c r="AL118" s="12">
        <v>63.673907939418399</v>
      </c>
      <c r="AM118" s="12">
        <v>17.985904693829255</v>
      </c>
      <c r="AN118" s="12">
        <v>185297.08040658844</v>
      </c>
      <c r="AO118" s="12">
        <v>125386.2</v>
      </c>
      <c r="AP118" s="12">
        <v>4.6634475395515871</v>
      </c>
      <c r="AQ118" s="12">
        <v>1604</v>
      </c>
      <c r="AR118" s="12">
        <v>14684.61</v>
      </c>
      <c r="AS118" s="12">
        <v>15016.31</v>
      </c>
      <c r="AT118" s="12">
        <v>75426.534592839336</v>
      </c>
      <c r="AU118" s="12">
        <v>233519.05154023069</v>
      </c>
      <c r="AV118" s="12">
        <v>176928</v>
      </c>
      <c r="AW118" s="12">
        <v>167971</v>
      </c>
      <c r="AX118" s="12">
        <v>-8957</v>
      </c>
      <c r="AY118" s="12">
        <v>166430.75</v>
      </c>
      <c r="AZ118" s="12">
        <v>163729</v>
      </c>
      <c r="BA118" s="12">
        <v>176217</v>
      </c>
      <c r="BB118" s="12">
        <v>-2090</v>
      </c>
      <c r="BC118" s="12">
        <v>-4269</v>
      </c>
      <c r="BD118" s="12">
        <v>-4269</v>
      </c>
      <c r="BE118" s="13">
        <v>3.4030010718113513</v>
      </c>
    </row>
    <row r="119" spans="1:57" x14ac:dyDescent="0.3">
      <c r="A119">
        <v>1987</v>
      </c>
      <c r="B119" s="12">
        <v>921096</v>
      </c>
      <c r="C119" s="12">
        <v>1020118.2032490753</v>
      </c>
      <c r="D119" s="12">
        <v>603762.4375</v>
      </c>
      <c r="E119" s="12">
        <v>201290</v>
      </c>
      <c r="F119" s="12">
        <v>4.6658746239127691E-2</v>
      </c>
      <c r="G119" s="12">
        <v>218961</v>
      </c>
      <c r="H119" s="12">
        <v>184542.92022825812</v>
      </c>
      <c r="I119" s="12">
        <v>174862.35553848065</v>
      </c>
      <c r="J119" s="12">
        <v>56804.004000000001</v>
      </c>
      <c r="K119" s="12">
        <v>47300.418999999994</v>
      </c>
      <c r="L119" s="12">
        <v>25239</v>
      </c>
      <c r="M119" s="12">
        <v>10.433301394655595</v>
      </c>
      <c r="N119" s="12">
        <v>33.657869012707721</v>
      </c>
      <c r="O119" s="12">
        <v>107264.988184556</v>
      </c>
      <c r="P119" s="12">
        <v>2.1942382039231214</v>
      </c>
      <c r="Q119" s="12">
        <v>78.566630611386003</v>
      </c>
      <c r="R119" s="12">
        <v>0.68028910958605893</v>
      </c>
      <c r="S119" s="12">
        <v>57.67601372534358</v>
      </c>
      <c r="T119" s="12">
        <v>64.525037222874616</v>
      </c>
      <c r="U119" s="12">
        <v>89.385479199533108</v>
      </c>
      <c r="V119" s="12">
        <v>18.435039400000001</v>
      </c>
      <c r="W119" s="12">
        <v>153.53876230367825</v>
      </c>
      <c r="X119" s="12">
        <v>47.821455938697326</v>
      </c>
      <c r="Y119" s="12">
        <v>3.2049479898790878</v>
      </c>
      <c r="Z119" s="12">
        <v>401.11981582247893</v>
      </c>
      <c r="AA119" s="12">
        <v>57.339278017241384</v>
      </c>
      <c r="AB119" s="12">
        <v>8.5</v>
      </c>
      <c r="AC119" s="12">
        <v>9.5708333333333329</v>
      </c>
      <c r="AD119" s="12">
        <v>9.3149999999999995</v>
      </c>
      <c r="AE119" s="12">
        <v>11.30499999999995</v>
      </c>
      <c r="AF119" s="12">
        <v>11.547500000000001</v>
      </c>
      <c r="AG119" s="12">
        <v>10.639166666666666</v>
      </c>
      <c r="AH119" s="12">
        <v>844.74</v>
      </c>
      <c r="AI119" s="12">
        <v>1.639</v>
      </c>
      <c r="AJ119" s="12">
        <v>109.50072768202908</v>
      </c>
      <c r="AK119" s="12">
        <v>37.428976610130952</v>
      </c>
      <c r="AL119" s="12">
        <v>62.79635634352973</v>
      </c>
      <c r="AM119" s="12">
        <v>20.972494034133003</v>
      </c>
      <c r="AN119" s="12">
        <v>220528.11074894413</v>
      </c>
      <c r="AO119" s="12">
        <v>148091.70000000001</v>
      </c>
      <c r="AP119" s="12">
        <v>3.8861976474721471</v>
      </c>
      <c r="AQ119" s="12">
        <v>1744</v>
      </c>
      <c r="AR119" s="12">
        <v>15457.65</v>
      </c>
      <c r="AS119" s="12">
        <v>15727.02</v>
      </c>
      <c r="AT119" s="12">
        <v>92780.430609166928</v>
      </c>
      <c r="AU119" s="12">
        <v>272491.14770800882</v>
      </c>
      <c r="AV119" s="12">
        <v>185608</v>
      </c>
      <c r="AW119" s="12">
        <v>179014</v>
      </c>
      <c r="AX119" s="12">
        <v>-6594</v>
      </c>
      <c r="AY119" s="12">
        <v>167474</v>
      </c>
      <c r="AZ119" s="12">
        <v>177770</v>
      </c>
      <c r="BA119" s="12">
        <v>191567</v>
      </c>
      <c r="BB119" s="12">
        <v>-3483</v>
      </c>
      <c r="BC119" s="12">
        <v>-7879</v>
      </c>
      <c r="BD119" s="12">
        <v>-7879</v>
      </c>
      <c r="BE119" s="13">
        <v>4.172065301891692</v>
      </c>
    </row>
    <row r="120" spans="1:57" x14ac:dyDescent="0.3">
      <c r="A120">
        <v>1988</v>
      </c>
      <c r="B120" s="12">
        <v>973504</v>
      </c>
      <c r="C120" s="12">
        <v>1083807.9498755264</v>
      </c>
      <c r="D120" s="12">
        <v>648721.9375</v>
      </c>
      <c r="E120" s="12">
        <v>232441</v>
      </c>
      <c r="F120" s="12">
        <v>0.55560757820286888</v>
      </c>
      <c r="G120" s="12">
        <v>219371</v>
      </c>
      <c r="H120" s="12">
        <v>186710.35664597218</v>
      </c>
      <c r="I120" s="12">
        <v>197302.74832791399</v>
      </c>
      <c r="J120" s="12">
        <v>56916.408000000003</v>
      </c>
      <c r="K120" s="12">
        <v>47412.341999999997</v>
      </c>
      <c r="L120" s="12">
        <v>26070</v>
      </c>
      <c r="M120" s="12">
        <v>8.5744345081536029</v>
      </c>
      <c r="N120" s="12">
        <v>33.777271864921268</v>
      </c>
      <c r="O120" s="12">
        <v>112889.445002412</v>
      </c>
      <c r="P120" s="12">
        <v>1.5376712629277403</v>
      </c>
      <c r="Q120" s="12">
        <v>80.395836149990316</v>
      </c>
      <c r="R120" s="12">
        <v>0.67776161964709902</v>
      </c>
      <c r="S120" s="12">
        <v>57.540461027402593</v>
      </c>
      <c r="T120" s="12">
        <v>63.967177887579481</v>
      </c>
      <c r="U120" s="12">
        <v>89.953102399684298</v>
      </c>
      <c r="V120" s="12">
        <v>14.923841700000001</v>
      </c>
      <c r="W120" s="12">
        <v>167.65832712209587</v>
      </c>
      <c r="X120" s="12">
        <v>49.619157088122627</v>
      </c>
      <c r="Y120" s="12">
        <v>3.7591936801961623</v>
      </c>
      <c r="Z120" s="12">
        <v>422.13816908064319</v>
      </c>
      <c r="AA120" s="12">
        <v>59.44916487068965</v>
      </c>
      <c r="AB120" s="12">
        <v>13</v>
      </c>
      <c r="AC120" s="12">
        <v>9.6758333333333315</v>
      </c>
      <c r="AD120" s="12">
        <v>9.1233333333333331</v>
      </c>
      <c r="AE120" s="12">
        <v>11.082499999999973</v>
      </c>
      <c r="AF120" s="12">
        <v>11.967499999999999</v>
      </c>
      <c r="AG120" s="12">
        <v>10.776666666666666</v>
      </c>
      <c r="AH120" s="12">
        <v>914.63</v>
      </c>
      <c r="AI120" s="12">
        <v>1.7806999999999999</v>
      </c>
      <c r="AJ120" s="12">
        <v>118.53564993691289</v>
      </c>
      <c r="AK120" s="12">
        <v>39.689916997809206</v>
      </c>
      <c r="AL120" s="12">
        <v>66.428765130085239</v>
      </c>
      <c r="AM120" s="12">
        <v>26.326231962677504</v>
      </c>
      <c r="AN120" s="12">
        <v>274469.39663674793</v>
      </c>
      <c r="AO120" s="12">
        <v>179158.5</v>
      </c>
      <c r="AP120" s="12">
        <v>3.4282988419418028</v>
      </c>
      <c r="AQ120" s="12">
        <v>1868</v>
      </c>
      <c r="AR120" s="12">
        <v>16654.37</v>
      </c>
      <c r="AS120" s="12">
        <v>16818</v>
      </c>
      <c r="AT120" s="12">
        <v>105968.40336915715</v>
      </c>
      <c r="AU120" s="12">
        <v>319313.00563830603</v>
      </c>
      <c r="AV120" s="12">
        <v>193956</v>
      </c>
      <c r="AW120" s="12">
        <v>197530</v>
      </c>
      <c r="AX120" s="12">
        <v>3574</v>
      </c>
      <c r="AY120" s="12">
        <v>157134.5</v>
      </c>
      <c r="AZ120" s="12">
        <v>189679</v>
      </c>
      <c r="BA120" s="12">
        <v>203443</v>
      </c>
      <c r="BB120" s="12">
        <v>-15094</v>
      </c>
      <c r="BC120" s="12">
        <v>-19685</v>
      </c>
      <c r="BD120" s="12">
        <v>-19685</v>
      </c>
      <c r="BE120" s="13">
        <v>4.9004975124378181</v>
      </c>
    </row>
    <row r="121" spans="1:57" x14ac:dyDescent="0.3">
      <c r="A121">
        <v>1989</v>
      </c>
      <c r="B121" s="12">
        <v>999421</v>
      </c>
      <c r="C121" s="12">
        <v>1128015.169140575</v>
      </c>
      <c r="D121" s="12">
        <v>673792.0625</v>
      </c>
      <c r="E121" s="12">
        <v>243717</v>
      </c>
      <c r="F121" s="12">
        <v>-0.37385765288895179</v>
      </c>
      <c r="G121" s="12">
        <v>221327</v>
      </c>
      <c r="H121" s="12">
        <v>196093.33874120071</v>
      </c>
      <c r="I121" s="12">
        <v>212063.3794293543</v>
      </c>
      <c r="J121" s="12">
        <v>57076.416000000005</v>
      </c>
      <c r="K121" s="12">
        <v>47552.650999999998</v>
      </c>
      <c r="L121" s="12">
        <v>26749</v>
      </c>
      <c r="M121" s="12">
        <v>7.2213936387915787</v>
      </c>
      <c r="N121" s="12">
        <v>33.80952380952381</v>
      </c>
      <c r="O121" s="12">
        <v>118927.46227565</v>
      </c>
      <c r="P121" s="12">
        <v>-0.85851765038921379</v>
      </c>
      <c r="Q121" s="12">
        <v>80.427350707488415</v>
      </c>
      <c r="R121" s="12">
        <v>0.68607479749616473</v>
      </c>
      <c r="S121" s="12">
        <v>62.155604459801793</v>
      </c>
      <c r="T121" s="12">
        <v>68.095679880507916</v>
      </c>
      <c r="U121" s="12">
        <v>91.276868912786284</v>
      </c>
      <c r="V121" s="12">
        <v>18.226113300000002</v>
      </c>
      <c r="W121" s="12">
        <v>183.72637091587626</v>
      </c>
      <c r="X121" s="12">
        <v>52.218007662835248</v>
      </c>
      <c r="Y121" s="12">
        <v>5.2375951693357337</v>
      </c>
      <c r="Z121" s="12">
        <v>439.57205490320291</v>
      </c>
      <c r="AA121" s="12">
        <v>62.289116379310343</v>
      </c>
      <c r="AB121" s="12">
        <v>15</v>
      </c>
      <c r="AC121" s="12">
        <v>10.190833333333336</v>
      </c>
      <c r="AD121" s="12">
        <v>9.2608333333333324</v>
      </c>
      <c r="AE121" s="12">
        <v>13.702500000000001</v>
      </c>
      <c r="AF121" s="12">
        <v>15.712500000000002</v>
      </c>
      <c r="AG121" s="12">
        <v>11.328333333333333</v>
      </c>
      <c r="AH121" s="12">
        <v>1175.26</v>
      </c>
      <c r="AI121" s="12">
        <v>1.6389</v>
      </c>
      <c r="AJ121" s="12">
        <v>109.53291774182141</v>
      </c>
      <c r="AK121" s="12">
        <v>38.387511719843481</v>
      </c>
      <c r="AL121" s="12">
        <v>64.969253411226759</v>
      </c>
      <c r="AM121" s="12">
        <v>31.702092775224259</v>
      </c>
      <c r="AN121" s="12">
        <v>333013.03605406207</v>
      </c>
      <c r="AO121" s="12">
        <v>207058.3</v>
      </c>
      <c r="AP121" s="12">
        <v>3.1447737847307184</v>
      </c>
      <c r="AQ121" s="12">
        <v>1909</v>
      </c>
      <c r="AR121" s="12">
        <v>17614.63</v>
      </c>
      <c r="AS121" s="12">
        <v>17867.16</v>
      </c>
      <c r="AT121" s="12">
        <v>124256.79592088563</v>
      </c>
      <c r="AU121" s="12">
        <v>377045.90207645687</v>
      </c>
      <c r="AV121" s="12">
        <v>211023</v>
      </c>
      <c r="AW121" s="12">
        <v>214824</v>
      </c>
      <c r="AX121" s="12">
        <v>3801</v>
      </c>
      <c r="AY121" s="12">
        <v>152374.25</v>
      </c>
      <c r="AZ121" s="12">
        <v>185391</v>
      </c>
      <c r="BA121" s="12">
        <v>194957</v>
      </c>
      <c r="BB121" s="12">
        <v>-18323</v>
      </c>
      <c r="BC121" s="12">
        <v>-25056</v>
      </c>
      <c r="BD121" s="12">
        <v>-25056</v>
      </c>
      <c r="BE121" s="13">
        <v>7.7780412615603423</v>
      </c>
    </row>
    <row r="122" spans="1:57" x14ac:dyDescent="0.3">
      <c r="A122">
        <v>1990</v>
      </c>
      <c r="B122" s="12">
        <v>1008975</v>
      </c>
      <c r="C122" s="12">
        <v>1136871.3623142075</v>
      </c>
      <c r="D122" s="12">
        <v>681302.75</v>
      </c>
      <c r="E122" s="12">
        <v>237479</v>
      </c>
      <c r="F122" s="12">
        <v>-0.74899075456673148</v>
      </c>
      <c r="G122" s="12">
        <v>226653</v>
      </c>
      <c r="H122" s="12">
        <v>207133.08564379666</v>
      </c>
      <c r="I122" s="12">
        <v>213341.42365561664</v>
      </c>
      <c r="J122" s="12">
        <v>57237.498</v>
      </c>
      <c r="K122" s="12">
        <v>47699.115999999995</v>
      </c>
      <c r="L122" s="12">
        <v>26871</v>
      </c>
      <c r="M122" s="12">
        <v>7.0979117687733373</v>
      </c>
      <c r="N122" s="12">
        <v>33.3607476635514</v>
      </c>
      <c r="O122" s="12">
        <v>124520.872952693</v>
      </c>
      <c r="P122" s="12">
        <v>-1.6974098978177476E-3</v>
      </c>
      <c r="Q122" s="12">
        <v>80.744780448668777</v>
      </c>
      <c r="R122" s="12">
        <v>0.69715614907189682</v>
      </c>
      <c r="S122" s="12">
        <v>64.451798989553737</v>
      </c>
      <c r="T122" s="12">
        <v>70.425610472410682</v>
      </c>
      <c r="U122" s="12">
        <v>91.517558111623046</v>
      </c>
      <c r="V122" s="12">
        <v>23.725820299999999</v>
      </c>
      <c r="W122" s="12">
        <v>203.12053981188089</v>
      </c>
      <c r="X122" s="12">
        <v>55.859003831417631</v>
      </c>
      <c r="Y122" s="12">
        <v>6.9726830485219011</v>
      </c>
      <c r="Z122" s="12">
        <v>454.29664724504158</v>
      </c>
      <c r="AA122" s="12">
        <v>66.180360991379303</v>
      </c>
      <c r="AB122" s="12">
        <v>14</v>
      </c>
      <c r="AC122" s="12">
        <v>11.8025</v>
      </c>
      <c r="AD122" s="12">
        <v>10.879166666666668</v>
      </c>
      <c r="AE122" s="12">
        <v>15.02</v>
      </c>
      <c r="AF122" s="12">
        <v>16.655000000000001</v>
      </c>
      <c r="AG122" s="12">
        <v>12.850000000000001</v>
      </c>
      <c r="AH122" s="12">
        <v>1040.25</v>
      </c>
      <c r="AI122" s="12">
        <v>1.7851250000000001</v>
      </c>
      <c r="AJ122" s="12">
        <v>121.08206522091923</v>
      </c>
      <c r="AK122" s="12">
        <v>38.169479252018505</v>
      </c>
      <c r="AL122" s="12">
        <v>65.77025557731119</v>
      </c>
      <c r="AM122" s="12">
        <v>31.370249515190505</v>
      </c>
      <c r="AN122" s="12">
        <v>379832.47476825601</v>
      </c>
      <c r="AO122" s="12">
        <v>234510.5</v>
      </c>
      <c r="AP122" s="12">
        <v>3.0647738869910777</v>
      </c>
      <c r="AQ122" s="12">
        <v>2019</v>
      </c>
      <c r="AR122" s="12">
        <v>18108.18</v>
      </c>
      <c r="AS122" s="12">
        <v>18272.46</v>
      </c>
      <c r="AT122" s="12">
        <v>132876.06043546047</v>
      </c>
      <c r="AU122" s="12">
        <v>422204.4897935093</v>
      </c>
      <c r="AV122" s="12">
        <v>231923</v>
      </c>
      <c r="AW122" s="12">
        <v>227642</v>
      </c>
      <c r="AX122" s="12">
        <v>-4281</v>
      </c>
      <c r="AY122" s="12">
        <v>151266.75</v>
      </c>
      <c r="AZ122" s="12">
        <v>178503</v>
      </c>
      <c r="BA122" s="12">
        <v>170497</v>
      </c>
      <c r="BB122" s="12">
        <v>-11117</v>
      </c>
      <c r="BC122" s="12">
        <v>-20673</v>
      </c>
      <c r="BD122" s="12">
        <v>-20673</v>
      </c>
      <c r="BE122" s="13">
        <v>9.4609460946094579</v>
      </c>
    </row>
    <row r="123" spans="1:57" x14ac:dyDescent="0.3">
      <c r="A123">
        <v>1991</v>
      </c>
      <c r="B123" s="12">
        <v>1001702</v>
      </c>
      <c r="C123" s="12">
        <v>1123071.1891901104</v>
      </c>
      <c r="D123" s="12">
        <v>677682.875</v>
      </c>
      <c r="E123" s="12">
        <v>218605</v>
      </c>
      <c r="F123" s="12">
        <v>-0.42091415647024299</v>
      </c>
      <c r="G123" s="12">
        <v>233409</v>
      </c>
      <c r="H123" s="12">
        <v>207682.49544089375</v>
      </c>
      <c r="I123" s="12">
        <v>204065.26455956514</v>
      </c>
      <c r="J123" s="12">
        <v>57438.663000000008</v>
      </c>
      <c r="K123" s="12">
        <v>47875.035000000003</v>
      </c>
      <c r="L123" s="12">
        <v>26162</v>
      </c>
      <c r="M123" s="12">
        <v>8.8177889307123944</v>
      </c>
      <c r="N123" s="12">
        <v>32.993803253292022</v>
      </c>
      <c r="O123" s="12">
        <v>129898.30685115499</v>
      </c>
      <c r="P123" s="12">
        <v>0.62384323674982634</v>
      </c>
      <c r="Q123" s="12">
        <v>82.365027533975095</v>
      </c>
      <c r="R123" s="12">
        <v>0.71527891695672163</v>
      </c>
      <c r="S123" s="12">
        <v>65.455684992329267</v>
      </c>
      <c r="T123" s="12">
        <v>70.75089448055337</v>
      </c>
      <c r="U123" s="12">
        <v>92.515699586413632</v>
      </c>
      <c r="V123" s="12">
        <v>20.0033852</v>
      </c>
      <c r="W123" s="12">
        <v>218.92635402273143</v>
      </c>
      <c r="X123" s="12">
        <v>60.06666666666667</v>
      </c>
      <c r="Y123" s="12">
        <v>7.5326492537313356</v>
      </c>
      <c r="Z123" s="12">
        <v>455.34795297313912</v>
      </c>
      <c r="AA123" s="12">
        <v>69.735775862068962</v>
      </c>
      <c r="AB123" s="12">
        <v>10.5</v>
      </c>
      <c r="AC123" s="12">
        <v>10.104999999999999</v>
      </c>
      <c r="AD123" s="12">
        <v>9.9891666666666659</v>
      </c>
      <c r="AE123" s="12">
        <v>12.55</v>
      </c>
      <c r="AF123" s="12">
        <v>13.620000000000001</v>
      </c>
      <c r="AG123" s="12">
        <v>11.300833333333332</v>
      </c>
      <c r="AH123" s="12">
        <v>1156.9000000000001</v>
      </c>
      <c r="AI123" s="12">
        <v>1.76945</v>
      </c>
      <c r="AJ123" s="12">
        <v>123.84780343463115</v>
      </c>
      <c r="AK123" s="12">
        <v>38.443715910153315</v>
      </c>
      <c r="AL123" s="12">
        <v>67.958370302740391</v>
      </c>
      <c r="AM123" s="12">
        <v>30.994160487152257</v>
      </c>
      <c r="AN123" s="12">
        <v>404632.48753221869</v>
      </c>
      <c r="AO123" s="12">
        <v>257439.1</v>
      </c>
      <c r="AP123" s="12">
        <v>2.9711096024741646</v>
      </c>
      <c r="AQ123" s="12">
        <v>2054</v>
      </c>
      <c r="AR123" s="12">
        <v>18624.599999999999</v>
      </c>
      <c r="AS123" s="12">
        <v>18901.38</v>
      </c>
      <c r="AT123" s="12">
        <v>137985.97122291298</v>
      </c>
      <c r="AU123" s="12">
        <v>447467.33266547305</v>
      </c>
      <c r="AV123" s="12">
        <v>252469</v>
      </c>
      <c r="AW123" s="12">
        <v>234095</v>
      </c>
      <c r="AX123" s="12">
        <v>-18374</v>
      </c>
      <c r="AY123" s="12">
        <v>162074.25</v>
      </c>
      <c r="AZ123" s="12">
        <v>179549</v>
      </c>
      <c r="BA123" s="12">
        <v>180637</v>
      </c>
      <c r="BB123" s="12">
        <v>-2550</v>
      </c>
      <c r="BC123" s="12">
        <v>-9303</v>
      </c>
      <c r="BD123" s="12">
        <v>-9303</v>
      </c>
      <c r="BE123" s="13">
        <v>5.8693467336683458</v>
      </c>
    </row>
    <row r="124" spans="1:57" x14ac:dyDescent="0.3">
      <c r="A124">
        <v>1992</v>
      </c>
      <c r="B124" s="12">
        <v>1006832</v>
      </c>
      <c r="C124" s="12">
        <v>1114625.2890184256</v>
      </c>
      <c r="D124" s="12">
        <v>683769.3125</v>
      </c>
      <c r="E124" s="12">
        <v>215067</v>
      </c>
      <c r="F124" s="12">
        <v>0.46249466918282728</v>
      </c>
      <c r="G124" s="12">
        <v>235641</v>
      </c>
      <c r="H124" s="12">
        <v>216555.96352046047</v>
      </c>
      <c r="I124" s="12">
        <v>217925.89019287706</v>
      </c>
      <c r="J124" s="12">
        <v>57584.567000000003</v>
      </c>
      <c r="K124" s="12">
        <v>47997.972999999998</v>
      </c>
      <c r="L124" s="12">
        <v>25540</v>
      </c>
      <c r="M124" s="12">
        <v>9.9499330089556448</v>
      </c>
      <c r="N124" s="12">
        <v>32.870224186927693</v>
      </c>
      <c r="O124" s="12">
        <v>133269.81220954499</v>
      </c>
      <c r="P124" s="12">
        <v>1.6625918710529901</v>
      </c>
      <c r="Q124" s="12">
        <v>84.801751774224911</v>
      </c>
      <c r="R124" s="12">
        <v>0.72751243565165491</v>
      </c>
      <c r="S124" s="12">
        <v>67.178939630658036</v>
      </c>
      <c r="T124" s="12">
        <v>70.718077537093478</v>
      </c>
      <c r="U124" s="12">
        <v>94.995426870054445</v>
      </c>
      <c r="V124" s="12">
        <v>19.3208366</v>
      </c>
      <c r="W124" s="12">
        <v>232.05305378578302</v>
      </c>
      <c r="X124" s="12">
        <v>62.626436781609222</v>
      </c>
      <c r="Y124" s="12">
        <v>4.2615484710475329</v>
      </c>
      <c r="Z124" s="12">
        <v>462.92268292554854</v>
      </c>
      <c r="AA124" s="12">
        <v>71.911368534482762</v>
      </c>
      <c r="AB124" s="12">
        <v>7</v>
      </c>
      <c r="AC124" s="12">
        <v>9.0633333333333326</v>
      </c>
      <c r="AD124" s="12">
        <v>9.1633333333333322</v>
      </c>
      <c r="AE124" s="12">
        <v>10.34</v>
      </c>
      <c r="AF124" s="12">
        <v>11.350000000000001</v>
      </c>
      <c r="AG124" s="12">
        <v>10.366666666666665</v>
      </c>
      <c r="AH124" s="12">
        <v>1324.08</v>
      </c>
      <c r="AI124" s="12">
        <v>1.766475</v>
      </c>
      <c r="AJ124" s="12">
        <v>125.14143073175704</v>
      </c>
      <c r="AK124" s="12">
        <v>37.207134194538078</v>
      </c>
      <c r="AL124" s="12">
        <v>66.086598401683048</v>
      </c>
      <c r="AM124" s="12">
        <v>29.821647635033006</v>
      </c>
      <c r="AN124" s="12">
        <v>421587.67837386177</v>
      </c>
      <c r="AO124" s="12">
        <v>276065.3</v>
      </c>
      <c r="AP124" s="12">
        <v>2.9052859586440851</v>
      </c>
      <c r="AQ124" s="12">
        <v>2085</v>
      </c>
      <c r="AR124" s="12">
        <v>19302.14</v>
      </c>
      <c r="AS124" s="12">
        <v>19529.349999999999</v>
      </c>
      <c r="AT124" s="12">
        <v>142918.21232290074</v>
      </c>
      <c r="AU124" s="12">
        <v>462935.23484873242</v>
      </c>
      <c r="AV124" s="12">
        <v>277024</v>
      </c>
      <c r="AW124" s="12">
        <v>236475</v>
      </c>
      <c r="AX124" s="12">
        <v>-40549</v>
      </c>
      <c r="AY124" s="12">
        <v>192850.5</v>
      </c>
      <c r="AZ124" s="12">
        <v>195947</v>
      </c>
      <c r="BA124" s="12">
        <v>195179</v>
      </c>
      <c r="BB124" s="12">
        <v>-4847</v>
      </c>
      <c r="BC124" s="12">
        <v>-11114</v>
      </c>
      <c r="BD124" s="12">
        <v>-11114</v>
      </c>
      <c r="BE124" s="13">
        <v>3.7402696031896721</v>
      </c>
    </row>
    <row r="125" spans="1:57" x14ac:dyDescent="0.3">
      <c r="A125">
        <v>1993</v>
      </c>
      <c r="B125" s="12">
        <v>1032585</v>
      </c>
      <c r="C125" s="12">
        <v>1136350.736023738</v>
      </c>
      <c r="D125" s="12">
        <v>704578.875</v>
      </c>
      <c r="E125" s="12">
        <v>216704</v>
      </c>
      <c r="F125" s="12">
        <v>0.31149817263607482</v>
      </c>
      <c r="G125" s="12">
        <v>234234</v>
      </c>
      <c r="H125" s="12">
        <v>226285.629353258</v>
      </c>
      <c r="I125" s="12">
        <v>225306.18140381729</v>
      </c>
      <c r="J125" s="12">
        <v>57713.936999999998</v>
      </c>
      <c r="K125" s="12">
        <v>48102.319000000003</v>
      </c>
      <c r="L125" s="12">
        <v>25303</v>
      </c>
      <c r="M125" s="12">
        <v>10.374752054406347</v>
      </c>
      <c r="N125" s="12">
        <v>32.843601895734594</v>
      </c>
      <c r="O125" s="12">
        <v>137446.67870002301</v>
      </c>
      <c r="P125" s="12">
        <v>2.3990310178516419</v>
      </c>
      <c r="Q125" s="12">
        <v>87.85040225534506</v>
      </c>
      <c r="R125" s="12">
        <v>0.70820282090559616</v>
      </c>
      <c r="S125" s="12">
        <v>73.285254779088945</v>
      </c>
      <c r="T125" s="12">
        <v>76.737353108888428</v>
      </c>
      <c r="U125" s="12">
        <v>95.501410734220855</v>
      </c>
      <c r="V125" s="12">
        <v>16.9716342</v>
      </c>
      <c r="W125" s="12">
        <v>238.97159476831851</v>
      </c>
      <c r="X125" s="12">
        <v>64.196168582375506</v>
      </c>
      <c r="Y125" s="12">
        <v>2.5065002600103981</v>
      </c>
      <c r="Z125" s="12">
        <v>465.06756204895549</v>
      </c>
      <c r="AA125" s="12">
        <v>74.758620689655174</v>
      </c>
      <c r="AB125" s="12">
        <v>5.5</v>
      </c>
      <c r="AC125" s="12">
        <v>7.4675000000000002</v>
      </c>
      <c r="AD125" s="12">
        <v>7.6875000000000009</v>
      </c>
      <c r="AE125" s="12">
        <v>7.9974999999999952</v>
      </c>
      <c r="AF125" s="12">
        <v>8.3290000000000006</v>
      </c>
      <c r="AG125" s="12">
        <v>8.9224999999999994</v>
      </c>
      <c r="AH125" s="12">
        <v>1628.88</v>
      </c>
      <c r="AI125" s="12">
        <v>1.5017999999999998</v>
      </c>
      <c r="AJ125" s="12">
        <v>105.88805001793402</v>
      </c>
      <c r="AK125" s="12">
        <v>33.897294296302249</v>
      </c>
      <c r="AL125" s="12">
        <v>59.745446538800607</v>
      </c>
      <c r="AM125" s="12">
        <v>29.003100926949759</v>
      </c>
      <c r="AN125" s="12">
        <v>438014.6268112153</v>
      </c>
      <c r="AO125" s="12">
        <v>292712.3</v>
      </c>
      <c r="AP125" s="12">
        <v>3.405526408804552</v>
      </c>
      <c r="AQ125" s="12">
        <v>2182</v>
      </c>
      <c r="AR125" s="12">
        <v>20344.75</v>
      </c>
      <c r="AS125" s="12">
        <v>20626.490000000002</v>
      </c>
      <c r="AT125" s="12">
        <v>152065.28828732247</v>
      </c>
      <c r="AU125" s="12">
        <v>483503.73841239442</v>
      </c>
      <c r="AV125" s="12">
        <v>290623</v>
      </c>
      <c r="AW125" s="12">
        <v>239232</v>
      </c>
      <c r="AX125" s="12">
        <v>-51391</v>
      </c>
      <c r="AY125" s="12">
        <v>234900</v>
      </c>
      <c r="AZ125" s="12">
        <v>237877</v>
      </c>
      <c r="BA125" s="12">
        <v>251199</v>
      </c>
      <c r="BB125" s="12">
        <v>-2658</v>
      </c>
      <c r="BC125" s="12">
        <v>-10167</v>
      </c>
      <c r="BD125" s="12">
        <v>-10167</v>
      </c>
      <c r="BE125" s="13">
        <v>1.5922401171303058</v>
      </c>
    </row>
    <row r="126" spans="1:57" x14ac:dyDescent="0.3">
      <c r="A126">
        <v>1994</v>
      </c>
      <c r="B126" s="12">
        <v>1070171</v>
      </c>
      <c r="C126" s="12">
        <v>1180778.4667265576</v>
      </c>
      <c r="D126" s="12">
        <v>727946.3125</v>
      </c>
      <c r="E126" s="12">
        <v>220161</v>
      </c>
      <c r="F126" s="12">
        <v>0.55743794514498646</v>
      </c>
      <c r="G126" s="12">
        <v>236892</v>
      </c>
      <c r="H126" s="12">
        <v>247264.92802991459</v>
      </c>
      <c r="I126" s="12">
        <v>238668.12700007219</v>
      </c>
      <c r="J126" s="12">
        <v>57862.137999999999</v>
      </c>
      <c r="K126" s="12">
        <v>48228.781000000003</v>
      </c>
      <c r="L126" s="12">
        <v>25504</v>
      </c>
      <c r="M126" s="12">
        <v>9.4960965223562805</v>
      </c>
      <c r="N126" s="12">
        <v>33.3203125</v>
      </c>
      <c r="O126" s="12">
        <v>142415.56993484599</v>
      </c>
      <c r="P126" s="12">
        <v>0.84513709739090981</v>
      </c>
      <c r="Q126" s="12">
        <v>90.27948564395264</v>
      </c>
      <c r="R126" s="12">
        <v>0.69880302573755604</v>
      </c>
      <c r="S126" s="12">
        <v>74.096638556776767</v>
      </c>
      <c r="T126" s="12">
        <v>78.945187347928965</v>
      </c>
      <c r="U126" s="12">
        <v>93.858335189219872</v>
      </c>
      <c r="V126" s="12">
        <v>15.817315199999999</v>
      </c>
      <c r="W126" s="12">
        <v>247.98081396477431</v>
      </c>
      <c r="X126" s="12">
        <v>65.466283524904227</v>
      </c>
      <c r="Y126" s="12">
        <v>1.9784902597402407</v>
      </c>
      <c r="Z126" s="12">
        <v>473.23762941696413</v>
      </c>
      <c r="AA126" s="12">
        <v>76.627586206896567</v>
      </c>
      <c r="AB126" s="12">
        <v>6.25</v>
      </c>
      <c r="AC126" s="12">
        <v>8.1658333333333335</v>
      </c>
      <c r="AD126" s="12">
        <v>8.1775000000000002</v>
      </c>
      <c r="AE126" s="12">
        <v>7.6699999999999973</v>
      </c>
      <c r="AF126" s="12">
        <v>7.625</v>
      </c>
      <c r="AG126" s="12">
        <v>9.1449999999999996</v>
      </c>
      <c r="AH126" s="12">
        <v>1502.42</v>
      </c>
      <c r="AI126" s="12">
        <v>1.5325749999999998</v>
      </c>
      <c r="AJ126" s="12">
        <v>107.44465337236261</v>
      </c>
      <c r="AK126" s="12">
        <v>34.030334091205575</v>
      </c>
      <c r="AL126" s="12">
        <v>59.458155606462917</v>
      </c>
      <c r="AM126" s="12">
        <v>29.843770519035257</v>
      </c>
      <c r="AN126" s="12">
        <v>461165.51336097863</v>
      </c>
      <c r="AO126" s="12">
        <v>310989.3</v>
      </c>
      <c r="AP126" s="12">
        <v>3.4743455359320716</v>
      </c>
      <c r="AQ126" s="12">
        <v>2292</v>
      </c>
      <c r="AR126" s="12">
        <v>21659.98</v>
      </c>
      <c r="AS126" s="12">
        <v>21862.21</v>
      </c>
      <c r="AT126" s="12">
        <v>156881.73774336447</v>
      </c>
      <c r="AU126" s="12">
        <v>506377.27063703578</v>
      </c>
      <c r="AV126" s="12">
        <v>302771</v>
      </c>
      <c r="AW126" s="12">
        <v>256289</v>
      </c>
      <c r="AX126" s="12">
        <v>-46482</v>
      </c>
      <c r="AY126" s="12">
        <v>278400</v>
      </c>
      <c r="AZ126" s="12">
        <v>286878</v>
      </c>
      <c r="BA126" s="12">
        <v>304459</v>
      </c>
      <c r="BB126" s="12">
        <v>-185</v>
      </c>
      <c r="BC126" s="12">
        <v>-3917</v>
      </c>
      <c r="BD126" s="12">
        <v>-3917</v>
      </c>
      <c r="BE126" s="13">
        <v>2.4139794631597988</v>
      </c>
    </row>
    <row r="127" spans="1:57" x14ac:dyDescent="0.3">
      <c r="A127">
        <v>1995</v>
      </c>
      <c r="B127" s="12">
        <v>1093489</v>
      </c>
      <c r="C127" s="12">
        <v>1199992.470133337</v>
      </c>
      <c r="D127" s="12">
        <v>743483.5</v>
      </c>
      <c r="E127" s="12">
        <v>219121</v>
      </c>
      <c r="F127" s="12">
        <v>7.6888154814903964E-2</v>
      </c>
      <c r="G127" s="12">
        <v>240149</v>
      </c>
      <c r="H127" s="12">
        <v>270744.19438883936</v>
      </c>
      <c r="I127" s="12">
        <v>251969.9165719024</v>
      </c>
      <c r="J127" s="12">
        <v>58024.768000000004</v>
      </c>
      <c r="K127" s="12">
        <v>48383.461000000003</v>
      </c>
      <c r="L127" s="12">
        <v>25818</v>
      </c>
      <c r="M127" s="12">
        <v>8.6217880654066672</v>
      </c>
      <c r="N127" s="12">
        <v>33.088291894388419</v>
      </c>
      <c r="O127" s="12">
        <v>148399.51044796099</v>
      </c>
      <c r="P127" s="12">
        <v>0.49643358656768943</v>
      </c>
      <c r="Q127" s="12">
        <v>91.116958702088212</v>
      </c>
      <c r="R127" s="12">
        <v>0.70007343369997854</v>
      </c>
      <c r="S127" s="12">
        <v>76.510227843518635</v>
      </c>
      <c r="T127" s="12">
        <v>83.496078763023405</v>
      </c>
      <c r="U127" s="12">
        <v>91.633318566573834</v>
      </c>
      <c r="V127" s="12">
        <v>17.016679700000001</v>
      </c>
      <c r="W127" s="12">
        <v>256.07551976386026</v>
      </c>
      <c r="X127" s="12">
        <v>67.205363984674321</v>
      </c>
      <c r="Y127" s="12">
        <v>2.6564520943189365</v>
      </c>
      <c r="Z127" s="12">
        <v>476.03951203234755</v>
      </c>
      <c r="AA127" s="12">
        <v>79.708459051724148</v>
      </c>
      <c r="AB127" s="12">
        <v>6.5</v>
      </c>
      <c r="AC127" s="12">
        <v>8.2416666666666671</v>
      </c>
      <c r="AD127" s="12">
        <v>8.2433333333333341</v>
      </c>
      <c r="AE127" s="12">
        <v>7.8325000000000005</v>
      </c>
      <c r="AF127" s="12">
        <v>8.3422499999999999</v>
      </c>
      <c r="AG127" s="12">
        <v>8.793333333333333</v>
      </c>
      <c r="AH127" s="12">
        <v>1783.3</v>
      </c>
      <c r="AI127" s="12">
        <v>1.5784500000000001</v>
      </c>
      <c r="AJ127" s="12">
        <v>110.46975450739778</v>
      </c>
      <c r="AK127" s="12">
        <v>32.581161269198901</v>
      </c>
      <c r="AL127" s="12">
        <v>57.055149108209676</v>
      </c>
      <c r="AM127" s="12">
        <v>29.865893403037504</v>
      </c>
      <c r="AN127" s="12">
        <v>500566.35771530017</v>
      </c>
      <c r="AO127" s="12">
        <v>325743.40000000002</v>
      </c>
      <c r="AP127" s="12">
        <v>3.0354239431530772</v>
      </c>
      <c r="AQ127" s="12">
        <v>2311</v>
      </c>
      <c r="AR127" s="12">
        <v>22849.85</v>
      </c>
      <c r="AS127" s="12">
        <v>23140.79</v>
      </c>
      <c r="AT127" s="12">
        <v>175693.94889419555</v>
      </c>
      <c r="AU127" s="12">
        <v>555945.20653615578</v>
      </c>
      <c r="AV127" s="12">
        <v>317775</v>
      </c>
      <c r="AW127" s="12">
        <v>278615</v>
      </c>
      <c r="AX127" s="12">
        <v>-39160</v>
      </c>
      <c r="AY127" s="12">
        <v>313600</v>
      </c>
      <c r="AZ127" s="12">
        <v>327923</v>
      </c>
      <c r="BA127" s="12">
        <v>329144</v>
      </c>
      <c r="BB127" s="12">
        <v>2394</v>
      </c>
      <c r="BC127" s="12">
        <v>-5700</v>
      </c>
      <c r="BD127" s="12">
        <v>-5700</v>
      </c>
      <c r="BE127" s="13">
        <v>3.4652594547053717</v>
      </c>
    </row>
    <row r="128" spans="1:57" x14ac:dyDescent="0.3">
      <c r="A128">
        <v>1996</v>
      </c>
      <c r="B128" s="12">
        <v>1119779</v>
      </c>
      <c r="C128" s="12">
        <v>1241767.277076741</v>
      </c>
      <c r="D128" s="12">
        <v>771675.4375</v>
      </c>
      <c r="E128" s="12">
        <v>229349</v>
      </c>
      <c r="F128" s="12">
        <v>-0.3278322535961613</v>
      </c>
      <c r="G128" s="12">
        <v>241774</v>
      </c>
      <c r="H128" s="12">
        <v>290776.07036443253</v>
      </c>
      <c r="I128" s="12">
        <v>275924.12694694597</v>
      </c>
      <c r="J128" s="12">
        <v>58164.42300000001</v>
      </c>
      <c r="K128" s="12">
        <v>48519.129000000001</v>
      </c>
      <c r="L128" s="12">
        <v>26060</v>
      </c>
      <c r="M128" s="12">
        <v>8.0970517703484273</v>
      </c>
      <c r="N128" s="12">
        <v>33.059775555385905</v>
      </c>
      <c r="O128" s="12">
        <v>154980.44849424201</v>
      </c>
      <c r="P128" s="12">
        <v>0.44966404132213489</v>
      </c>
      <c r="Q128" s="12">
        <v>92.394970290351225</v>
      </c>
      <c r="R128" s="12">
        <v>0.68004912924594119</v>
      </c>
      <c r="S128" s="12">
        <v>78.77092489520652</v>
      </c>
      <c r="T128" s="12">
        <v>83.60160546756174</v>
      </c>
      <c r="U128" s="12">
        <v>94.221784922264945</v>
      </c>
      <c r="V128" s="12">
        <v>20.668488400000001</v>
      </c>
      <c r="W128" s="12">
        <v>265.36901128505997</v>
      </c>
      <c r="X128" s="12">
        <v>68.818500000000014</v>
      </c>
      <c r="Y128" s="12">
        <v>2.4003084273058306</v>
      </c>
      <c r="Z128" s="12">
        <v>481.75239242003494</v>
      </c>
      <c r="AA128" s="12">
        <v>81.833333333333329</v>
      </c>
      <c r="AB128" s="12">
        <v>6</v>
      </c>
      <c r="AC128" s="12">
        <v>7.8225000000000007</v>
      </c>
      <c r="AD128" s="12">
        <v>8.0325000000000006</v>
      </c>
      <c r="AE128" s="12">
        <v>6.674999999999998</v>
      </c>
      <c r="AF128" s="12">
        <v>7.8252500000000005</v>
      </c>
      <c r="AG128" s="12">
        <v>8.6166666666666654</v>
      </c>
      <c r="AH128" s="12">
        <v>1976.41</v>
      </c>
      <c r="AI128" s="12">
        <v>1.561375</v>
      </c>
      <c r="AJ128" s="12">
        <v>108.68836831380405</v>
      </c>
      <c r="AK128" s="12">
        <v>33.13810997841437</v>
      </c>
      <c r="AL128" s="12">
        <v>58.352800285735029</v>
      </c>
      <c r="AM128" s="12">
        <v>30.927791835145506</v>
      </c>
      <c r="AN128" s="12">
        <v>545136.86388767243</v>
      </c>
      <c r="AO128" s="12">
        <v>343848.4</v>
      </c>
      <c r="AP128" s="12">
        <v>3.0097556194615165</v>
      </c>
      <c r="AQ128" s="12">
        <v>2412</v>
      </c>
      <c r="AR128" s="12">
        <v>24415.71</v>
      </c>
      <c r="AS128" s="12">
        <v>24667.86</v>
      </c>
      <c r="AT128" s="12">
        <v>188667.31896446052</v>
      </c>
      <c r="AU128" s="12">
        <v>608522.01815461845</v>
      </c>
      <c r="AV128" s="12">
        <v>321511</v>
      </c>
      <c r="AW128" s="12">
        <v>291671</v>
      </c>
      <c r="AX128" s="12">
        <v>-29840</v>
      </c>
      <c r="AY128" s="12">
        <v>341900</v>
      </c>
      <c r="AZ128" s="12">
        <v>365563</v>
      </c>
      <c r="BA128" s="12">
        <v>367663</v>
      </c>
      <c r="BB128" s="12">
        <v>1604</v>
      </c>
      <c r="BC128" s="12">
        <v>-5193</v>
      </c>
      <c r="BD128" s="12">
        <v>-5193</v>
      </c>
      <c r="BE128" s="13">
        <v>2.4141448486909134</v>
      </c>
    </row>
    <row r="129" spans="1:57" x14ac:dyDescent="0.3">
      <c r="A129">
        <v>1997</v>
      </c>
      <c r="B129" s="12">
        <v>1152278</v>
      </c>
      <c r="C129" s="12">
        <v>1284086.1921117192</v>
      </c>
      <c r="D129" s="12">
        <v>810095.5625</v>
      </c>
      <c r="E129" s="12">
        <v>225752</v>
      </c>
      <c r="F129" s="12">
        <v>0.3717094867466883</v>
      </c>
      <c r="G129" s="12">
        <v>240964</v>
      </c>
      <c r="H129" s="12">
        <v>313626.23884029349</v>
      </c>
      <c r="I129" s="12">
        <v>298666.95784749626</v>
      </c>
      <c r="J129" s="12">
        <v>58314.288</v>
      </c>
      <c r="K129" s="12">
        <v>48664.777000000002</v>
      </c>
      <c r="L129" s="12">
        <v>26526</v>
      </c>
      <c r="M129" s="12">
        <v>6.972013747632742</v>
      </c>
      <c r="N129" s="12">
        <v>33.030485057816492</v>
      </c>
      <c r="O129" s="12">
        <v>163185.021999063</v>
      </c>
      <c r="P129" s="12">
        <v>6.1812576592188417E-2</v>
      </c>
      <c r="Q129" s="12">
        <v>93.396159387160552</v>
      </c>
      <c r="R129" s="12">
        <v>0.69006172763638096</v>
      </c>
      <c r="S129" s="12">
        <v>76.360638984021008</v>
      </c>
      <c r="T129" s="12">
        <v>78.903606109762876</v>
      </c>
      <c r="U129" s="12">
        <v>96.77712179313535</v>
      </c>
      <c r="V129" s="12">
        <v>19.0925875</v>
      </c>
      <c r="W129" s="12">
        <v>277.08128821343644</v>
      </c>
      <c r="X129" s="12">
        <v>70.07416666666667</v>
      </c>
      <c r="Y129" s="12">
        <v>1.824606271085031</v>
      </c>
      <c r="Z129" s="12">
        <v>494.00134614768268</v>
      </c>
      <c r="AA129" s="12">
        <v>82.624999999999986</v>
      </c>
      <c r="AB129" s="12">
        <v>7.25</v>
      </c>
      <c r="AC129" s="12">
        <v>7.0500000000000007</v>
      </c>
      <c r="AD129" s="12">
        <v>7.1258333333333352</v>
      </c>
      <c r="AE129" s="12">
        <v>7.18</v>
      </c>
      <c r="AF129" s="12">
        <v>8.1735000000000007</v>
      </c>
      <c r="AG129" s="12">
        <v>7.7146481598429544</v>
      </c>
      <c r="AH129" s="12">
        <v>2388.17</v>
      </c>
      <c r="AI129" s="12">
        <v>1.6381749999999999</v>
      </c>
      <c r="AJ129" s="12">
        <v>113.51069631957233</v>
      </c>
      <c r="AK129" s="12">
        <v>38.098075061214253</v>
      </c>
      <c r="AL129" s="12">
        <v>67.028709757647619</v>
      </c>
      <c r="AM129" s="12">
        <v>33.715275219429003</v>
      </c>
      <c r="AN129" s="12">
        <v>593917.69999999995</v>
      </c>
      <c r="AO129" s="12">
        <v>363700.8</v>
      </c>
      <c r="AP129" s="12">
        <v>3.0145593011535445</v>
      </c>
      <c r="AQ129" s="12">
        <v>2531</v>
      </c>
      <c r="AR129" s="12">
        <v>26013.45</v>
      </c>
      <c r="AS129" s="12">
        <v>26267.71</v>
      </c>
      <c r="AT129" s="12">
        <v>210880.88357962205</v>
      </c>
      <c r="AU129" s="12">
        <v>680127.8</v>
      </c>
      <c r="AV129" s="12">
        <v>327764</v>
      </c>
      <c r="AW129" s="12">
        <v>312320</v>
      </c>
      <c r="AX129" s="12">
        <v>-15444</v>
      </c>
      <c r="AY129" s="12">
        <v>364000</v>
      </c>
      <c r="AZ129" s="12">
        <v>389901</v>
      </c>
      <c r="BA129" s="12">
        <v>391032</v>
      </c>
      <c r="BB129" s="12">
        <v>3828</v>
      </c>
      <c r="BC129" s="12">
        <v>-1799</v>
      </c>
      <c r="BD129" s="12">
        <v>-1799</v>
      </c>
      <c r="BE129" s="13">
        <v>3.1374501992031734</v>
      </c>
    </row>
    <row r="130" spans="1:57" x14ac:dyDescent="0.3">
      <c r="A130">
        <v>1998</v>
      </c>
      <c r="B130" s="12">
        <v>1191098</v>
      </c>
      <c r="C130" s="12">
        <v>1336487.1978330223</v>
      </c>
      <c r="D130" s="12">
        <v>841375.9375</v>
      </c>
      <c r="E130" s="12">
        <v>243682</v>
      </c>
      <c r="F130" s="12">
        <v>0.20341681296328784</v>
      </c>
      <c r="G130" s="12">
        <v>249051</v>
      </c>
      <c r="H130" s="12">
        <v>323972.74894094118</v>
      </c>
      <c r="I130" s="12">
        <v>326007.68433646671</v>
      </c>
      <c r="J130" s="12">
        <v>58474.974000000002</v>
      </c>
      <c r="K130" s="12">
        <v>48820.582999999999</v>
      </c>
      <c r="L130" s="12">
        <v>26795</v>
      </c>
      <c r="M130" s="12">
        <v>6.2554665360528983</v>
      </c>
      <c r="N130" s="12">
        <v>32.765720645520311</v>
      </c>
      <c r="O130" s="12">
        <v>172297.54777832699</v>
      </c>
      <c r="P130" s="12">
        <v>1.5603113754142335</v>
      </c>
      <c r="Q130" s="12">
        <v>95.550428844740239</v>
      </c>
      <c r="R130" s="12">
        <v>0.70995992090264159</v>
      </c>
      <c r="S130" s="12">
        <v>72.343121687288885</v>
      </c>
      <c r="T130" s="12">
        <v>74.317880111667876</v>
      </c>
      <c r="U130" s="12">
        <v>97.342821913903123</v>
      </c>
      <c r="V130" s="12">
        <v>12.7156615</v>
      </c>
      <c r="W130" s="12">
        <v>291.50192198743616</v>
      </c>
      <c r="X130" s="12">
        <v>71.165500000000009</v>
      </c>
      <c r="Y130" s="12">
        <v>1.5573975192950371</v>
      </c>
      <c r="Z130" s="12">
        <v>511.74168361374831</v>
      </c>
      <c r="AA130" s="12">
        <v>82.683333333333337</v>
      </c>
      <c r="AB130" s="12">
        <v>6.25</v>
      </c>
      <c r="AC130" s="12">
        <v>5.5216666666666674</v>
      </c>
      <c r="AD130" s="12">
        <v>5.5325833333333341</v>
      </c>
      <c r="AE130" s="12">
        <v>7.7074999999999978</v>
      </c>
      <c r="AF130" s="12">
        <v>8.9242759112618106</v>
      </c>
      <c r="AG130" s="12">
        <v>6.6946510132379693</v>
      </c>
      <c r="AH130" s="12">
        <v>2595.88</v>
      </c>
      <c r="AI130" s="12">
        <v>1.6573499999999999</v>
      </c>
      <c r="AJ130" s="12">
        <v>114.83908462212302</v>
      </c>
      <c r="AK130" s="12">
        <v>39.589326418621042</v>
      </c>
      <c r="AL130" s="12">
        <v>70.046417400051993</v>
      </c>
      <c r="AM130" s="12">
        <v>37.675271455831755</v>
      </c>
      <c r="AN130" s="12">
        <v>639782</v>
      </c>
      <c r="AO130" s="12">
        <v>383962.9</v>
      </c>
      <c r="AP130" s="12">
        <v>3.4809422115236113</v>
      </c>
      <c r="AQ130" s="12">
        <v>2643</v>
      </c>
      <c r="AR130" s="12">
        <v>27540.77</v>
      </c>
      <c r="AS130" s="12">
        <v>27898.85</v>
      </c>
      <c r="AT130" s="12">
        <v>227893.50720027639</v>
      </c>
      <c r="AU130" s="12">
        <v>741333.9</v>
      </c>
      <c r="AV130" s="12">
        <v>339254</v>
      </c>
      <c r="AW130" s="12">
        <v>339798</v>
      </c>
      <c r="AX130" s="12">
        <v>544</v>
      </c>
      <c r="AY130" s="12">
        <v>361200</v>
      </c>
      <c r="AZ130" s="12">
        <v>393749</v>
      </c>
      <c r="BA130" s="12">
        <v>421064</v>
      </c>
      <c r="BB130" s="12">
        <v>-7910</v>
      </c>
      <c r="BC130" s="12">
        <v>-4187</v>
      </c>
      <c r="BD130" s="12">
        <v>-4187</v>
      </c>
      <c r="BE130" s="13">
        <v>3.4282955094157463</v>
      </c>
    </row>
    <row r="131" spans="1:57" x14ac:dyDescent="0.3">
      <c r="A131">
        <v>1999</v>
      </c>
      <c r="B131" s="12">
        <v>1231936</v>
      </c>
      <c r="C131" s="12">
        <v>1358138.6912282687</v>
      </c>
      <c r="D131" s="12">
        <v>881491.9375</v>
      </c>
      <c r="E131" s="12">
        <v>250037</v>
      </c>
      <c r="F131" s="12">
        <v>0.2429704911714784</v>
      </c>
      <c r="G131" s="12">
        <v>257905</v>
      </c>
      <c r="H131" s="12">
        <v>330714.14211923617</v>
      </c>
      <c r="I131" s="12">
        <v>347635.36115576932</v>
      </c>
      <c r="J131" s="12">
        <v>58684.420999999995</v>
      </c>
      <c r="K131" s="12">
        <v>49032.871999999996</v>
      </c>
      <c r="L131" s="12">
        <v>27168</v>
      </c>
      <c r="M131" s="12">
        <v>5.9768125973351793</v>
      </c>
      <c r="N131" s="12">
        <v>32.83068589415123</v>
      </c>
      <c r="O131" s="12">
        <v>181021.05015624</v>
      </c>
      <c r="P131" s="12">
        <v>0.84432442456652734</v>
      </c>
      <c r="Q131" s="12">
        <v>97.460763009629872</v>
      </c>
      <c r="R131" s="12">
        <v>0.73223136693941526</v>
      </c>
      <c r="S131" s="12">
        <v>72.81908129383028</v>
      </c>
      <c r="T131" s="12">
        <v>73.925736192540654</v>
      </c>
      <c r="U131" s="12">
        <v>98.503018088547563</v>
      </c>
      <c r="V131" s="12">
        <v>17.970077799999999</v>
      </c>
      <c r="W131" s="12">
        <v>304.83959154806149</v>
      </c>
      <c r="X131" s="12">
        <v>72.11108333333334</v>
      </c>
      <c r="Y131" s="12">
        <v>1.3287103067263359</v>
      </c>
      <c r="Z131" s="12">
        <v>528.13898566639409</v>
      </c>
      <c r="AA131" s="12">
        <v>83.13333333333334</v>
      </c>
      <c r="AB131" s="12">
        <v>5.5</v>
      </c>
      <c r="AC131" s="12">
        <v>5.0816666666666661</v>
      </c>
      <c r="AD131" s="12">
        <v>4.8460833333333335</v>
      </c>
      <c r="AE131" s="12">
        <v>6.7524999999999995</v>
      </c>
      <c r="AF131" s="12">
        <v>7.2708333333333321</v>
      </c>
      <c r="AG131" s="12">
        <v>6.3458694083694072</v>
      </c>
      <c r="AH131" s="12">
        <v>3146.68</v>
      </c>
      <c r="AI131" s="12">
        <v>1.6180000000000001</v>
      </c>
      <c r="AJ131" s="12">
        <v>111.14735422963822</v>
      </c>
      <c r="AK131" s="12">
        <v>39.334915415581357</v>
      </c>
      <c r="AL131" s="12">
        <v>69.718546047095174</v>
      </c>
      <c r="AM131" s="12">
        <v>41.790127880250253</v>
      </c>
      <c r="AN131" s="12">
        <v>697941.8</v>
      </c>
      <c r="AO131" s="12">
        <v>413845.9</v>
      </c>
      <c r="AP131" s="12">
        <v>10.400404770745521</v>
      </c>
      <c r="AQ131" s="12">
        <v>2817</v>
      </c>
      <c r="AR131" s="12">
        <v>30771.7</v>
      </c>
      <c r="AS131" s="12">
        <v>31092.86</v>
      </c>
      <c r="AT131" s="12">
        <v>248088.09196990888</v>
      </c>
      <c r="AU131" s="12">
        <v>770691.7</v>
      </c>
      <c r="AV131" s="12">
        <v>348819</v>
      </c>
      <c r="AW131" s="12">
        <v>359857</v>
      </c>
      <c r="AX131" s="12">
        <v>11038</v>
      </c>
      <c r="AY131" s="12">
        <v>364400</v>
      </c>
      <c r="AZ131" s="12">
        <v>396151</v>
      </c>
      <c r="BA131" s="12">
        <v>445661</v>
      </c>
      <c r="BB131" s="12">
        <v>-16169</v>
      </c>
      <c r="BC131" s="12">
        <v>-24651</v>
      </c>
      <c r="BD131" s="12">
        <v>-24651</v>
      </c>
      <c r="BE131" s="13">
        <v>1.540616246498594</v>
      </c>
    </row>
    <row r="132" spans="1:57" x14ac:dyDescent="0.3">
      <c r="A132">
        <v>2000</v>
      </c>
      <c r="B132" s="12">
        <v>1278830</v>
      </c>
      <c r="C132" s="12">
        <v>1428838.9966406147</v>
      </c>
      <c r="D132" s="12">
        <v>923822.4375</v>
      </c>
      <c r="E132" s="12">
        <v>258770</v>
      </c>
      <c r="F132" s="12">
        <v>-0.49769532172247499</v>
      </c>
      <c r="G132" s="12">
        <v>266611</v>
      </c>
      <c r="H132" s="12">
        <v>361425.15788893204</v>
      </c>
      <c r="I132" s="12">
        <v>379741.37190838909</v>
      </c>
      <c r="J132" s="12">
        <v>58886.021000000001</v>
      </c>
      <c r="K132" s="12">
        <v>49233.310999999994</v>
      </c>
      <c r="L132" s="12">
        <v>27484</v>
      </c>
      <c r="M132" s="12">
        <v>5.4590485363420589</v>
      </c>
      <c r="N132" s="12">
        <v>32.792478855856835</v>
      </c>
      <c r="O132" s="12">
        <v>190375.71660000601</v>
      </c>
      <c r="P132" s="12">
        <v>1.7374230929583985</v>
      </c>
      <c r="Q132" s="12">
        <v>100</v>
      </c>
      <c r="R132" s="12">
        <v>0.73846483663921159</v>
      </c>
      <c r="S132" s="12">
        <v>73.895243363793156</v>
      </c>
      <c r="T132" s="12">
        <v>75.713372644938374</v>
      </c>
      <c r="U132" s="12">
        <v>97.598668217209877</v>
      </c>
      <c r="V132" s="12">
        <v>28.495449199999999</v>
      </c>
      <c r="W132" s="12">
        <v>317.66666666666669</v>
      </c>
      <c r="X132" s="12">
        <v>72.685416666666669</v>
      </c>
      <c r="Y132" s="12">
        <v>0.79645639308797911</v>
      </c>
      <c r="Z132" s="12">
        <v>546.013320175898</v>
      </c>
      <c r="AA132" s="12">
        <v>84.316666666666677</v>
      </c>
      <c r="AB132" s="12">
        <v>6</v>
      </c>
      <c r="AC132" s="12">
        <v>5.3108333333333331</v>
      </c>
      <c r="AD132" s="12">
        <v>4.9129166666666668</v>
      </c>
      <c r="AE132" s="12">
        <v>7.1000000000000005</v>
      </c>
      <c r="AF132" s="12">
        <v>7.6891666666666669</v>
      </c>
      <c r="AG132" s="12">
        <v>6.9054720340046423</v>
      </c>
      <c r="AH132" s="12">
        <v>2989.69</v>
      </c>
      <c r="AI132" s="12">
        <v>1.5150249999999998</v>
      </c>
      <c r="AJ132" s="12">
        <v>101.49099854909716</v>
      </c>
      <c r="AK132" s="12">
        <v>40.05523428717887</v>
      </c>
      <c r="AL132" s="12">
        <v>70.384894999307036</v>
      </c>
      <c r="AM132" s="12">
        <v>47.918166748873503</v>
      </c>
      <c r="AN132" s="12">
        <v>781292.8</v>
      </c>
      <c r="AO132" s="12">
        <v>445485.4</v>
      </c>
      <c r="AP132" s="12">
        <v>7.9079127109640082</v>
      </c>
      <c r="AQ132" s="12">
        <v>3001</v>
      </c>
      <c r="AR132" s="12">
        <v>32212.15</v>
      </c>
      <c r="AS132" s="12">
        <v>32514.82</v>
      </c>
      <c r="AT132" s="12">
        <v>274847.10353081033</v>
      </c>
      <c r="AU132" s="12">
        <v>831569</v>
      </c>
      <c r="AV132" s="12">
        <v>368575</v>
      </c>
      <c r="AW132" s="12">
        <v>387856</v>
      </c>
      <c r="AX132" s="12">
        <v>19281</v>
      </c>
      <c r="AY132" s="12">
        <v>328200</v>
      </c>
      <c r="AZ132" s="12">
        <v>390359</v>
      </c>
      <c r="BA132" s="12">
        <v>428259</v>
      </c>
      <c r="BB132" s="12">
        <v>-20439</v>
      </c>
      <c r="BC132" s="12">
        <v>-23228</v>
      </c>
      <c r="BD132" s="12">
        <v>-23228</v>
      </c>
      <c r="BE132" s="13">
        <v>2.9578544061302781</v>
      </c>
    </row>
    <row r="133" spans="1:57" x14ac:dyDescent="0.3">
      <c r="A133">
        <v>2001</v>
      </c>
      <c r="B133" s="12">
        <v>1310431</v>
      </c>
      <c r="C133" s="12">
        <v>1475867.5167450483</v>
      </c>
      <c r="D133" s="12">
        <v>956850.25</v>
      </c>
      <c r="E133" s="12">
        <v>255914</v>
      </c>
      <c r="F133" s="12">
        <v>0.623922271558078</v>
      </c>
      <c r="G133" s="12">
        <v>277611</v>
      </c>
      <c r="H133" s="12">
        <v>363181.24616889044</v>
      </c>
      <c r="I133" s="12">
        <v>392150.10825677245</v>
      </c>
      <c r="J133" s="12">
        <v>59112.978000000003</v>
      </c>
      <c r="K133" s="12">
        <v>49449.745999999999</v>
      </c>
      <c r="L133" s="12">
        <v>27712</v>
      </c>
      <c r="M133" s="12">
        <v>5.0991404403958764</v>
      </c>
      <c r="N133" s="12">
        <v>32.496493184188758</v>
      </c>
      <c r="O133" s="12">
        <v>198157.11269898599</v>
      </c>
      <c r="P133" s="12">
        <v>1.4585585369056933</v>
      </c>
      <c r="Q133" s="12">
        <v>101.61462716290454</v>
      </c>
      <c r="R133" s="12">
        <v>0.75654582010036486</v>
      </c>
      <c r="S133" s="12">
        <v>74.620868466862547</v>
      </c>
      <c r="T133" s="12">
        <v>75.76613999184552</v>
      </c>
      <c r="U133" s="12">
        <v>98.488412468806985</v>
      </c>
      <c r="V133" s="12">
        <v>24.443891099999998</v>
      </c>
      <c r="W133" s="12">
        <v>334</v>
      </c>
      <c r="X133" s="12">
        <v>73.581999999999994</v>
      </c>
      <c r="Y133" s="12">
        <v>1.2335119951847133</v>
      </c>
      <c r="Z133" s="12">
        <v>567.09230569528984</v>
      </c>
      <c r="AA133" s="12">
        <v>84.066666666666677</v>
      </c>
      <c r="AB133" s="12">
        <v>4</v>
      </c>
      <c r="AC133" s="12">
        <v>4.935833333333334</v>
      </c>
      <c r="AD133" s="12">
        <v>5.0543333333333331</v>
      </c>
      <c r="AE133" s="12">
        <v>6.2700000000000005</v>
      </c>
      <c r="AF133" s="12">
        <v>6.9283333333333319</v>
      </c>
      <c r="AG133" s="12">
        <v>6.5096038647342995</v>
      </c>
      <c r="AH133" s="12">
        <v>2507.59</v>
      </c>
      <c r="AI133" s="12">
        <v>1.4397500000000001</v>
      </c>
      <c r="AJ133" s="12">
        <v>94.936606293712785</v>
      </c>
      <c r="AK133" s="12">
        <v>39.41786882142096</v>
      </c>
      <c r="AL133" s="12">
        <v>68.715102919058523</v>
      </c>
      <c r="AM133" s="12">
        <v>52.099391825298753</v>
      </c>
      <c r="AN133" s="12">
        <v>847739.3</v>
      </c>
      <c r="AO133" s="12">
        <v>487126.3</v>
      </c>
      <c r="AP133" s="12">
        <v>3.5018314069405649</v>
      </c>
      <c r="AQ133" s="12">
        <v>3165</v>
      </c>
      <c r="AR133" s="12">
        <v>34843.86</v>
      </c>
      <c r="AS133" s="12">
        <v>34999.82</v>
      </c>
      <c r="AT133" s="12">
        <v>304726.23463575356</v>
      </c>
      <c r="AU133" s="12">
        <v>884851.1</v>
      </c>
      <c r="AV133" s="12">
        <v>392059</v>
      </c>
      <c r="AW133" s="12">
        <v>398669</v>
      </c>
      <c r="AX133" s="12">
        <v>6610</v>
      </c>
      <c r="AY133" s="12">
        <v>328800</v>
      </c>
      <c r="AZ133" s="12">
        <v>379238</v>
      </c>
      <c r="BA133" s="12">
        <v>440236</v>
      </c>
      <c r="BB133" s="12">
        <v>-26108</v>
      </c>
      <c r="BC133" s="12">
        <v>-21741</v>
      </c>
      <c r="BD133" s="12">
        <v>-21741</v>
      </c>
      <c r="BE133" s="13">
        <v>1.7713605239654706</v>
      </c>
    </row>
    <row r="134" spans="1:57" x14ac:dyDescent="0.3">
      <c r="A134">
        <v>2002</v>
      </c>
      <c r="B134" s="12">
        <v>1338365</v>
      </c>
      <c r="C134" s="12">
        <v>1528274.8658461408</v>
      </c>
      <c r="D134" s="12">
        <v>992187</v>
      </c>
      <c r="E134" s="12">
        <v>263108</v>
      </c>
      <c r="F134" s="12">
        <v>-0.41955726083735384</v>
      </c>
      <c r="G134" s="12">
        <v>289632</v>
      </c>
      <c r="H134" s="12">
        <v>365913.45909123437</v>
      </c>
      <c r="I134" s="12">
        <v>408078.38894532149</v>
      </c>
      <c r="J134" s="12">
        <v>59365.642999999996</v>
      </c>
      <c r="K134" s="12">
        <v>49679.266999999993</v>
      </c>
      <c r="L134" s="12">
        <v>27944</v>
      </c>
      <c r="M134" s="12">
        <v>5.1877990024768428</v>
      </c>
      <c r="N134" s="12">
        <v>32.205620775524721</v>
      </c>
      <c r="O134" s="12">
        <v>205566.41917091201</v>
      </c>
      <c r="P134" s="12">
        <v>1.2176378269021759</v>
      </c>
      <c r="Q134" s="12">
        <v>102.90587596136133</v>
      </c>
      <c r="R134" s="12">
        <v>0.74536008655831054</v>
      </c>
      <c r="S134" s="12">
        <v>73.38757111228459</v>
      </c>
      <c r="T134" s="12">
        <v>73.877962706913976</v>
      </c>
      <c r="U134" s="12">
        <v>99.336213971445247</v>
      </c>
      <c r="V134" s="12">
        <v>25.023255800000001</v>
      </c>
      <c r="W134" s="12">
        <v>344.58333333333331</v>
      </c>
      <c r="X134" s="12">
        <v>74.508333333333326</v>
      </c>
      <c r="Y134" s="12">
        <v>1.2589129587852028</v>
      </c>
      <c r="Z134" s="12">
        <v>577.78770364126513</v>
      </c>
      <c r="AA134" s="12">
        <v>83.958333333333343</v>
      </c>
      <c r="AB134" s="12">
        <v>4</v>
      </c>
      <c r="AC134" s="12">
        <v>4.9050000000000002</v>
      </c>
      <c r="AD134" s="12">
        <v>5.0467500000000003</v>
      </c>
      <c r="AE134" s="12">
        <v>5.3725000000000005</v>
      </c>
      <c r="AF134" s="12">
        <v>5.8708333333333336</v>
      </c>
      <c r="AG134" s="12">
        <v>6.3359083772507674</v>
      </c>
      <c r="AH134" s="12">
        <v>1900.53</v>
      </c>
      <c r="AI134" s="12">
        <v>1.5022249999999999</v>
      </c>
      <c r="AJ134" s="12">
        <v>98.742077315643968</v>
      </c>
      <c r="AK134" s="12">
        <v>39.879986637499499</v>
      </c>
      <c r="AL134" s="12">
        <v>68.665299675571404</v>
      </c>
      <c r="AM134" s="12">
        <v>60.749439470178501</v>
      </c>
      <c r="AN134" s="12">
        <v>928143.6</v>
      </c>
      <c r="AO134" s="12">
        <v>549738.4</v>
      </c>
      <c r="AP134" s="12">
        <v>3.6902483100194097</v>
      </c>
      <c r="AQ134" s="12">
        <v>3286</v>
      </c>
      <c r="AR134" s="12">
        <v>37031</v>
      </c>
      <c r="AS134" s="12">
        <v>37237.86</v>
      </c>
      <c r="AT134" s="12">
        <v>333027.83652498294</v>
      </c>
      <c r="AU134" s="12">
        <v>944955.3</v>
      </c>
      <c r="AV134" s="12">
        <v>422542</v>
      </c>
      <c r="AW134" s="12">
        <v>403315</v>
      </c>
      <c r="AX134" s="12">
        <v>-19227</v>
      </c>
      <c r="AY134" s="12">
        <v>358800</v>
      </c>
      <c r="AZ134" s="12">
        <v>377362</v>
      </c>
      <c r="BA134" s="12">
        <v>424901</v>
      </c>
      <c r="BB134" s="12">
        <v>-32945</v>
      </c>
      <c r="BC134" s="12">
        <v>-23431</v>
      </c>
      <c r="BD134" s="12">
        <v>-23431</v>
      </c>
      <c r="BE134" s="13">
        <v>1.6673979815708506</v>
      </c>
    </row>
    <row r="135" spans="1:57" x14ac:dyDescent="0.3">
      <c r="A135">
        <v>2003</v>
      </c>
      <c r="B135" s="12">
        <v>1385736</v>
      </c>
      <c r="C135" s="12">
        <v>1585249.6402822121</v>
      </c>
      <c r="D135" s="12">
        <v>1029234</v>
      </c>
      <c r="E135" s="12">
        <v>269400</v>
      </c>
      <c r="F135" s="12">
        <v>-0.13510764049029145</v>
      </c>
      <c r="G135" s="12">
        <v>301956</v>
      </c>
      <c r="H135" s="12">
        <v>385720.03808897373</v>
      </c>
      <c r="I135" s="12">
        <v>429096.16761049384</v>
      </c>
      <c r="J135" s="12">
        <v>59636.637999999999</v>
      </c>
      <c r="K135" s="12">
        <v>49925.517</v>
      </c>
      <c r="L135" s="12">
        <v>28221</v>
      </c>
      <c r="M135" s="12">
        <v>5.0117805452709527</v>
      </c>
      <c r="N135" s="12">
        <v>31.935415488976822</v>
      </c>
      <c r="O135" s="12">
        <v>213007.32123529</v>
      </c>
      <c r="P135" s="12">
        <v>2.4501860891852933</v>
      </c>
      <c r="Q135" s="12">
        <v>105.50726569386406</v>
      </c>
      <c r="R135" s="12">
        <v>0.74058633993507728</v>
      </c>
      <c r="S135" s="12">
        <v>74.846254145968558</v>
      </c>
      <c r="T135" s="12">
        <v>74.361652255455056</v>
      </c>
      <c r="U135" s="12">
        <v>100.65168252158887</v>
      </c>
      <c r="V135" s="12">
        <v>28.830703100000001</v>
      </c>
      <c r="W135" s="12">
        <v>355.66666666666669</v>
      </c>
      <c r="X135" s="12">
        <v>75.522833333333338</v>
      </c>
      <c r="Y135" s="12">
        <v>1.3615926630130986</v>
      </c>
      <c r="Z135" s="12">
        <v>588.36084908763246</v>
      </c>
      <c r="AA135" s="12">
        <v>84.516666666666666</v>
      </c>
      <c r="AB135" s="12">
        <v>3.75</v>
      </c>
      <c r="AC135" s="12">
        <v>4.5216224790971111</v>
      </c>
      <c r="AD135" s="12">
        <v>4.8848333333333338</v>
      </c>
      <c r="AE135" s="12">
        <v>4.9350000000000005</v>
      </c>
      <c r="AF135" s="12">
        <v>5.5891666666666673</v>
      </c>
      <c r="AG135" s="12">
        <v>5.6294511889077112</v>
      </c>
      <c r="AH135" s="12">
        <v>2168.867574163532</v>
      </c>
      <c r="AI135" s="12">
        <v>1.6351249999999999</v>
      </c>
      <c r="AJ135" s="12">
        <v>106.51358425096036</v>
      </c>
      <c r="AK135" s="12">
        <v>38.505958320554853</v>
      </c>
      <c r="AL135" s="12">
        <v>65.02412920729131</v>
      </c>
      <c r="AM135" s="12">
        <v>69.440079682974712</v>
      </c>
      <c r="AN135" s="12">
        <v>1031279</v>
      </c>
      <c r="AO135" s="12">
        <v>625758.6</v>
      </c>
      <c r="AP135" s="12">
        <v>3.983449480323233</v>
      </c>
      <c r="AQ135" s="12">
        <v>3428</v>
      </c>
      <c r="AR135" s="12">
        <v>39844.239999999998</v>
      </c>
      <c r="AS135" s="12">
        <v>40000.959999999999</v>
      </c>
      <c r="AT135" s="12">
        <v>368451.78151478112</v>
      </c>
      <c r="AU135" s="12">
        <v>1006433</v>
      </c>
      <c r="AV135" s="12">
        <v>459394</v>
      </c>
      <c r="AW135" s="12">
        <v>427168</v>
      </c>
      <c r="AX135" s="12">
        <v>-32226</v>
      </c>
      <c r="AY135" s="12">
        <v>390200</v>
      </c>
      <c r="AZ135" s="12">
        <v>397283</v>
      </c>
      <c r="BA135" s="12">
        <v>459141</v>
      </c>
      <c r="BB135" s="12">
        <v>-30386</v>
      </c>
      <c r="BC135" s="12">
        <v>-20553</v>
      </c>
      <c r="BD135" s="12">
        <v>-20553</v>
      </c>
      <c r="BE135" s="13">
        <v>2.8916702632714841</v>
      </c>
    </row>
    <row r="136" spans="1:57" x14ac:dyDescent="0.3">
      <c r="A136">
        <v>2004</v>
      </c>
      <c r="B136" s="12">
        <v>1418069</v>
      </c>
      <c r="C136" s="12">
        <v>1630039.8021918826</v>
      </c>
      <c r="D136" s="12">
        <v>1064099.625</v>
      </c>
      <c r="E136" s="12">
        <v>277286</v>
      </c>
      <c r="F136" s="12">
        <v>-0.33532730686053447</v>
      </c>
      <c r="G136" s="12">
        <v>312566</v>
      </c>
      <c r="H136" s="12">
        <v>407920.5939059995</v>
      </c>
      <c r="I136" s="12">
        <v>460393.82741728768</v>
      </c>
      <c r="J136" s="12">
        <v>59950.322</v>
      </c>
      <c r="K136" s="12">
        <v>50194.6</v>
      </c>
      <c r="L136" s="12">
        <v>28530</v>
      </c>
      <c r="M136" s="12">
        <v>4.7539560659678175</v>
      </c>
      <c r="N136" s="12">
        <v>32.190562550134274</v>
      </c>
      <c r="O136" s="12">
        <v>219861.73494707799</v>
      </c>
      <c r="P136" s="12">
        <v>-4.1919573391990927E-2</v>
      </c>
      <c r="Q136" s="12">
        <v>106.79460613955381</v>
      </c>
      <c r="R136" s="12">
        <v>0.74603379372268142</v>
      </c>
      <c r="S136" s="12">
        <v>74.433849267724923</v>
      </c>
      <c r="T136" s="12">
        <v>73.638693616262316</v>
      </c>
      <c r="U136" s="12">
        <v>101.07980684123245</v>
      </c>
      <c r="V136" s="12">
        <v>38.265000000000001</v>
      </c>
      <c r="W136" s="12">
        <v>371.16666666666669</v>
      </c>
      <c r="X136" s="12">
        <v>76.537500000000009</v>
      </c>
      <c r="Y136" s="12">
        <v>1.343523040493281</v>
      </c>
      <c r="Z136" s="12">
        <v>605.86179922300039</v>
      </c>
      <c r="AA136" s="12">
        <v>85.350000000000009</v>
      </c>
      <c r="AB136" s="12">
        <v>4.75</v>
      </c>
      <c r="AC136" s="12">
        <v>4.835279658211693</v>
      </c>
      <c r="AD136" s="12">
        <v>4.7735833333333328</v>
      </c>
      <c r="AE136" s="12">
        <v>5.3550000000000004</v>
      </c>
      <c r="AF136" s="12">
        <v>6.0183333333333335</v>
      </c>
      <c r="AG136" s="12">
        <v>5.7862020829412133</v>
      </c>
      <c r="AH136" s="12">
        <v>2372.413597066874</v>
      </c>
      <c r="AI136" s="12">
        <v>1.8320000000000001</v>
      </c>
      <c r="AJ136" s="12">
        <v>117.80436230813996</v>
      </c>
      <c r="AK136" s="12">
        <v>40.421655765066134</v>
      </c>
      <c r="AL136" s="12">
        <v>67.294327056245564</v>
      </c>
      <c r="AM136" s="12">
        <v>77.679343023597099</v>
      </c>
      <c r="AN136" s="12">
        <v>1150162</v>
      </c>
      <c r="AO136" s="12">
        <v>700753.4</v>
      </c>
      <c r="AP136" s="12">
        <v>3.9088123536660255</v>
      </c>
      <c r="AQ136" s="12">
        <v>3546</v>
      </c>
      <c r="AR136" s="12">
        <v>42182.97</v>
      </c>
      <c r="AS136" s="12">
        <v>42284</v>
      </c>
      <c r="AT136" s="12">
        <v>412558.55122001161</v>
      </c>
      <c r="AU136" s="12">
        <v>1079428</v>
      </c>
      <c r="AV136" s="12">
        <v>495885</v>
      </c>
      <c r="AW136" s="12">
        <v>460846</v>
      </c>
      <c r="AX136" s="12">
        <v>-35039</v>
      </c>
      <c r="AY136" s="12">
        <v>448700</v>
      </c>
      <c r="AZ136" s="12">
        <v>438275</v>
      </c>
      <c r="BA136" s="12">
        <v>492331</v>
      </c>
      <c r="BB136" s="12">
        <v>-35397</v>
      </c>
      <c r="BC136" s="12">
        <v>-23006</v>
      </c>
      <c r="BD136" s="12">
        <v>-23006</v>
      </c>
      <c r="BE136" s="13">
        <v>2.9781879194630712</v>
      </c>
    </row>
    <row r="137" spans="1:57" x14ac:dyDescent="0.3">
      <c r="A137">
        <v>2005</v>
      </c>
      <c r="B137" s="12">
        <v>1464210</v>
      </c>
      <c r="C137" s="12">
        <v>1688669.7455868002</v>
      </c>
      <c r="D137" s="12">
        <v>1095513.5</v>
      </c>
      <c r="E137" s="12">
        <v>287077</v>
      </c>
      <c r="F137" s="12">
        <v>-0.21574750404668186</v>
      </c>
      <c r="G137" s="12">
        <v>320037</v>
      </c>
      <c r="H137" s="12">
        <v>430378.37281325483</v>
      </c>
      <c r="I137" s="12">
        <v>480161.07590587548</v>
      </c>
      <c r="J137" s="12">
        <v>60413.242999999995</v>
      </c>
      <c r="K137" s="12">
        <v>50606.034</v>
      </c>
      <c r="L137" s="12">
        <v>28850</v>
      </c>
      <c r="M137" s="12">
        <v>4.8294517384706737</v>
      </c>
      <c r="N137" s="12">
        <v>32.177977839335178</v>
      </c>
      <c r="O137" s="12">
        <v>227914.20396877499</v>
      </c>
      <c r="P137" s="12">
        <v>1.5562990037719668</v>
      </c>
      <c r="Q137" s="12">
        <v>109.09180098262975</v>
      </c>
      <c r="R137" s="12">
        <v>0.731815845695032</v>
      </c>
      <c r="S137" s="12">
        <v>76.74200676977604</v>
      </c>
      <c r="T137" s="12">
        <v>76.387491282591881</v>
      </c>
      <c r="U137" s="12">
        <v>100.46410149257639</v>
      </c>
      <c r="V137" s="12">
        <v>54.521089500000002</v>
      </c>
      <c r="W137" s="12">
        <v>388.5</v>
      </c>
      <c r="X137" s="12">
        <v>78.111833333333323</v>
      </c>
      <c r="Y137" s="12">
        <v>2.056943763950116</v>
      </c>
      <c r="Z137" s="12">
        <v>621.37398692426132</v>
      </c>
      <c r="AA137" s="12">
        <v>87.008333333333326</v>
      </c>
      <c r="AB137" s="12">
        <v>4.5</v>
      </c>
      <c r="AC137" s="12">
        <v>4.3697642714331311</v>
      </c>
      <c r="AD137" s="12">
        <v>4.4387499999999998</v>
      </c>
      <c r="AE137" s="12">
        <v>5.4375</v>
      </c>
      <c r="AF137" s="12">
        <v>6.1516666666666664</v>
      </c>
      <c r="AG137" s="12">
        <v>5.3397748604052957</v>
      </c>
      <c r="AH137" s="12">
        <v>2805.8102541853295</v>
      </c>
      <c r="AI137" s="12">
        <v>1.819725</v>
      </c>
      <c r="AJ137" s="12">
        <v>115.5084984455133</v>
      </c>
      <c r="AK137" s="12">
        <v>39.940229571396209</v>
      </c>
      <c r="AL137" s="12">
        <v>66.473495820994998</v>
      </c>
      <c r="AM137" s="12">
        <v>81.942891957499981</v>
      </c>
      <c r="AN137" s="12">
        <v>1283538</v>
      </c>
      <c r="AO137" s="12">
        <v>767853.4</v>
      </c>
      <c r="AP137" s="12">
        <v>4.2696842760297162</v>
      </c>
      <c r="AQ137" s="12">
        <v>3667</v>
      </c>
      <c r="AR137" s="12">
        <v>43645.42</v>
      </c>
      <c r="AS137" s="12">
        <v>44273</v>
      </c>
      <c r="AT137" s="12">
        <v>465843.62569751818</v>
      </c>
      <c r="AU137" s="12">
        <v>1185560</v>
      </c>
      <c r="AV137" s="12">
        <v>534479</v>
      </c>
      <c r="AW137" s="12">
        <v>494498</v>
      </c>
      <c r="AX137" s="12">
        <v>-39981</v>
      </c>
      <c r="AY137" s="12">
        <v>492200</v>
      </c>
      <c r="AZ137" s="12">
        <v>491039</v>
      </c>
      <c r="BA137" s="12">
        <v>546937</v>
      </c>
      <c r="BB137" s="12">
        <v>-36502</v>
      </c>
      <c r="BC137" s="12">
        <v>-16743</v>
      </c>
      <c r="BD137" s="12">
        <v>-16743</v>
      </c>
      <c r="BE137" s="13">
        <v>2.8241683638832393</v>
      </c>
    </row>
    <row r="138" spans="1:57" x14ac:dyDescent="0.3">
      <c r="A138">
        <v>2006</v>
      </c>
      <c r="B138" s="12">
        <v>1500097</v>
      </c>
      <c r="C138" s="12">
        <v>1709159.9127231846</v>
      </c>
      <c r="D138" s="12">
        <v>1113261.125</v>
      </c>
      <c r="E138" s="12">
        <v>296121</v>
      </c>
      <c r="F138" s="12">
        <v>0.13908217205770945</v>
      </c>
      <c r="G138" s="12">
        <v>327045</v>
      </c>
      <c r="H138" s="12">
        <v>471697.13861711998</v>
      </c>
      <c r="I138" s="12">
        <v>515865.35301994166</v>
      </c>
      <c r="J138" s="12">
        <v>60827.053999999996</v>
      </c>
      <c r="K138" s="12">
        <v>50965.186000000002</v>
      </c>
      <c r="L138" s="12">
        <v>29138</v>
      </c>
      <c r="M138" s="12">
        <v>5.4237398162874486</v>
      </c>
      <c r="N138" s="12">
        <v>32.025741083042377</v>
      </c>
      <c r="O138" s="12">
        <v>235660.03456802299</v>
      </c>
      <c r="P138" s="12">
        <v>1.2202107050077924</v>
      </c>
      <c r="Q138" s="12">
        <v>110.69896946273342</v>
      </c>
      <c r="R138" s="12">
        <v>0.74058593970061704</v>
      </c>
      <c r="S138" s="12">
        <v>77.892140935422006</v>
      </c>
      <c r="T138" s="12">
        <v>78.223512712706039</v>
      </c>
      <c r="U138" s="12">
        <v>99.576378296253353</v>
      </c>
      <c r="V138" s="12">
        <v>65.144062500000004</v>
      </c>
      <c r="W138" s="12">
        <v>406.75</v>
      </c>
      <c r="X138" s="12">
        <v>79.930833333333339</v>
      </c>
      <c r="Y138" s="12">
        <v>2.3287124656742435</v>
      </c>
      <c r="Z138" s="12">
        <v>635.75838507167157</v>
      </c>
      <c r="AA138" s="12">
        <v>88.766666666666666</v>
      </c>
      <c r="AB138" s="12">
        <v>5</v>
      </c>
      <c r="AC138" s="12">
        <v>4.4306265082747984</v>
      </c>
      <c r="AD138" s="12">
        <v>4.2410833333333331</v>
      </c>
      <c r="AE138" s="12">
        <v>5.3875000000000002</v>
      </c>
      <c r="AF138" s="12">
        <v>6.2158333333333324</v>
      </c>
      <c r="AG138" s="12">
        <v>5.4246654903067961</v>
      </c>
      <c r="AH138" s="12">
        <v>3189.6443098409</v>
      </c>
      <c r="AI138" s="12">
        <v>1.8431249999999999</v>
      </c>
      <c r="AJ138" s="12">
        <v>115.97708578120455</v>
      </c>
      <c r="AK138" s="12">
        <v>40.286755760678219</v>
      </c>
      <c r="AL138" s="12">
        <v>67.012569817628673</v>
      </c>
      <c r="AM138" s="12">
        <v>88.381765890833336</v>
      </c>
      <c r="AN138" s="12">
        <v>1466929</v>
      </c>
      <c r="AO138" s="12">
        <v>852052.9</v>
      </c>
      <c r="AP138" s="12">
        <v>4.4799511691919358</v>
      </c>
      <c r="AQ138" s="12">
        <v>3796</v>
      </c>
      <c r="AR138" s="12">
        <v>45845.63</v>
      </c>
      <c r="AS138" s="12">
        <v>66050.62890625</v>
      </c>
      <c r="AT138" s="12">
        <v>510572.78576398949</v>
      </c>
      <c r="AU138" s="12">
        <v>1304358</v>
      </c>
      <c r="AV138" s="12">
        <v>561242</v>
      </c>
      <c r="AW138" s="12">
        <v>523916</v>
      </c>
      <c r="AX138" s="12">
        <v>-37326</v>
      </c>
      <c r="AY138" s="12">
        <v>527300</v>
      </c>
      <c r="AZ138" s="12">
        <v>538070</v>
      </c>
      <c r="BA138" s="12">
        <v>608274</v>
      </c>
      <c r="BB138" s="12">
        <v>-36113</v>
      </c>
      <c r="BC138" s="12">
        <v>-32363</v>
      </c>
      <c r="BD138" s="12">
        <v>-32363</v>
      </c>
      <c r="BE138" s="14">
        <v>3.1955631849993393</v>
      </c>
    </row>
    <row r="139" spans="1:57" x14ac:dyDescent="0.3">
      <c r="A139">
        <v>2007</v>
      </c>
      <c r="B139" s="12">
        <v>1538059</v>
      </c>
      <c r="C139" s="12">
        <v>1756793.2388636612</v>
      </c>
      <c r="D139" s="12">
        <v>1145189.125</v>
      </c>
      <c r="E139" s="12">
        <v>312995</v>
      </c>
      <c r="F139" s="12">
        <v>-0.47539044135727115</v>
      </c>
      <c r="G139" s="12">
        <v>330821</v>
      </c>
      <c r="H139" s="12">
        <v>489879.82024145825</v>
      </c>
      <c r="I139" s="12">
        <v>535234.90056966967</v>
      </c>
      <c r="J139" s="12">
        <v>61319.091999999997</v>
      </c>
      <c r="K139" s="12">
        <v>51381.093000000001</v>
      </c>
      <c r="L139" s="12">
        <v>29378</v>
      </c>
      <c r="M139" s="12">
        <v>5.3330325782231816</v>
      </c>
      <c r="N139" s="12">
        <v>31.887341087368135</v>
      </c>
      <c r="O139" s="12">
        <v>245539.930694865</v>
      </c>
      <c r="P139" s="12">
        <v>1.1977732565281396</v>
      </c>
      <c r="Q139" s="12">
        <v>112.57540302028801</v>
      </c>
      <c r="R139" s="12">
        <v>0.7479686739389737</v>
      </c>
      <c r="S139" s="12">
        <v>77.264868720952336</v>
      </c>
      <c r="T139" s="12">
        <v>78.180066276438978</v>
      </c>
      <c r="U139" s="12">
        <v>98.829372244005825</v>
      </c>
      <c r="V139" s="12">
        <v>72.389078400000002</v>
      </c>
      <c r="W139" s="12">
        <v>426.58333333333331</v>
      </c>
      <c r="X139" s="12">
        <v>81.787499999999994</v>
      </c>
      <c r="Y139" s="12">
        <v>2.3228416234869513</v>
      </c>
      <c r="Z139" s="12">
        <v>651.62213164024047</v>
      </c>
      <c r="AA139" s="12">
        <v>90.808333333333323</v>
      </c>
      <c r="AB139" s="12">
        <v>5.5</v>
      </c>
      <c r="AC139" s="12">
        <v>4.9165449905833993</v>
      </c>
      <c r="AD139" s="12">
        <v>4.6320833333333331</v>
      </c>
      <c r="AE139" s="12">
        <v>5.84</v>
      </c>
      <c r="AF139" s="12">
        <v>6.9883333333333342</v>
      </c>
      <c r="AG139" s="12">
        <v>6.0709579882677716</v>
      </c>
      <c r="AH139" s="12">
        <v>3267.132322065504</v>
      </c>
      <c r="AI139" s="12">
        <v>2.0020500000000001</v>
      </c>
      <c r="AJ139" s="12">
        <v>125.33499484407831</v>
      </c>
      <c r="AK139" s="12">
        <v>41.26846888161586</v>
      </c>
      <c r="AL139" s="12">
        <v>68.530185320555432</v>
      </c>
      <c r="AM139" s="12">
        <v>97.131897858333332</v>
      </c>
      <c r="AN139" s="12">
        <v>1611184</v>
      </c>
      <c r="AO139" s="12">
        <v>930926.8</v>
      </c>
      <c r="AP139" s="12">
        <v>5.2891366295605247</v>
      </c>
      <c r="AQ139" s="12">
        <v>3853</v>
      </c>
      <c r="AR139" s="12">
        <v>48584.2</v>
      </c>
      <c r="AS139" s="12">
        <v>72452.19921875</v>
      </c>
      <c r="AT139" s="12">
        <v>544072.56148935179</v>
      </c>
      <c r="AU139" s="12">
        <v>1442989</v>
      </c>
      <c r="AV139" s="12">
        <v>590694</v>
      </c>
      <c r="AW139" s="12">
        <v>553724</v>
      </c>
      <c r="AX139" s="12">
        <v>-36970</v>
      </c>
      <c r="AY139" s="12">
        <v>562500</v>
      </c>
      <c r="AZ139" s="12">
        <v>577342</v>
      </c>
      <c r="BA139" s="12">
        <v>630375</v>
      </c>
      <c r="BB139" s="12">
        <v>-39942</v>
      </c>
      <c r="BC139" s="12">
        <v>-37490</v>
      </c>
      <c r="BD139" s="12">
        <v>-37490</v>
      </c>
      <c r="BE139" s="14">
        <v>4.2866282789507215</v>
      </c>
    </row>
    <row r="140" spans="1:57" x14ac:dyDescent="0.3">
      <c r="A140">
        <v>2008</v>
      </c>
      <c r="B140" s="12">
        <v>1531690</v>
      </c>
      <c r="C140" s="12">
        <v>1713032.4006008664</v>
      </c>
      <c r="D140" s="12">
        <v>1137564.625</v>
      </c>
      <c r="E140" s="12">
        <v>292575</v>
      </c>
      <c r="F140" s="12">
        <v>-0.20012394222052166</v>
      </c>
      <c r="G140" s="12">
        <v>337665</v>
      </c>
      <c r="H140" s="12">
        <v>495450.95115978329</v>
      </c>
      <c r="I140" s="12">
        <v>525446.45995919022</v>
      </c>
      <c r="J140" s="12">
        <v>61823.82</v>
      </c>
      <c r="K140" s="12">
        <v>51815.853000000003</v>
      </c>
      <c r="L140" s="12">
        <v>29628</v>
      </c>
      <c r="M140" s="12">
        <v>5.6853632138536954</v>
      </c>
      <c r="N140" s="12">
        <v>31.817258195610947</v>
      </c>
      <c r="O140" s="12">
        <v>253641.45932315901</v>
      </c>
      <c r="P140" s="12">
        <v>-1.7184822380936535</v>
      </c>
      <c r="Q140" s="12">
        <v>111.1600322352875</v>
      </c>
      <c r="R140" s="12">
        <v>0.74447991633889221</v>
      </c>
      <c r="S140" s="12">
        <v>84.47415410552405</v>
      </c>
      <c r="T140" s="12">
        <v>88.442312473870913</v>
      </c>
      <c r="U140" s="12">
        <v>95.51328062626223</v>
      </c>
      <c r="V140" s="12">
        <v>97.255972799999995</v>
      </c>
      <c r="W140" s="12">
        <v>441.75</v>
      </c>
      <c r="X140" s="12">
        <v>84.73341666666667</v>
      </c>
      <c r="Y140" s="12">
        <v>3.6019155331397599</v>
      </c>
      <c r="Z140" s="12">
        <v>651.32945038813966</v>
      </c>
      <c r="AA140" s="12">
        <v>96.941666666666663</v>
      </c>
      <c r="AB140" s="12">
        <v>2</v>
      </c>
      <c r="AC140" s="12">
        <v>4.5788497642243451</v>
      </c>
      <c r="AD140" s="12">
        <v>4.5914166666666665</v>
      </c>
      <c r="AE140" s="12">
        <v>5.5424999999999995</v>
      </c>
      <c r="AF140" s="12">
        <v>6.6908333333333339</v>
      </c>
      <c r="AG140" s="12">
        <v>6.9877481570361999</v>
      </c>
      <c r="AH140" s="12">
        <v>2128.7998943650709</v>
      </c>
      <c r="AI140" s="12">
        <v>1.8541000000000001</v>
      </c>
      <c r="AJ140" s="12">
        <v>115.80769871382621</v>
      </c>
      <c r="AK140" s="12">
        <v>36.263291755460543</v>
      </c>
      <c r="AL140" s="12">
        <v>60.053949963734709</v>
      </c>
      <c r="AM140" s="12">
        <v>92.755787352500008</v>
      </c>
      <c r="AN140" s="12">
        <v>1715072</v>
      </c>
      <c r="AO140" s="12">
        <v>984346.5</v>
      </c>
      <c r="AP140" s="12">
        <v>6.3764215587011481</v>
      </c>
      <c r="AQ140" s="12">
        <v>3948</v>
      </c>
      <c r="AR140" s="12">
        <v>52088.33</v>
      </c>
      <c r="AS140" s="12">
        <v>95186.33203125</v>
      </c>
      <c r="AT140" s="12">
        <v>534236.67195403855</v>
      </c>
      <c r="AU140" s="12">
        <v>1496955</v>
      </c>
      <c r="AV140" s="12">
        <v>643692</v>
      </c>
      <c r="AW140" s="12">
        <v>561916</v>
      </c>
      <c r="AX140" s="12">
        <v>-81776</v>
      </c>
      <c r="AY140" s="12">
        <v>733300</v>
      </c>
      <c r="AZ140" s="12">
        <v>618638</v>
      </c>
      <c r="BA140" s="12">
        <v>690335</v>
      </c>
      <c r="BB140" s="12">
        <v>-46189</v>
      </c>
      <c r="BC140" s="12">
        <v>-55002</v>
      </c>
      <c r="BD140" s="12">
        <v>-55002</v>
      </c>
      <c r="BE140" s="14">
        <v>3.9877300613496924</v>
      </c>
    </row>
    <row r="141" spans="1:57" x14ac:dyDescent="0.3">
      <c r="A141">
        <v>2009</v>
      </c>
      <c r="B141" s="12">
        <v>1463182</v>
      </c>
      <c r="C141" s="12">
        <v>1636670.3750382536</v>
      </c>
      <c r="D141" s="12">
        <v>1100940.75</v>
      </c>
      <c r="E141" s="12">
        <v>248099</v>
      </c>
      <c r="F141" s="12">
        <v>-0.19655249029640487</v>
      </c>
      <c r="G141" s="12">
        <v>341515</v>
      </c>
      <c r="H141" s="12">
        <v>452338.21640504658</v>
      </c>
      <c r="I141" s="12">
        <v>477276.52830436814</v>
      </c>
      <c r="J141" s="12">
        <v>62260.453000000001</v>
      </c>
      <c r="K141" s="12">
        <v>52196.380999999994</v>
      </c>
      <c r="L141" s="12">
        <v>29156</v>
      </c>
      <c r="M141" s="12">
        <v>7.6143097056307232</v>
      </c>
      <c r="N141" s="12">
        <v>31.461755205827778</v>
      </c>
      <c r="O141" s="12">
        <v>255567.79138248801</v>
      </c>
      <c r="P141" s="12">
        <v>-2.8460876823616434</v>
      </c>
      <c r="Q141" s="12">
        <v>107.79285901937429</v>
      </c>
      <c r="R141" s="12">
        <v>0.75595614882119866</v>
      </c>
      <c r="S141" s="12">
        <v>87.666481764810683</v>
      </c>
      <c r="T141" s="12">
        <v>90.283928591854917</v>
      </c>
      <c r="U141" s="12">
        <v>97.100871807565113</v>
      </c>
      <c r="V141" s="12">
        <v>61.671264800000003</v>
      </c>
      <c r="W141" s="12">
        <v>441.41666666666669</v>
      </c>
      <c r="X141" s="12">
        <v>86.56816666666667</v>
      </c>
      <c r="Y141" s="12">
        <v>2.1653204511010529</v>
      </c>
      <c r="Z141" s="12">
        <v>637.04393119833094</v>
      </c>
      <c r="AA141" s="12">
        <v>97.399999999999991</v>
      </c>
      <c r="AB141" s="12">
        <v>0.5</v>
      </c>
      <c r="AC141" s="12">
        <v>3.7442130783718284</v>
      </c>
      <c r="AD141" s="12">
        <v>4.544999999999999</v>
      </c>
      <c r="AE141" s="12">
        <v>3.6475</v>
      </c>
      <c r="AF141" s="12">
        <v>3.0608333333333331</v>
      </c>
      <c r="AG141" s="12">
        <v>6.1318107315389936</v>
      </c>
      <c r="AH141" s="12">
        <v>2708.093153645159</v>
      </c>
      <c r="AI141" s="12">
        <v>1.5655999999999999</v>
      </c>
      <c r="AJ141" s="12">
        <v>100.25922550380652</v>
      </c>
      <c r="AK141" s="12">
        <v>32.084137169262462</v>
      </c>
      <c r="AL141" s="12">
        <v>54.087705850435825</v>
      </c>
      <c r="AM141" s="12">
        <v>84.519002196666676</v>
      </c>
      <c r="AN141" s="12">
        <v>1700763</v>
      </c>
      <c r="AO141" s="12">
        <v>1007337</v>
      </c>
      <c r="AP141" s="12">
        <v>10.765784541109744</v>
      </c>
      <c r="AQ141" s="12">
        <v>3996</v>
      </c>
      <c r="AR141" s="12">
        <v>55714.61</v>
      </c>
      <c r="AS141" s="12">
        <v>201544.60546875</v>
      </c>
      <c r="AT141" s="12">
        <v>574379.11554591369</v>
      </c>
      <c r="AU141" s="12">
        <v>1518131</v>
      </c>
      <c r="AV141" s="12">
        <v>686259</v>
      </c>
      <c r="AW141" s="12">
        <v>532431</v>
      </c>
      <c r="AX141" s="12">
        <v>-153828</v>
      </c>
      <c r="AY141" s="12">
        <v>938900</v>
      </c>
      <c r="AZ141" s="12">
        <v>804209</v>
      </c>
      <c r="BA141" s="12">
        <v>898952</v>
      </c>
      <c r="BB141" s="12">
        <v>-34355</v>
      </c>
      <c r="BC141" s="12">
        <v>-44831</v>
      </c>
      <c r="BD141" s="12">
        <v>-44831</v>
      </c>
      <c r="BE141" s="14">
        <v>-0.53097345132743223</v>
      </c>
    </row>
    <row r="142" spans="1:57" x14ac:dyDescent="0.3">
      <c r="A142">
        <v>2010</v>
      </c>
      <c r="B142" s="12">
        <v>1494588</v>
      </c>
      <c r="C142" s="12">
        <v>1670575.0073983697</v>
      </c>
      <c r="D142" s="12">
        <v>1107272.875</v>
      </c>
      <c r="E142" s="12">
        <v>260396</v>
      </c>
      <c r="F142" s="12">
        <v>1.5295493151166193</v>
      </c>
      <c r="G142" s="12">
        <v>342139</v>
      </c>
      <c r="H142" s="12">
        <v>478555.18601931771</v>
      </c>
      <c r="I142" s="12">
        <v>516287.47402524721</v>
      </c>
      <c r="J142" s="12">
        <v>62759.423000000003</v>
      </c>
      <c r="K142" s="12">
        <v>52642.452000000005</v>
      </c>
      <c r="L142" s="12">
        <v>29228</v>
      </c>
      <c r="M142" s="12">
        <v>7.8707643814026795</v>
      </c>
      <c r="N142" s="12">
        <v>31.745328058927839</v>
      </c>
      <c r="O142" s="12">
        <v>259292.17569494899</v>
      </c>
      <c r="P142" s="12">
        <v>0.70512797695372953</v>
      </c>
      <c r="Q142" s="12">
        <v>109.6702343382367</v>
      </c>
      <c r="R142" s="12">
        <v>0.76562257502097097</v>
      </c>
      <c r="S142" s="12">
        <v>92.318506393151111</v>
      </c>
      <c r="T142" s="12">
        <v>93.821373628040547</v>
      </c>
      <c r="U142" s="12">
        <v>98.398161126005647</v>
      </c>
      <c r="V142" s="12">
        <v>79.495533600000002</v>
      </c>
      <c r="W142" s="12">
        <v>451.58333333333331</v>
      </c>
      <c r="X142" s="12">
        <v>89.423333333333346</v>
      </c>
      <c r="Y142" s="12">
        <v>3.2981715757717041</v>
      </c>
      <c r="Z142" s="12">
        <v>630.90784325263655</v>
      </c>
      <c r="AA142" s="12">
        <v>100.01666666666667</v>
      </c>
      <c r="AB142" s="12">
        <v>0.5</v>
      </c>
      <c r="AC142" s="12">
        <v>3.7468961961032505</v>
      </c>
      <c r="AD142" s="12">
        <v>4.6385833333333331</v>
      </c>
      <c r="AE142" s="12">
        <v>3.585</v>
      </c>
      <c r="AF142" s="12">
        <v>2.8599999999999994</v>
      </c>
      <c r="AG142" s="12">
        <v>4.7632631438609705</v>
      </c>
      <c r="AH142" s="12">
        <v>3039.8184185136379</v>
      </c>
      <c r="AI142" s="12">
        <v>1.54535</v>
      </c>
      <c r="AJ142" s="12">
        <v>100.57621602323826</v>
      </c>
      <c r="AK142" s="12">
        <v>31.989176956749574</v>
      </c>
      <c r="AL142" s="12">
        <v>55.336937207904256</v>
      </c>
      <c r="AM142" s="12">
        <v>89.352864668333339</v>
      </c>
      <c r="AN142" s="12">
        <v>1685757</v>
      </c>
      <c r="AO142" s="12">
        <v>1020949</v>
      </c>
      <c r="AP142" s="12">
        <v>16.274213387791313</v>
      </c>
      <c r="AQ142" s="12">
        <v>4078</v>
      </c>
      <c r="AR142" s="12">
        <v>57899.51</v>
      </c>
      <c r="AS142" s="12">
        <v>197852.51171875</v>
      </c>
      <c r="AT142" s="12">
        <v>580083.46319560765</v>
      </c>
      <c r="AU142" s="12">
        <v>1556035</v>
      </c>
      <c r="AV142" s="12">
        <v>712512</v>
      </c>
      <c r="AW142" s="12">
        <v>568887</v>
      </c>
      <c r="AX142" s="12">
        <v>-143625</v>
      </c>
      <c r="AY142" s="12">
        <v>1136900</v>
      </c>
      <c r="AZ142" s="12">
        <v>1058005</v>
      </c>
      <c r="BA142" s="12">
        <v>1166540</v>
      </c>
      <c r="BB142" s="12">
        <v>-42593</v>
      </c>
      <c r="BC142" s="12">
        <v>-43062</v>
      </c>
      <c r="BD142" s="12">
        <v>-43062</v>
      </c>
      <c r="BE142" s="14">
        <v>4.6144721233689179</v>
      </c>
    </row>
    <row r="143" spans="1:57" x14ac:dyDescent="0.3">
      <c r="A143">
        <v>2011</v>
      </c>
      <c r="B143" s="12">
        <v>1514583</v>
      </c>
      <c r="C143" s="12">
        <v>1682162.4944170548</v>
      </c>
      <c r="D143" s="12">
        <v>1102261.625</v>
      </c>
      <c r="E143" s="12">
        <v>265327</v>
      </c>
      <c r="F143" s="12">
        <v>7.6953119515661084E-2</v>
      </c>
      <c r="G143" s="12">
        <v>342825</v>
      </c>
      <c r="H143" s="12">
        <v>506504.88945390668</v>
      </c>
      <c r="I143" s="12">
        <v>520430.85113771295</v>
      </c>
      <c r="J143" s="12">
        <v>63285.127000000008</v>
      </c>
      <c r="K143" s="12">
        <v>53107.169000000002</v>
      </c>
      <c r="L143" s="12">
        <v>29376</v>
      </c>
      <c r="M143" s="12">
        <v>8.1109825143107379</v>
      </c>
      <c r="N143" s="12">
        <v>31.680299931833673</v>
      </c>
      <c r="O143" s="12">
        <v>263606.628958599</v>
      </c>
      <c r="P143" s="12">
        <v>0.7464325301497543</v>
      </c>
      <c r="Q143" s="12">
        <v>110.72301705249212</v>
      </c>
      <c r="R143" s="12">
        <v>0.75792552329524299</v>
      </c>
      <c r="S143" s="12">
        <v>97.576945512384128</v>
      </c>
      <c r="T143" s="12">
        <v>100.16546844992078</v>
      </c>
      <c r="U143" s="12">
        <v>97.415753175625767</v>
      </c>
      <c r="V143" s="12">
        <v>111.25559800000001</v>
      </c>
      <c r="W143" s="12">
        <v>462.16666666666669</v>
      </c>
      <c r="X143" s="12">
        <v>93.41491666666667</v>
      </c>
      <c r="Y143" s="12">
        <v>4.463693294069401</v>
      </c>
      <c r="Z143" s="12">
        <v>618.10358785592291</v>
      </c>
      <c r="AA143" s="12">
        <v>104.76666666666667</v>
      </c>
      <c r="AB143" s="12">
        <v>0.5</v>
      </c>
      <c r="AC143" s="12">
        <v>3.2296582106076293</v>
      </c>
      <c r="AD143" s="12">
        <v>4.3616034439060751</v>
      </c>
      <c r="AE143" s="12">
        <v>3.415</v>
      </c>
      <c r="AF143" s="12">
        <v>2.9783333333333335</v>
      </c>
      <c r="AG143" s="12">
        <v>4.5504866836062492</v>
      </c>
      <c r="AH143" s="12">
        <v>2814.1902668911521</v>
      </c>
      <c r="AI143" s="12">
        <v>1.603275</v>
      </c>
      <c r="AJ143" s="12">
        <v>105.66986422670003</v>
      </c>
      <c r="AK143" s="12">
        <v>31.810268573966837</v>
      </c>
      <c r="AL143" s="12">
        <v>55.631606398536341</v>
      </c>
      <c r="AM143" s="12">
        <v>88.054151998333339</v>
      </c>
      <c r="AN143" s="12">
        <v>1709788</v>
      </c>
      <c r="AO143" s="12">
        <v>1032411</v>
      </c>
      <c r="AP143" s="12">
        <v>15.367336984137381</v>
      </c>
      <c r="AQ143" s="12">
        <v>4108</v>
      </c>
      <c r="AR143" s="12">
        <v>61017.39</v>
      </c>
      <c r="AS143" s="12">
        <v>224922.390625</v>
      </c>
      <c r="AT143" s="12">
        <v>578774.34720984462</v>
      </c>
      <c r="AU143" s="12">
        <v>1577787</v>
      </c>
      <c r="AV143" s="12">
        <v>715649</v>
      </c>
      <c r="AW143" s="12">
        <v>600389</v>
      </c>
      <c r="AX143" s="12">
        <v>-115260</v>
      </c>
      <c r="AY143" s="12">
        <v>1240700</v>
      </c>
      <c r="AZ143" s="12">
        <v>1194428</v>
      </c>
      <c r="BA143" s="12">
        <v>1307679</v>
      </c>
      <c r="BB143" s="12">
        <v>-27060</v>
      </c>
      <c r="BC143" s="12">
        <v>-29088</v>
      </c>
      <c r="BD143" s="12">
        <v>-29088</v>
      </c>
      <c r="BE143" s="14">
        <v>5.2046717314888413</v>
      </c>
    </row>
    <row r="144" spans="1:57" x14ac:dyDescent="0.3">
      <c r="A144">
        <v>2012</v>
      </c>
      <c r="B144" s="12">
        <v>1530435</v>
      </c>
      <c r="C144" s="12">
        <v>1681555.6444748309</v>
      </c>
      <c r="D144" s="12">
        <v>1121061.375</v>
      </c>
      <c r="E144" s="12">
        <v>271534</v>
      </c>
      <c r="F144" s="12">
        <v>0.22259921068363547</v>
      </c>
      <c r="G144" s="12">
        <v>348572</v>
      </c>
      <c r="H144" s="12">
        <v>509953.95564804354</v>
      </c>
      <c r="I144" s="12">
        <v>536270.12474588212</v>
      </c>
      <c r="J144" s="12">
        <v>63704.995999999999</v>
      </c>
      <c r="K144" s="12">
        <v>53493.728999999999</v>
      </c>
      <c r="L144" s="12">
        <v>29696</v>
      </c>
      <c r="M144" s="12">
        <v>7.9707450105367545</v>
      </c>
      <c r="N144" s="12">
        <v>31.852991338661674</v>
      </c>
      <c r="O144" s="12">
        <v>268885.85782822297</v>
      </c>
      <c r="P144" s="12">
        <v>-0.71836996560106858</v>
      </c>
      <c r="Q144" s="12">
        <v>110.7592254526692</v>
      </c>
      <c r="R144" s="12">
        <v>0.76041700098290133</v>
      </c>
      <c r="S144" s="12">
        <v>97.441346320872768</v>
      </c>
      <c r="T144" s="12">
        <v>99.621436165804667</v>
      </c>
      <c r="U144" s="12">
        <v>97.811625761644834</v>
      </c>
      <c r="V144" s="12">
        <v>111.6697023809523</v>
      </c>
      <c r="W144" s="12">
        <v>468.5</v>
      </c>
      <c r="X144" s="12">
        <v>96.056916666666638</v>
      </c>
      <c r="Y144" s="12">
        <v>2.8282420990936998</v>
      </c>
      <c r="Z144" s="12">
        <v>609.34019772746024</v>
      </c>
      <c r="AA144" s="12">
        <v>106.95833333333336</v>
      </c>
      <c r="AB144" s="12">
        <v>0.5</v>
      </c>
      <c r="AC144" s="12">
        <v>1.9599108584237797</v>
      </c>
      <c r="AD144" s="12">
        <v>3.7704135013795148</v>
      </c>
      <c r="AE144" s="12">
        <v>3.3724999999999996</v>
      </c>
      <c r="AF144" s="12">
        <v>3.1850000000000001</v>
      </c>
      <c r="AG144" s="12">
        <v>3.7716972677081375</v>
      </c>
      <c r="AH144" s="12">
        <v>3099.0783830506466</v>
      </c>
      <c r="AI144" s="12">
        <v>1.5850750000000002</v>
      </c>
      <c r="AJ144" s="12">
        <v>105.24926682664224</v>
      </c>
      <c r="AK144" s="12">
        <v>33.029282749743643</v>
      </c>
      <c r="AL144" s="12">
        <v>58.454251337282862</v>
      </c>
      <c r="AM144" s="12">
        <v>88.404238619166662</v>
      </c>
      <c r="AN144" s="12">
        <v>1699796</v>
      </c>
      <c r="AO144" s="12">
        <v>1043272</v>
      </c>
      <c r="AP144" s="12">
        <v>19.128168846275258</v>
      </c>
      <c r="AQ144" s="12">
        <v>4266</v>
      </c>
      <c r="AR144" s="12">
        <v>63564.3</v>
      </c>
      <c r="AS144" s="12">
        <v>339248.30078125</v>
      </c>
      <c r="AT144" s="12">
        <v>617848.71509298647</v>
      </c>
      <c r="AU144" s="12">
        <v>1660130</v>
      </c>
      <c r="AV144" s="12">
        <v>735765</v>
      </c>
      <c r="AW144" s="12">
        <v>606419</v>
      </c>
      <c r="AX144" s="12">
        <v>-129346</v>
      </c>
      <c r="AY144" s="12">
        <v>1349700</v>
      </c>
      <c r="AZ144" s="12">
        <v>1329598</v>
      </c>
      <c r="BA144" s="12">
        <v>1569916</v>
      </c>
      <c r="BB144" s="12">
        <v>-37334</v>
      </c>
      <c r="BC144" s="12">
        <v>-61433</v>
      </c>
      <c r="BD144" s="12">
        <v>-61433</v>
      </c>
      <c r="BE144" s="15">
        <v>2.8010000000000002</v>
      </c>
    </row>
    <row r="145" spans="1:57" x14ac:dyDescent="0.3">
      <c r="A145">
        <v>2013</v>
      </c>
      <c r="B145" s="12">
        <v>1551553</v>
      </c>
      <c r="C145" s="12">
        <v>1702359</v>
      </c>
      <c r="D145" s="12">
        <v>1138546</v>
      </c>
      <c r="E145" s="12">
        <v>280224</v>
      </c>
      <c r="F145" s="12">
        <v>1.0943041701606884</v>
      </c>
      <c r="G145" s="12">
        <v>349615</v>
      </c>
      <c r="H145" s="12">
        <v>515827.00000000006</v>
      </c>
      <c r="I145" s="12">
        <v>555065</v>
      </c>
      <c r="J145" s="12">
        <v>64105.628999999994</v>
      </c>
      <c r="K145" s="12">
        <v>53865.817000000003</v>
      </c>
      <c r="L145" s="12">
        <v>30044</v>
      </c>
      <c r="M145" s="12">
        <v>7.6080939787194781</v>
      </c>
      <c r="N145" s="12">
        <v>31.999339607066204</v>
      </c>
      <c r="O145" s="12">
        <v>274195.20000000001</v>
      </c>
      <c r="P145" s="12">
        <v>-0.31992108621681004</v>
      </c>
      <c r="Q145" s="12">
        <v>111.1155898766939</v>
      </c>
      <c r="R145" s="12">
        <v>0.7554078519410784</v>
      </c>
      <c r="S145" s="12">
        <v>99.999999999999986</v>
      </c>
      <c r="T145" s="12">
        <v>100</v>
      </c>
      <c r="U145" s="12">
        <v>99.999999999999986</v>
      </c>
      <c r="V145" s="12">
        <v>108.65851778656125</v>
      </c>
      <c r="W145" s="12">
        <v>474</v>
      </c>
      <c r="X145" s="12">
        <v>98.520583333333349</v>
      </c>
      <c r="Y145" s="12">
        <v>2.5647988215320652</v>
      </c>
      <c r="Z145" s="12">
        <v>601.07718399937687</v>
      </c>
      <c r="AA145" s="12">
        <v>108.375</v>
      </c>
      <c r="AB145" s="12">
        <v>0.5</v>
      </c>
      <c r="AC145" s="12">
        <v>2.4638072704503569</v>
      </c>
      <c r="AD145" s="12">
        <v>4.2217720151497167</v>
      </c>
      <c r="AE145" s="12">
        <v>3.3149999999999995</v>
      </c>
      <c r="AF145" s="12">
        <v>3.1116666666666668</v>
      </c>
      <c r="AG145" s="12">
        <v>3.5710222567287784</v>
      </c>
      <c r="AH145" s="12">
        <v>3514.5798288257552</v>
      </c>
      <c r="AI145" s="12">
        <v>1.5641499999999999</v>
      </c>
      <c r="AJ145" s="12">
        <v>104.98266781506481</v>
      </c>
      <c r="AK145" s="12">
        <v>32.393578540584279</v>
      </c>
      <c r="AL145" s="12">
        <v>57.745477399878297</v>
      </c>
      <c r="AM145" s="12">
        <v>90.677266172500012</v>
      </c>
      <c r="AN145" s="12">
        <v>1709205</v>
      </c>
      <c r="AO145" s="12">
        <v>1056399</v>
      </c>
      <c r="AP145" s="12">
        <v>24.132381000140892</v>
      </c>
      <c r="AQ145" s="12">
        <v>4296</v>
      </c>
      <c r="AR145" s="12">
        <v>66610.22</v>
      </c>
      <c r="AS145" s="12">
        <v>365438.21875</v>
      </c>
      <c r="AT145" s="12">
        <v>683952.17206840031</v>
      </c>
      <c r="AU145" s="12">
        <v>1722147</v>
      </c>
      <c r="AV145" s="12">
        <v>730662</v>
      </c>
      <c r="AW145" s="12">
        <v>627760</v>
      </c>
      <c r="AX145" s="12">
        <v>-102902</v>
      </c>
      <c r="AY145" s="12">
        <v>1454000</v>
      </c>
      <c r="AZ145" s="12">
        <v>1404319</v>
      </c>
      <c r="BA145" s="12">
        <v>1731089</v>
      </c>
      <c r="BB145" s="12">
        <v>-39238</v>
      </c>
      <c r="BC145" s="12">
        <v>-76442</v>
      </c>
      <c r="BD145" s="12">
        <v>-76442</v>
      </c>
      <c r="BE145" s="15">
        <v>2.5680000000000001</v>
      </c>
    </row>
    <row r="146" spans="1:57" x14ac:dyDescent="0.3">
      <c r="A146">
        <v>2014</v>
      </c>
      <c r="B146" s="12">
        <v>1604169</v>
      </c>
      <c r="C146" s="12">
        <v>1749880.0204679936</v>
      </c>
      <c r="D146" s="12">
        <v>1163136</v>
      </c>
      <c r="E146" s="12">
        <v>298872</v>
      </c>
      <c r="F146" s="12">
        <v>0.5044370338987435</v>
      </c>
      <c r="G146" s="12">
        <v>357590</v>
      </c>
      <c r="H146" s="12">
        <v>524340.39724753681</v>
      </c>
      <c r="I146" s="12">
        <v>570153.38314366085</v>
      </c>
      <c r="J146" s="12">
        <v>64596.754000000001</v>
      </c>
      <c r="K146" s="12">
        <v>54316.618000000002</v>
      </c>
      <c r="L146" s="12">
        <v>30757</v>
      </c>
      <c r="M146" s="12">
        <v>6.1800323338315595</v>
      </c>
      <c r="N146" s="12">
        <v>32.213962508080158</v>
      </c>
      <c r="O146" s="12">
        <v>280217.57675961597</v>
      </c>
      <c r="P146" s="12">
        <v>0.50622475879895668</v>
      </c>
      <c r="Q146" s="12">
        <v>112.25057741799128</v>
      </c>
      <c r="R146" s="12">
        <v>0.7456794338890923</v>
      </c>
      <c r="S146" s="12">
        <v>97.428312348558009</v>
      </c>
      <c r="T146" s="12">
        <v>95.952951639708701</v>
      </c>
      <c r="U146" s="12">
        <v>101.53758762355649</v>
      </c>
      <c r="V146" s="12">
        <v>98.93</v>
      </c>
      <c r="W146" s="12">
        <v>479.83333333333331</v>
      </c>
      <c r="X146" s="12">
        <v>99.96</v>
      </c>
      <c r="Y146" s="12">
        <v>1.4610314088341738</v>
      </c>
      <c r="Z146" s="12">
        <v>599.71241991035083</v>
      </c>
      <c r="AA146" s="12">
        <v>108.35833333333331</v>
      </c>
      <c r="AB146" s="12">
        <v>0.5</v>
      </c>
      <c r="AC146" s="12">
        <v>2.6154973162701265</v>
      </c>
      <c r="AD146" s="12">
        <v>4.0669581452278551</v>
      </c>
      <c r="AE146" s="12">
        <v>3.2125000000000004</v>
      </c>
      <c r="AF146" s="12">
        <v>3.1333333333333329</v>
      </c>
      <c r="AG146" s="12">
        <v>3.5551357284020333</v>
      </c>
      <c r="AH146" s="12">
        <v>3511.3791334966527</v>
      </c>
      <c r="AI146" s="12">
        <v>1.6480250000000001</v>
      </c>
      <c r="AJ146" s="12">
        <v>110.43633578480987</v>
      </c>
      <c r="AK146" s="12">
        <v>34.592037774397724</v>
      </c>
      <c r="AL146" s="12">
        <v>61.656415437046938</v>
      </c>
      <c r="AM146" s="12">
        <v>97.957162094166662</v>
      </c>
      <c r="AN146" s="12">
        <v>1736906</v>
      </c>
      <c r="AO146" s="12">
        <v>1081347</v>
      </c>
      <c r="AP146" s="12">
        <v>23.171854080593803</v>
      </c>
      <c r="AQ146" s="12">
        <v>4487</v>
      </c>
      <c r="AR146" s="12">
        <v>70404.12</v>
      </c>
      <c r="AS146" s="12">
        <v>370991.1171875</v>
      </c>
      <c r="AT146" s="12">
        <v>734574.22778334608</v>
      </c>
      <c r="AU146" s="12">
        <v>1797282</v>
      </c>
      <c r="AV146" s="12">
        <v>751173</v>
      </c>
      <c r="AW146" s="12">
        <v>649536</v>
      </c>
      <c r="AX146" s="12">
        <v>-101637</v>
      </c>
      <c r="AY146" s="12">
        <v>1556000</v>
      </c>
      <c r="AZ146" s="12">
        <v>1502068</v>
      </c>
      <c r="BA146" s="12">
        <v>1736853</v>
      </c>
      <c r="BB146" s="12">
        <v>-36223</v>
      </c>
      <c r="BC146" s="12">
        <v>-84998</v>
      </c>
      <c r="BD146" s="12">
        <v>-84998</v>
      </c>
      <c r="BE146" s="15">
        <v>1.472</v>
      </c>
    </row>
    <row r="147" spans="1:57" x14ac:dyDescent="0.3">
      <c r="A147">
        <v>2015</v>
      </c>
      <c r="B147" s="12">
        <v>1642802</v>
      </c>
      <c r="C147" s="12">
        <v>1793996.8613632994</v>
      </c>
      <c r="D147" s="12">
        <v>1190789</v>
      </c>
      <c r="E147" s="12">
        <v>309144</v>
      </c>
      <c r="F147" s="12">
        <v>-0.38193483906086861</v>
      </c>
      <c r="G147" s="12">
        <v>362262</v>
      </c>
      <c r="H147" s="12">
        <v>556220.05450907862</v>
      </c>
      <c r="I147" s="12">
        <v>601617.06497310323</v>
      </c>
      <c r="J147" s="12">
        <v>65110</v>
      </c>
      <c r="K147" s="12">
        <v>54786.3</v>
      </c>
      <c r="L147" s="12">
        <v>31296</v>
      </c>
      <c r="M147" s="12">
        <v>5.3844060827765521</v>
      </c>
      <c r="N147" s="12">
        <v>32.222363163569483</v>
      </c>
      <c r="O147" s="12">
        <v>287407.26764185302</v>
      </c>
      <c r="P147" s="12">
        <v>0.3875471314160257</v>
      </c>
      <c r="Q147" s="12">
        <v>113.00698535499239</v>
      </c>
      <c r="R147" s="12">
        <v>0.74772488119037761</v>
      </c>
      <c r="S147" s="12">
        <v>92.900821502394408</v>
      </c>
      <c r="T147" s="12">
        <v>90.842004294614469</v>
      </c>
      <c r="U147" s="12">
        <v>102.26637140358868</v>
      </c>
      <c r="V147" s="12">
        <v>52.39</v>
      </c>
      <c r="W147" s="12">
        <v>491.5</v>
      </c>
      <c r="X147" s="12">
        <v>100.00008333333334</v>
      </c>
      <c r="Y147" s="12">
        <v>4.0099373082568945E-2</v>
      </c>
      <c r="Z147" s="12">
        <v>614.04759720130983</v>
      </c>
      <c r="AA147" s="12">
        <v>106.55833333333332</v>
      </c>
      <c r="AB147" s="12">
        <v>0.5</v>
      </c>
      <c r="AC147" s="12">
        <v>1.8964252562729029</v>
      </c>
      <c r="AD147" s="12">
        <v>2.6912250740666779</v>
      </c>
      <c r="AE147" s="12">
        <v>2.5977750000000004</v>
      </c>
      <c r="AF147" s="12">
        <v>3.1358333333333333</v>
      </c>
      <c r="AG147" s="12">
        <v>3.0935386473429953</v>
      </c>
      <c r="AH147" s="12">
        <v>3401.1794426017359</v>
      </c>
      <c r="AI147" s="12">
        <v>1.5285249999999999</v>
      </c>
      <c r="AJ147" s="12">
        <v>102.34850498800111</v>
      </c>
      <c r="AK147" s="12">
        <v>36.380853015828997</v>
      </c>
      <c r="AL147" s="12">
        <v>65.735669991556279</v>
      </c>
      <c r="AM147" s="12">
        <v>103.78927929166667</v>
      </c>
      <c r="AN147" s="12">
        <v>1797198</v>
      </c>
      <c r="AO147" s="12">
        <v>1114710</v>
      </c>
      <c r="AP147" s="12">
        <v>22.539341995522584</v>
      </c>
      <c r="AQ147" s="12">
        <v>4655</v>
      </c>
      <c r="AR147" s="12">
        <v>74245.070000000007</v>
      </c>
      <c r="AS147" s="12">
        <v>380103.0703125</v>
      </c>
      <c r="AT147" s="12">
        <v>780106.14413641416</v>
      </c>
      <c r="AU147" s="12">
        <v>1866046</v>
      </c>
      <c r="AV147" s="12">
        <v>752904</v>
      </c>
      <c r="AW147" s="12">
        <v>673899</v>
      </c>
      <c r="AX147" s="12">
        <v>-79005</v>
      </c>
      <c r="AY147" s="12">
        <v>1610500</v>
      </c>
      <c r="AZ147" s="12">
        <v>1581986</v>
      </c>
      <c r="BA147" s="12">
        <v>2005548</v>
      </c>
      <c r="BB147" s="12">
        <v>-29788</v>
      </c>
      <c r="BC147" s="12">
        <v>-80233</v>
      </c>
      <c r="BD147" s="12">
        <v>-80233</v>
      </c>
      <c r="BE147" s="15">
        <v>0.05</v>
      </c>
    </row>
    <row r="148" spans="1:57" x14ac:dyDescent="0.3">
      <c r="A148">
        <v>2016</v>
      </c>
      <c r="B148" s="12">
        <v>1672084</v>
      </c>
      <c r="C148" s="12">
        <v>1843502.3391996173</v>
      </c>
      <c r="D148" s="12">
        <v>1223627</v>
      </c>
      <c r="E148" s="12">
        <v>310816</v>
      </c>
      <c r="F148" s="12">
        <v>-0.50827136891032454</v>
      </c>
      <c r="G148" s="12">
        <v>365281</v>
      </c>
      <c r="H148" s="12">
        <v>566241.84653018881</v>
      </c>
      <c r="I148" s="12">
        <v>618535.79101390578</v>
      </c>
      <c r="J148" s="12">
        <v>65573</v>
      </c>
      <c r="K148" s="12">
        <v>55219</v>
      </c>
      <c r="L148" s="12">
        <v>31741</v>
      </c>
      <c r="M148" s="12">
        <v>4.8958801498127338</v>
      </c>
      <c r="N148" s="12">
        <v>32.104155542293555</v>
      </c>
      <c r="O148" s="12">
        <v>294233.36656498577</v>
      </c>
      <c r="P148" s="12">
        <v>0.39176627998020619</v>
      </c>
      <c r="Q148" s="12">
        <v>113.48443145152868</v>
      </c>
      <c r="R148" s="12">
        <v>0.75289733396796144</v>
      </c>
      <c r="S148" s="12">
        <v>96.544083301136681</v>
      </c>
      <c r="T148" s="12">
        <v>94.367861727645348</v>
      </c>
      <c r="U148" s="12">
        <v>102.30610457167305</v>
      </c>
      <c r="V148" s="12">
        <v>43.82</v>
      </c>
      <c r="W148" s="12">
        <v>503.16666666666669</v>
      </c>
      <c r="X148" s="12">
        <v>100.65975</v>
      </c>
      <c r="Y148" s="12">
        <v>0.65966611694490496</v>
      </c>
      <c r="Z148" s="12">
        <v>624.50352089379828</v>
      </c>
      <c r="AA148" s="12">
        <v>106.46666666666665</v>
      </c>
      <c r="AB148" s="12">
        <v>0.25</v>
      </c>
      <c r="AC148" s="12">
        <v>1.3030541495981476</v>
      </c>
      <c r="AD148" s="12">
        <v>1.9876490526911337</v>
      </c>
      <c r="AE148" s="12">
        <v>2.328875</v>
      </c>
      <c r="AF148" s="12">
        <v>3.0708333333333337</v>
      </c>
      <c r="AG148" s="12">
        <v>2.645</v>
      </c>
      <c r="AH148" s="12">
        <v>3779.2967301910144</v>
      </c>
      <c r="AI148" s="12">
        <v>1.3549500000000001</v>
      </c>
      <c r="AJ148" s="12">
        <v>90.186881208153878</v>
      </c>
      <c r="AK148" s="12">
        <v>32.620484307127192</v>
      </c>
      <c r="AL148" s="12">
        <v>58.44226166755449</v>
      </c>
      <c r="AM148" s="12">
        <v>111.35663228333334</v>
      </c>
      <c r="AN148" s="12">
        <v>1908201</v>
      </c>
      <c r="AO148" s="12">
        <v>1155301</v>
      </c>
      <c r="AP148" s="12">
        <v>22.400323808120195</v>
      </c>
      <c r="AQ148" s="12">
        <v>4795</v>
      </c>
      <c r="AR148" s="12">
        <v>80396</v>
      </c>
      <c r="AS148" s="12">
        <v>447940</v>
      </c>
      <c r="AT148" s="12">
        <v>802753.89351967897</v>
      </c>
      <c r="AU148" s="12">
        <v>2000228</v>
      </c>
      <c r="AV148" s="12">
        <v>766473</v>
      </c>
      <c r="AW148" s="12">
        <v>709672</v>
      </c>
      <c r="AX148" s="12">
        <v>-56801</v>
      </c>
      <c r="AY148" s="12">
        <v>1701800</v>
      </c>
      <c r="AZ148" s="12">
        <v>1628685</v>
      </c>
      <c r="BA148" s="12">
        <v>2070854</v>
      </c>
      <c r="BB148" s="12">
        <v>-37026</v>
      </c>
      <c r="BC148" s="12">
        <v>-84504</v>
      </c>
      <c r="BD148" s="12">
        <v>-84504</v>
      </c>
      <c r="BE148" s="15">
        <v>0.77600000000000002</v>
      </c>
    </row>
  </sheetData>
  <conditionalFormatting sqref="BE2:BE137">
    <cfRule type="cellIs" dxfId="3" priority="1" stopIfTrue="1" operator="greaterThanOrEqual">
      <formula>40</formula>
    </cfRule>
    <cfRule type="cellIs" dxfId="2" priority="2" stopIfTrue="1" operator="greaterThanOrEqual">
      <formula>20</formula>
    </cfRule>
  </conditionalFormatting>
  <conditionalFormatting sqref="BE139:BE147">
    <cfRule type="cellIs" dxfId="1" priority="3" stopIfTrue="1" operator="greaterThanOrEqual">
      <formula>40</formula>
    </cfRule>
    <cfRule type="cellIs" dxfId="0" priority="4" stopIfTrue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 Vo</dc:creator>
  <cp:lastModifiedBy>Lynne Vo</cp:lastModifiedBy>
  <dcterms:created xsi:type="dcterms:W3CDTF">2023-05-31T18:18:19Z</dcterms:created>
  <dcterms:modified xsi:type="dcterms:W3CDTF">2023-06-03T21:16:27Z</dcterms:modified>
</cp:coreProperties>
</file>