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xox/Codes/GCode/"/>
    </mc:Choice>
  </mc:AlternateContent>
  <bookViews>
    <workbookView xWindow="0" yWindow="0" windowWidth="15860" windowHeight="16000" tabRatio="500" activeTab="1"/>
  </bookViews>
  <sheets>
    <sheet name="工作表1" sheetId="1" r:id="rId1"/>
    <sheet name="工作表2" sheetId="2" r:id="rId2"/>
    <sheet name="工作表4" sheetId="4" r:id="rId3"/>
    <sheet name="工作表3" sheetId="3" r:id="rId4"/>
  </sheets>
  <definedNames>
    <definedName name="未命名" localSheetId="3">工作表3!$A$1:$K$53</definedName>
    <definedName name="未命名_1" localSheetId="3">工作表3!$L$2:$T$68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5" i="4" l="1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K19" i="4"/>
  <c r="M139" i="4"/>
  <c r="K139" i="4"/>
  <c r="I139" i="4"/>
  <c r="G139" i="4"/>
  <c r="E139" i="4"/>
  <c r="C139" i="4"/>
  <c r="M138" i="4"/>
  <c r="K138" i="4"/>
  <c r="I138" i="4"/>
  <c r="G138" i="4"/>
  <c r="E138" i="4"/>
  <c r="C138" i="4"/>
  <c r="M137" i="4"/>
  <c r="K137" i="4"/>
  <c r="I137" i="4"/>
  <c r="G137" i="4"/>
  <c r="E137" i="4"/>
  <c r="C137" i="4"/>
  <c r="M136" i="4"/>
  <c r="K136" i="4"/>
  <c r="I136" i="4"/>
  <c r="G136" i="4"/>
  <c r="E136" i="4"/>
  <c r="C136" i="4"/>
  <c r="M135" i="4"/>
  <c r="K135" i="4"/>
  <c r="I135" i="4"/>
  <c r="G135" i="4"/>
  <c r="E135" i="4"/>
  <c r="C135" i="4"/>
  <c r="M134" i="4"/>
  <c r="K134" i="4"/>
  <c r="I134" i="4"/>
  <c r="G134" i="4"/>
  <c r="E134" i="4"/>
  <c r="C134" i="4"/>
  <c r="M133" i="4"/>
  <c r="K133" i="4"/>
  <c r="I133" i="4"/>
  <c r="G133" i="4"/>
  <c r="E133" i="4"/>
  <c r="C133" i="4"/>
  <c r="M132" i="4"/>
  <c r="K132" i="4"/>
  <c r="I132" i="4"/>
  <c r="G132" i="4"/>
  <c r="E132" i="4"/>
  <c r="C132" i="4"/>
  <c r="M131" i="4"/>
  <c r="K131" i="4"/>
  <c r="I131" i="4"/>
  <c r="G131" i="4"/>
  <c r="E131" i="4"/>
  <c r="C131" i="4"/>
  <c r="M130" i="4"/>
  <c r="K130" i="4"/>
  <c r="I130" i="4"/>
  <c r="G130" i="4"/>
  <c r="E130" i="4"/>
  <c r="C130" i="4"/>
  <c r="M129" i="4"/>
  <c r="K129" i="4"/>
  <c r="I129" i="4"/>
  <c r="G129" i="4"/>
  <c r="E129" i="4"/>
  <c r="C129" i="4"/>
  <c r="M128" i="4"/>
  <c r="K128" i="4"/>
  <c r="I128" i="4"/>
  <c r="G128" i="4"/>
  <c r="E128" i="4"/>
  <c r="C128" i="4"/>
  <c r="M127" i="4"/>
  <c r="K127" i="4"/>
  <c r="I127" i="4"/>
  <c r="G127" i="4"/>
  <c r="E127" i="4"/>
  <c r="C127" i="4"/>
  <c r="M126" i="4"/>
  <c r="K126" i="4"/>
  <c r="I126" i="4"/>
  <c r="G126" i="4"/>
  <c r="E126" i="4"/>
  <c r="C126" i="4"/>
  <c r="M125" i="4"/>
  <c r="K125" i="4"/>
  <c r="I125" i="4"/>
  <c r="G125" i="4"/>
  <c r="E125" i="4"/>
  <c r="C125" i="4"/>
  <c r="M124" i="4"/>
  <c r="K124" i="4"/>
  <c r="I124" i="4"/>
  <c r="G124" i="4"/>
  <c r="E124" i="4"/>
  <c r="C124" i="4"/>
  <c r="M123" i="4"/>
  <c r="K123" i="4"/>
  <c r="I123" i="4"/>
  <c r="G123" i="4"/>
  <c r="E123" i="4"/>
  <c r="C123" i="4"/>
  <c r="M119" i="4"/>
  <c r="K119" i="4"/>
  <c r="I119" i="4"/>
  <c r="G119" i="4"/>
  <c r="E119" i="4"/>
  <c r="C119" i="4"/>
  <c r="M118" i="4"/>
  <c r="K118" i="4"/>
  <c r="I118" i="4"/>
  <c r="G118" i="4"/>
  <c r="E118" i="4"/>
  <c r="C118" i="4"/>
  <c r="M117" i="4"/>
  <c r="K117" i="4"/>
  <c r="I117" i="4"/>
  <c r="G117" i="4"/>
  <c r="E117" i="4"/>
  <c r="C117" i="4"/>
  <c r="M116" i="4"/>
  <c r="K116" i="4"/>
  <c r="I116" i="4"/>
  <c r="G116" i="4"/>
  <c r="E116" i="4"/>
  <c r="C116" i="4"/>
  <c r="M115" i="4"/>
  <c r="K115" i="4"/>
  <c r="I115" i="4"/>
  <c r="G115" i="4"/>
  <c r="E115" i="4"/>
  <c r="C115" i="4"/>
  <c r="M114" i="4"/>
  <c r="K114" i="4"/>
  <c r="I114" i="4"/>
  <c r="G114" i="4"/>
  <c r="E114" i="4"/>
  <c r="C114" i="4"/>
  <c r="M113" i="4"/>
  <c r="K113" i="4"/>
  <c r="I113" i="4"/>
  <c r="G113" i="4"/>
  <c r="E113" i="4"/>
  <c r="C113" i="4"/>
  <c r="M112" i="4"/>
  <c r="K112" i="4"/>
  <c r="I112" i="4"/>
  <c r="G112" i="4"/>
  <c r="E112" i="4"/>
  <c r="C112" i="4"/>
  <c r="M111" i="4"/>
  <c r="K111" i="4"/>
  <c r="I111" i="4"/>
  <c r="G111" i="4"/>
  <c r="E111" i="4"/>
  <c r="C111" i="4"/>
  <c r="M110" i="4"/>
  <c r="K110" i="4"/>
  <c r="I110" i="4"/>
  <c r="G110" i="4"/>
  <c r="E110" i="4"/>
  <c r="C110" i="4"/>
  <c r="M109" i="4"/>
  <c r="K109" i="4"/>
  <c r="I109" i="4"/>
  <c r="G109" i="4"/>
  <c r="E109" i="4"/>
  <c r="C109" i="4"/>
  <c r="M108" i="4"/>
  <c r="K108" i="4"/>
  <c r="I108" i="4"/>
  <c r="G108" i="4"/>
  <c r="E108" i="4"/>
  <c r="C108" i="4"/>
  <c r="M107" i="4"/>
  <c r="K107" i="4"/>
  <c r="I107" i="4"/>
  <c r="G107" i="4"/>
  <c r="E107" i="4"/>
  <c r="C107" i="4"/>
  <c r="M106" i="4"/>
  <c r="K106" i="4"/>
  <c r="I106" i="4"/>
  <c r="G106" i="4"/>
  <c r="E106" i="4"/>
  <c r="C106" i="4"/>
  <c r="M105" i="4"/>
  <c r="K105" i="4"/>
  <c r="I105" i="4"/>
  <c r="G105" i="4"/>
  <c r="E105" i="4"/>
  <c r="C105" i="4"/>
  <c r="M104" i="4"/>
  <c r="K104" i="4"/>
  <c r="I104" i="4"/>
  <c r="G104" i="4"/>
  <c r="E104" i="4"/>
  <c r="C104" i="4"/>
  <c r="M103" i="4"/>
  <c r="K103" i="4"/>
  <c r="I103" i="4"/>
  <c r="G103" i="4"/>
  <c r="E103" i="4"/>
  <c r="C103" i="4"/>
  <c r="M99" i="4"/>
  <c r="K99" i="4"/>
  <c r="I99" i="4"/>
  <c r="G99" i="4"/>
  <c r="E99" i="4"/>
  <c r="C99" i="4"/>
  <c r="M98" i="4"/>
  <c r="K98" i="4"/>
  <c r="I98" i="4"/>
  <c r="G98" i="4"/>
  <c r="E98" i="4"/>
  <c r="C98" i="4"/>
  <c r="M97" i="4"/>
  <c r="K97" i="4"/>
  <c r="I97" i="4"/>
  <c r="G97" i="4"/>
  <c r="E97" i="4"/>
  <c r="C97" i="4"/>
  <c r="M96" i="4"/>
  <c r="K96" i="4"/>
  <c r="I96" i="4"/>
  <c r="G96" i="4"/>
  <c r="E96" i="4"/>
  <c r="C96" i="4"/>
  <c r="M95" i="4"/>
  <c r="K95" i="4"/>
  <c r="I95" i="4"/>
  <c r="G95" i="4"/>
  <c r="E95" i="4"/>
  <c r="C95" i="4"/>
  <c r="M94" i="4"/>
  <c r="K94" i="4"/>
  <c r="I94" i="4"/>
  <c r="G94" i="4"/>
  <c r="E94" i="4"/>
  <c r="C94" i="4"/>
  <c r="M93" i="4"/>
  <c r="K93" i="4"/>
  <c r="I93" i="4"/>
  <c r="G93" i="4"/>
  <c r="E93" i="4"/>
  <c r="C93" i="4"/>
  <c r="M92" i="4"/>
  <c r="K92" i="4"/>
  <c r="I92" i="4"/>
  <c r="G92" i="4"/>
  <c r="E92" i="4"/>
  <c r="C92" i="4"/>
  <c r="M91" i="4"/>
  <c r="K91" i="4"/>
  <c r="I91" i="4"/>
  <c r="G91" i="4"/>
  <c r="E91" i="4"/>
  <c r="C91" i="4"/>
  <c r="M90" i="4"/>
  <c r="K90" i="4"/>
  <c r="I90" i="4"/>
  <c r="G90" i="4"/>
  <c r="E90" i="4"/>
  <c r="C90" i="4"/>
  <c r="M89" i="4"/>
  <c r="K89" i="4"/>
  <c r="I89" i="4"/>
  <c r="G89" i="4"/>
  <c r="E89" i="4"/>
  <c r="C89" i="4"/>
  <c r="M88" i="4"/>
  <c r="K88" i="4"/>
  <c r="I88" i="4"/>
  <c r="G88" i="4"/>
  <c r="E88" i="4"/>
  <c r="C88" i="4"/>
  <c r="M87" i="4"/>
  <c r="K87" i="4"/>
  <c r="I87" i="4"/>
  <c r="G87" i="4"/>
  <c r="E87" i="4"/>
  <c r="C87" i="4"/>
  <c r="M86" i="4"/>
  <c r="K86" i="4"/>
  <c r="I86" i="4"/>
  <c r="G86" i="4"/>
  <c r="E86" i="4"/>
  <c r="C86" i="4"/>
  <c r="M85" i="4"/>
  <c r="K85" i="4"/>
  <c r="I85" i="4"/>
  <c r="G85" i="4"/>
  <c r="E85" i="4"/>
  <c r="C85" i="4"/>
  <c r="M84" i="4"/>
  <c r="K84" i="4"/>
  <c r="I84" i="4"/>
  <c r="G84" i="4"/>
  <c r="E84" i="4"/>
  <c r="C84" i="4"/>
  <c r="M83" i="4"/>
  <c r="K83" i="4"/>
  <c r="I83" i="4"/>
  <c r="G83" i="4"/>
  <c r="E83" i="4"/>
  <c r="C83" i="4"/>
  <c r="M79" i="4"/>
  <c r="K79" i="4"/>
  <c r="I79" i="4"/>
  <c r="G79" i="4"/>
  <c r="E79" i="4"/>
  <c r="C79" i="4"/>
  <c r="M78" i="4"/>
  <c r="K78" i="4"/>
  <c r="I78" i="4"/>
  <c r="G78" i="4"/>
  <c r="E78" i="4"/>
  <c r="C78" i="4"/>
  <c r="M77" i="4"/>
  <c r="K77" i="4"/>
  <c r="I77" i="4"/>
  <c r="G77" i="4"/>
  <c r="E77" i="4"/>
  <c r="C77" i="4"/>
  <c r="M76" i="4"/>
  <c r="K76" i="4"/>
  <c r="I76" i="4"/>
  <c r="G76" i="4"/>
  <c r="E76" i="4"/>
  <c r="C76" i="4"/>
  <c r="M75" i="4"/>
  <c r="K75" i="4"/>
  <c r="I75" i="4"/>
  <c r="G75" i="4"/>
  <c r="E75" i="4"/>
  <c r="C75" i="4"/>
  <c r="M74" i="4"/>
  <c r="K74" i="4"/>
  <c r="I74" i="4"/>
  <c r="G74" i="4"/>
  <c r="E74" i="4"/>
  <c r="C74" i="4"/>
  <c r="M73" i="4"/>
  <c r="K73" i="4"/>
  <c r="I73" i="4"/>
  <c r="G73" i="4"/>
  <c r="E73" i="4"/>
  <c r="C73" i="4"/>
  <c r="M72" i="4"/>
  <c r="K72" i="4"/>
  <c r="I72" i="4"/>
  <c r="G72" i="4"/>
  <c r="E72" i="4"/>
  <c r="C72" i="4"/>
  <c r="M71" i="4"/>
  <c r="K71" i="4"/>
  <c r="I71" i="4"/>
  <c r="G71" i="4"/>
  <c r="E71" i="4"/>
  <c r="C71" i="4"/>
  <c r="M70" i="4"/>
  <c r="K70" i="4"/>
  <c r="I70" i="4"/>
  <c r="G70" i="4"/>
  <c r="E70" i="4"/>
  <c r="C70" i="4"/>
  <c r="M69" i="4"/>
  <c r="K69" i="4"/>
  <c r="I69" i="4"/>
  <c r="G69" i="4"/>
  <c r="E69" i="4"/>
  <c r="C69" i="4"/>
  <c r="M68" i="4"/>
  <c r="K68" i="4"/>
  <c r="I68" i="4"/>
  <c r="G68" i="4"/>
  <c r="E68" i="4"/>
  <c r="C68" i="4"/>
  <c r="M67" i="4"/>
  <c r="K67" i="4"/>
  <c r="I67" i="4"/>
  <c r="G67" i="4"/>
  <c r="E67" i="4"/>
  <c r="C67" i="4"/>
  <c r="M66" i="4"/>
  <c r="K66" i="4"/>
  <c r="I66" i="4"/>
  <c r="G66" i="4"/>
  <c r="E66" i="4"/>
  <c r="C66" i="4"/>
  <c r="M65" i="4"/>
  <c r="K65" i="4"/>
  <c r="I65" i="4"/>
  <c r="G65" i="4"/>
  <c r="E65" i="4"/>
  <c r="C65" i="4"/>
  <c r="M64" i="4"/>
  <c r="K64" i="4"/>
  <c r="I64" i="4"/>
  <c r="G64" i="4"/>
  <c r="E64" i="4"/>
  <c r="C64" i="4"/>
  <c r="M63" i="4"/>
  <c r="K63" i="4"/>
  <c r="I63" i="4"/>
  <c r="G63" i="4"/>
  <c r="E63" i="4"/>
  <c r="C63" i="4"/>
  <c r="I59" i="4"/>
  <c r="G59" i="4"/>
  <c r="E59" i="4"/>
  <c r="C59" i="4"/>
  <c r="I58" i="4"/>
  <c r="G58" i="4"/>
  <c r="E58" i="4"/>
  <c r="C58" i="4"/>
  <c r="I57" i="4"/>
  <c r="G57" i="4"/>
  <c r="E57" i="4"/>
  <c r="C57" i="4"/>
  <c r="I56" i="4"/>
  <c r="G56" i="4"/>
  <c r="E56" i="4"/>
  <c r="C56" i="4"/>
  <c r="I55" i="4"/>
  <c r="G55" i="4"/>
  <c r="E55" i="4"/>
  <c r="C55" i="4"/>
  <c r="I54" i="4"/>
  <c r="G54" i="4"/>
  <c r="E54" i="4"/>
  <c r="C54" i="4"/>
  <c r="I53" i="4"/>
  <c r="G53" i="4"/>
  <c r="E53" i="4"/>
  <c r="C53" i="4"/>
  <c r="I52" i="4"/>
  <c r="G52" i="4"/>
  <c r="E52" i="4"/>
  <c r="C52" i="4"/>
  <c r="I51" i="4"/>
  <c r="G51" i="4"/>
  <c r="E51" i="4"/>
  <c r="C51" i="4"/>
  <c r="I50" i="4"/>
  <c r="G50" i="4"/>
  <c r="E50" i="4"/>
  <c r="C50" i="4"/>
  <c r="I49" i="4"/>
  <c r="G49" i="4"/>
  <c r="E49" i="4"/>
  <c r="C49" i="4"/>
  <c r="I48" i="4"/>
  <c r="G48" i="4"/>
  <c r="E48" i="4"/>
  <c r="C48" i="4"/>
  <c r="I47" i="4"/>
  <c r="G47" i="4"/>
  <c r="E47" i="4"/>
  <c r="C47" i="4"/>
  <c r="I46" i="4"/>
  <c r="G46" i="4"/>
  <c r="E46" i="4"/>
  <c r="C46" i="4"/>
  <c r="I45" i="4"/>
  <c r="G45" i="4"/>
  <c r="E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I27" i="4"/>
  <c r="G27" i="4"/>
  <c r="E27" i="4"/>
  <c r="C27" i="4"/>
  <c r="M26" i="4"/>
  <c r="K26" i="4"/>
  <c r="I26" i="4"/>
  <c r="G26" i="4"/>
  <c r="E26" i="4"/>
  <c r="C26" i="4"/>
  <c r="M25" i="4"/>
  <c r="K25" i="4"/>
  <c r="I25" i="4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19" i="4"/>
  <c r="I19" i="4"/>
  <c r="G19" i="4"/>
  <c r="E19" i="4"/>
  <c r="C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3" i="2"/>
  <c r="K139" i="2"/>
  <c r="I139" i="2"/>
  <c r="G139" i="2"/>
  <c r="E139" i="2"/>
  <c r="C139" i="2"/>
  <c r="K138" i="2"/>
  <c r="I138" i="2"/>
  <c r="G138" i="2"/>
  <c r="E138" i="2"/>
  <c r="C138" i="2"/>
  <c r="K137" i="2"/>
  <c r="I137" i="2"/>
  <c r="G137" i="2"/>
  <c r="E137" i="2"/>
  <c r="C137" i="2"/>
  <c r="K136" i="2"/>
  <c r="I136" i="2"/>
  <c r="G136" i="2"/>
  <c r="E136" i="2"/>
  <c r="C136" i="2"/>
  <c r="K135" i="2"/>
  <c r="I135" i="2"/>
  <c r="G135" i="2"/>
  <c r="E135" i="2"/>
  <c r="C135" i="2"/>
  <c r="K134" i="2"/>
  <c r="I134" i="2"/>
  <c r="G134" i="2"/>
  <c r="E134" i="2"/>
  <c r="C134" i="2"/>
  <c r="K133" i="2"/>
  <c r="I133" i="2"/>
  <c r="G133" i="2"/>
  <c r="E133" i="2"/>
  <c r="C133" i="2"/>
  <c r="K132" i="2"/>
  <c r="I132" i="2"/>
  <c r="G132" i="2"/>
  <c r="E132" i="2"/>
  <c r="C132" i="2"/>
  <c r="K131" i="2"/>
  <c r="I131" i="2"/>
  <c r="G131" i="2"/>
  <c r="E131" i="2"/>
  <c r="C131" i="2"/>
  <c r="K130" i="2"/>
  <c r="I130" i="2"/>
  <c r="G130" i="2"/>
  <c r="E130" i="2"/>
  <c r="C130" i="2"/>
  <c r="K129" i="2"/>
  <c r="I129" i="2"/>
  <c r="G129" i="2"/>
  <c r="E129" i="2"/>
  <c r="C129" i="2"/>
  <c r="K128" i="2"/>
  <c r="I128" i="2"/>
  <c r="G128" i="2"/>
  <c r="E128" i="2"/>
  <c r="C128" i="2"/>
  <c r="K127" i="2"/>
  <c r="I127" i="2"/>
  <c r="G127" i="2"/>
  <c r="E127" i="2"/>
  <c r="C127" i="2"/>
  <c r="K126" i="2"/>
  <c r="I126" i="2"/>
  <c r="G126" i="2"/>
  <c r="E126" i="2"/>
  <c r="C126" i="2"/>
  <c r="K125" i="2"/>
  <c r="I125" i="2"/>
  <c r="G125" i="2"/>
  <c r="E125" i="2"/>
  <c r="C125" i="2"/>
  <c r="K124" i="2"/>
  <c r="I124" i="2"/>
  <c r="G124" i="2"/>
  <c r="E124" i="2"/>
  <c r="C124" i="2"/>
  <c r="K123" i="2"/>
  <c r="I123" i="2"/>
  <c r="G123" i="2"/>
  <c r="E123" i="2"/>
  <c r="C123" i="2"/>
  <c r="K119" i="2"/>
  <c r="I119" i="2"/>
  <c r="G119" i="2"/>
  <c r="E119" i="2"/>
  <c r="C119" i="2"/>
  <c r="K118" i="2"/>
  <c r="I118" i="2"/>
  <c r="G118" i="2"/>
  <c r="E118" i="2"/>
  <c r="C118" i="2"/>
  <c r="K117" i="2"/>
  <c r="I117" i="2"/>
  <c r="G117" i="2"/>
  <c r="E117" i="2"/>
  <c r="C117" i="2"/>
  <c r="K116" i="2"/>
  <c r="I116" i="2"/>
  <c r="G116" i="2"/>
  <c r="E116" i="2"/>
  <c r="C116" i="2"/>
  <c r="K115" i="2"/>
  <c r="I115" i="2"/>
  <c r="G115" i="2"/>
  <c r="E115" i="2"/>
  <c r="C115" i="2"/>
  <c r="K114" i="2"/>
  <c r="I114" i="2"/>
  <c r="G114" i="2"/>
  <c r="E114" i="2"/>
  <c r="C114" i="2"/>
  <c r="K113" i="2"/>
  <c r="I113" i="2"/>
  <c r="G113" i="2"/>
  <c r="E113" i="2"/>
  <c r="C113" i="2"/>
  <c r="K112" i="2"/>
  <c r="I112" i="2"/>
  <c r="G112" i="2"/>
  <c r="E112" i="2"/>
  <c r="C112" i="2"/>
  <c r="K111" i="2"/>
  <c r="I111" i="2"/>
  <c r="G111" i="2"/>
  <c r="E111" i="2"/>
  <c r="C111" i="2"/>
  <c r="K110" i="2"/>
  <c r="I110" i="2"/>
  <c r="G110" i="2"/>
  <c r="E110" i="2"/>
  <c r="C110" i="2"/>
  <c r="K109" i="2"/>
  <c r="I109" i="2"/>
  <c r="G109" i="2"/>
  <c r="E109" i="2"/>
  <c r="C109" i="2"/>
  <c r="K108" i="2"/>
  <c r="I108" i="2"/>
  <c r="G108" i="2"/>
  <c r="E108" i="2"/>
  <c r="C108" i="2"/>
  <c r="K107" i="2"/>
  <c r="I107" i="2"/>
  <c r="G107" i="2"/>
  <c r="E107" i="2"/>
  <c r="C107" i="2"/>
  <c r="K106" i="2"/>
  <c r="I106" i="2"/>
  <c r="G106" i="2"/>
  <c r="E106" i="2"/>
  <c r="C106" i="2"/>
  <c r="K105" i="2"/>
  <c r="I105" i="2"/>
  <c r="G105" i="2"/>
  <c r="E105" i="2"/>
  <c r="C105" i="2"/>
  <c r="K104" i="2"/>
  <c r="I104" i="2"/>
  <c r="G104" i="2"/>
  <c r="E104" i="2"/>
  <c r="C104" i="2"/>
  <c r="K103" i="2"/>
  <c r="I103" i="2"/>
  <c r="G103" i="2"/>
  <c r="E103" i="2"/>
  <c r="C103" i="2"/>
  <c r="K99" i="2"/>
  <c r="I99" i="2"/>
  <c r="G99" i="2"/>
  <c r="E99" i="2"/>
  <c r="C99" i="2"/>
  <c r="K98" i="2"/>
  <c r="I98" i="2"/>
  <c r="G98" i="2"/>
  <c r="E98" i="2"/>
  <c r="C98" i="2"/>
  <c r="K97" i="2"/>
  <c r="I97" i="2"/>
  <c r="G97" i="2"/>
  <c r="E97" i="2"/>
  <c r="C97" i="2"/>
  <c r="K96" i="2"/>
  <c r="I96" i="2"/>
  <c r="G96" i="2"/>
  <c r="E96" i="2"/>
  <c r="C96" i="2"/>
  <c r="K95" i="2"/>
  <c r="I95" i="2"/>
  <c r="G95" i="2"/>
  <c r="E95" i="2"/>
  <c r="C95" i="2"/>
  <c r="K94" i="2"/>
  <c r="I94" i="2"/>
  <c r="G94" i="2"/>
  <c r="E94" i="2"/>
  <c r="C94" i="2"/>
  <c r="K93" i="2"/>
  <c r="I93" i="2"/>
  <c r="G93" i="2"/>
  <c r="E93" i="2"/>
  <c r="C93" i="2"/>
  <c r="K92" i="2"/>
  <c r="I92" i="2"/>
  <c r="G92" i="2"/>
  <c r="E92" i="2"/>
  <c r="C92" i="2"/>
  <c r="K91" i="2"/>
  <c r="I91" i="2"/>
  <c r="G91" i="2"/>
  <c r="E91" i="2"/>
  <c r="C91" i="2"/>
  <c r="K90" i="2"/>
  <c r="I90" i="2"/>
  <c r="G90" i="2"/>
  <c r="E90" i="2"/>
  <c r="C90" i="2"/>
  <c r="K89" i="2"/>
  <c r="I89" i="2"/>
  <c r="G89" i="2"/>
  <c r="E89" i="2"/>
  <c r="C89" i="2"/>
  <c r="K88" i="2"/>
  <c r="I88" i="2"/>
  <c r="G88" i="2"/>
  <c r="E88" i="2"/>
  <c r="C88" i="2"/>
  <c r="K87" i="2"/>
  <c r="I87" i="2"/>
  <c r="G87" i="2"/>
  <c r="E87" i="2"/>
  <c r="C87" i="2"/>
  <c r="K86" i="2"/>
  <c r="I86" i="2"/>
  <c r="G86" i="2"/>
  <c r="E86" i="2"/>
  <c r="C86" i="2"/>
  <c r="K85" i="2"/>
  <c r="I85" i="2"/>
  <c r="G85" i="2"/>
  <c r="E85" i="2"/>
  <c r="C85" i="2"/>
  <c r="K84" i="2"/>
  <c r="I84" i="2"/>
  <c r="G84" i="2"/>
  <c r="E84" i="2"/>
  <c r="C84" i="2"/>
  <c r="K83" i="2"/>
  <c r="I83" i="2"/>
  <c r="G83" i="2"/>
  <c r="E83" i="2"/>
  <c r="C83" i="2"/>
  <c r="K79" i="2"/>
  <c r="I79" i="2"/>
  <c r="G79" i="2"/>
  <c r="E79" i="2"/>
  <c r="C79" i="2"/>
  <c r="K78" i="2"/>
  <c r="I78" i="2"/>
  <c r="G78" i="2"/>
  <c r="E78" i="2"/>
  <c r="C78" i="2"/>
  <c r="K77" i="2"/>
  <c r="I77" i="2"/>
  <c r="G77" i="2"/>
  <c r="E77" i="2"/>
  <c r="C77" i="2"/>
  <c r="K76" i="2"/>
  <c r="I76" i="2"/>
  <c r="G76" i="2"/>
  <c r="E76" i="2"/>
  <c r="C76" i="2"/>
  <c r="K75" i="2"/>
  <c r="I75" i="2"/>
  <c r="G75" i="2"/>
  <c r="E75" i="2"/>
  <c r="C75" i="2"/>
  <c r="K74" i="2"/>
  <c r="I74" i="2"/>
  <c r="G74" i="2"/>
  <c r="E74" i="2"/>
  <c r="C74" i="2"/>
  <c r="K73" i="2"/>
  <c r="I73" i="2"/>
  <c r="G73" i="2"/>
  <c r="E73" i="2"/>
  <c r="C73" i="2"/>
  <c r="K72" i="2"/>
  <c r="I72" i="2"/>
  <c r="G72" i="2"/>
  <c r="E72" i="2"/>
  <c r="C72" i="2"/>
  <c r="K71" i="2"/>
  <c r="I71" i="2"/>
  <c r="G71" i="2"/>
  <c r="E71" i="2"/>
  <c r="C71" i="2"/>
  <c r="K70" i="2"/>
  <c r="I70" i="2"/>
  <c r="G70" i="2"/>
  <c r="E70" i="2"/>
  <c r="C70" i="2"/>
  <c r="K69" i="2"/>
  <c r="I69" i="2"/>
  <c r="G69" i="2"/>
  <c r="E69" i="2"/>
  <c r="C69" i="2"/>
  <c r="K68" i="2"/>
  <c r="I68" i="2"/>
  <c r="G68" i="2"/>
  <c r="E68" i="2"/>
  <c r="C68" i="2"/>
  <c r="K67" i="2"/>
  <c r="I67" i="2"/>
  <c r="G67" i="2"/>
  <c r="E67" i="2"/>
  <c r="C67" i="2"/>
  <c r="K66" i="2"/>
  <c r="I66" i="2"/>
  <c r="G66" i="2"/>
  <c r="E66" i="2"/>
  <c r="C66" i="2"/>
  <c r="K65" i="2"/>
  <c r="I65" i="2"/>
  <c r="G65" i="2"/>
  <c r="E65" i="2"/>
  <c r="C65" i="2"/>
  <c r="K64" i="2"/>
  <c r="I64" i="2"/>
  <c r="G64" i="2"/>
  <c r="E64" i="2"/>
  <c r="C64" i="2"/>
  <c r="K63" i="2"/>
  <c r="I63" i="2"/>
  <c r="G63" i="2"/>
  <c r="E63" i="2"/>
  <c r="C63" i="2"/>
  <c r="K59" i="2"/>
  <c r="I59" i="2"/>
  <c r="G59" i="2"/>
  <c r="E59" i="2"/>
  <c r="C59" i="2"/>
  <c r="K58" i="2"/>
  <c r="I58" i="2"/>
  <c r="G58" i="2"/>
  <c r="E58" i="2"/>
  <c r="C58" i="2"/>
  <c r="K57" i="2"/>
  <c r="I57" i="2"/>
  <c r="G57" i="2"/>
  <c r="E57" i="2"/>
  <c r="C57" i="2"/>
  <c r="K56" i="2"/>
  <c r="I56" i="2"/>
  <c r="G56" i="2"/>
  <c r="E56" i="2"/>
  <c r="C56" i="2"/>
  <c r="K55" i="2"/>
  <c r="I55" i="2"/>
  <c r="G55" i="2"/>
  <c r="E55" i="2"/>
  <c r="C55" i="2"/>
  <c r="K54" i="2"/>
  <c r="I54" i="2"/>
  <c r="G54" i="2"/>
  <c r="E54" i="2"/>
  <c r="C54" i="2"/>
  <c r="K53" i="2"/>
  <c r="I53" i="2"/>
  <c r="G53" i="2"/>
  <c r="E53" i="2"/>
  <c r="C53" i="2"/>
  <c r="K52" i="2"/>
  <c r="I52" i="2"/>
  <c r="G52" i="2"/>
  <c r="E52" i="2"/>
  <c r="C52" i="2"/>
  <c r="K51" i="2"/>
  <c r="I51" i="2"/>
  <c r="G51" i="2"/>
  <c r="E51" i="2"/>
  <c r="C51" i="2"/>
  <c r="K50" i="2"/>
  <c r="I50" i="2"/>
  <c r="G50" i="2"/>
  <c r="E50" i="2"/>
  <c r="C50" i="2"/>
  <c r="K49" i="2"/>
  <c r="I49" i="2"/>
  <c r="G49" i="2"/>
  <c r="E49" i="2"/>
  <c r="C49" i="2"/>
  <c r="K48" i="2"/>
  <c r="I48" i="2"/>
  <c r="G48" i="2"/>
  <c r="E48" i="2"/>
  <c r="C48" i="2"/>
  <c r="K47" i="2"/>
  <c r="I47" i="2"/>
  <c r="G47" i="2"/>
  <c r="E47" i="2"/>
  <c r="C47" i="2"/>
  <c r="K46" i="2"/>
  <c r="I46" i="2"/>
  <c r="G46" i="2"/>
  <c r="E46" i="2"/>
  <c r="C46" i="2"/>
  <c r="K45" i="2"/>
  <c r="I45" i="2"/>
  <c r="G45" i="2"/>
  <c r="E45" i="2"/>
  <c r="C45" i="2"/>
  <c r="K44" i="2"/>
  <c r="I44" i="2"/>
  <c r="G44" i="2"/>
  <c r="E44" i="2"/>
  <c r="C44" i="2"/>
  <c r="K43" i="2"/>
  <c r="I43" i="2"/>
  <c r="G43" i="2"/>
  <c r="E43" i="2"/>
  <c r="C43" i="2"/>
  <c r="C29" i="2"/>
  <c r="K39" i="2"/>
  <c r="I39" i="2"/>
  <c r="G39" i="2"/>
  <c r="E39" i="2"/>
  <c r="C39" i="2"/>
  <c r="K38" i="2"/>
  <c r="I38" i="2"/>
  <c r="G38" i="2"/>
  <c r="E38" i="2"/>
  <c r="C38" i="2"/>
  <c r="K37" i="2"/>
  <c r="I37" i="2"/>
  <c r="G37" i="2"/>
  <c r="E37" i="2"/>
  <c r="C37" i="2"/>
  <c r="K36" i="2"/>
  <c r="I36" i="2"/>
  <c r="G36" i="2"/>
  <c r="E36" i="2"/>
  <c r="C36" i="2"/>
  <c r="K35" i="2"/>
  <c r="I35" i="2"/>
  <c r="G35" i="2"/>
  <c r="E35" i="2"/>
  <c r="C35" i="2"/>
  <c r="K34" i="2"/>
  <c r="I34" i="2"/>
  <c r="G34" i="2"/>
  <c r="E34" i="2"/>
  <c r="C34" i="2"/>
  <c r="K33" i="2"/>
  <c r="I33" i="2"/>
  <c r="G33" i="2"/>
  <c r="E33" i="2"/>
  <c r="C33" i="2"/>
  <c r="K32" i="2"/>
  <c r="I32" i="2"/>
  <c r="G32" i="2"/>
  <c r="E32" i="2"/>
  <c r="C32" i="2"/>
  <c r="K31" i="2"/>
  <c r="I31" i="2"/>
  <c r="G31" i="2"/>
  <c r="E31" i="2"/>
  <c r="C31" i="2"/>
  <c r="K30" i="2"/>
  <c r="I30" i="2"/>
  <c r="G30" i="2"/>
  <c r="E30" i="2"/>
  <c r="C30" i="2"/>
  <c r="K29" i="2"/>
  <c r="I29" i="2"/>
  <c r="G29" i="2"/>
  <c r="E29" i="2"/>
  <c r="K28" i="2"/>
  <c r="I28" i="2"/>
  <c r="G28" i="2"/>
  <c r="E28" i="2"/>
  <c r="C28" i="2"/>
  <c r="K27" i="2"/>
  <c r="I27" i="2"/>
  <c r="G27" i="2"/>
  <c r="E27" i="2"/>
  <c r="C27" i="2"/>
  <c r="K26" i="2"/>
  <c r="I26" i="2"/>
  <c r="G26" i="2"/>
  <c r="E26" i="2"/>
  <c r="C26" i="2"/>
  <c r="K25" i="2"/>
  <c r="I25" i="2"/>
  <c r="G25" i="2"/>
  <c r="E25" i="2"/>
  <c r="C25" i="2"/>
  <c r="K24" i="2"/>
  <c r="I24" i="2"/>
  <c r="G24" i="2"/>
  <c r="E24" i="2"/>
  <c r="C24" i="2"/>
  <c r="K23" i="2"/>
  <c r="I23" i="2"/>
  <c r="G23" i="2"/>
  <c r="E23" i="2"/>
  <c r="C2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4" i="2"/>
  <c r="K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4" i="2"/>
  <c r="I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4" i="2"/>
  <c r="G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4" i="2"/>
  <c r="E3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4" i="2"/>
</calcChain>
</file>

<file path=xl/connections.xml><?xml version="1.0" encoding="utf-8"?>
<connections xmlns="http://schemas.openxmlformats.org/spreadsheetml/2006/main">
  <connection id="1" name="未命名" type="6" refreshedVersion="0" background="1" saveData="1">
    <textPr fileType="mac" codePage="10008" sourceFile="/Users/xox/Desktop/未命名.rtf" space="1" consecutive="1">
      <textFields count="2">
        <textField/>
        <textField/>
      </textFields>
    </textPr>
  </connection>
  <connection id="2" name="未命名1" type="6" refreshedVersion="0" background="1" saveData="1">
    <textPr fileType="mac" codePage="10008" sourceFile="/Users/xox/Desktop/未命名.rtf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<sst xmlns="http://schemas.openxmlformats.org/spreadsheetml/2006/main" count="250" uniqueCount="74">
  <si>
    <t>matrix</t>
    <phoneticPr fontId="1" type="noConversion"/>
  </si>
  <si>
    <t>Name</t>
    <phoneticPr fontId="1" type="noConversion"/>
  </si>
  <si>
    <t>value</t>
    <phoneticPr fontId="1" type="noConversion"/>
  </si>
  <si>
    <t>d</t>
    <phoneticPr fontId="1" type="noConversion"/>
  </si>
  <si>
    <t>grid</t>
    <phoneticPr fontId="1" type="noConversion"/>
  </si>
  <si>
    <t>mix_225.txt</t>
    <phoneticPr fontId="1" type="noConversion"/>
  </si>
  <si>
    <t>MAX or SUM</t>
    <phoneticPr fontId="1" type="noConversion"/>
  </si>
  <si>
    <t xml:space="preserve">MAX </t>
    <phoneticPr fontId="1" type="noConversion"/>
  </si>
  <si>
    <t>1/(dist*sum)</t>
    <phoneticPr fontId="1" type="noConversion"/>
  </si>
  <si>
    <t>mix_229.txt</t>
    <phoneticPr fontId="1" type="noConversion"/>
  </si>
  <si>
    <t>SUM</t>
    <phoneticPr fontId="1" type="noConversion"/>
  </si>
  <si>
    <t>1/dist</t>
    <phoneticPr fontId="1" type="noConversion"/>
  </si>
  <si>
    <t>mix_230.txt</t>
    <phoneticPr fontId="1" type="noConversion"/>
  </si>
  <si>
    <t>mix_231.txt</t>
    <phoneticPr fontId="1" type="noConversion"/>
  </si>
  <si>
    <t>mix_232.txt</t>
    <phoneticPr fontId="1" type="noConversion"/>
  </si>
  <si>
    <t>topk</t>
    <phoneticPr fontId="1" type="noConversion"/>
  </si>
  <si>
    <t>mix_225.txt</t>
    <phoneticPr fontId="1" type="noConversion"/>
  </si>
  <si>
    <t>mix_230.txt</t>
    <phoneticPr fontId="1" type="noConversion"/>
  </si>
  <si>
    <t>LCSS_120_30</t>
    <phoneticPr fontId="1" type="noConversion"/>
  </si>
  <si>
    <t>mix_229.txt</t>
    <phoneticPr fontId="1" type="noConversion"/>
  </si>
  <si>
    <t>50.673022\</t>
  </si>
  <si>
    <t>44.127543\</t>
  </si>
  <si>
    <t>51.395470\</t>
  </si>
  <si>
    <t>50.508950\</t>
  </si>
  <si>
    <t>48.737630\</t>
  </si>
  <si>
    <t>53.854308\</t>
  </si>
  <si>
    <t>55.113952\</t>
  </si>
  <si>
    <t>40.702613\</t>
  </si>
  <si>
    <t>59.560276\</t>
  </si>
  <si>
    <t>46.236408\</t>
  </si>
  <si>
    <t>42.126562\</t>
  </si>
  <si>
    <t>47.496328\</t>
  </si>
  <si>
    <t>54.462322\</t>
  </si>
  <si>
    <t>50.954107\</t>
  </si>
  <si>
    <t>52.296946\</t>
  </si>
  <si>
    <t>49.398705\</t>
  </si>
  <si>
    <t>42.211292\</t>
  </si>
  <si>
    <t>49.241137\</t>
  </si>
  <si>
    <t>128.679430\</t>
  </si>
  <si>
    <t>147.254010\</t>
  </si>
  <si>
    <t>109.212672\</t>
  </si>
  <si>
    <t>-32.735226\</t>
  </si>
  <si>
    <t>78.896167\</t>
  </si>
  <si>
    <t>78.896167}</t>
  </si>
  <si>
    <t>46.766270\</t>
  </si>
  <si>
    <t>48.616114\</t>
  </si>
  <si>
    <t>47.433926\</t>
  </si>
  <si>
    <t>44.450856\</t>
  </si>
  <si>
    <t>44.480717\</t>
  </si>
  <si>
    <t>46.660282\</t>
  </si>
  <si>
    <t>52.883139\</t>
  </si>
  <si>
    <t>49.969741\</t>
  </si>
  <si>
    <t>46.363928\</t>
  </si>
  <si>
    <t>47.956311\</t>
  </si>
  <si>
    <t>40.785821\</t>
  </si>
  <si>
    <t>46.610301\</t>
  </si>
  <si>
    <t>47.156563\</t>
  </si>
  <si>
    <t>47.675427\</t>
  </si>
  <si>
    <t>46.460918\</t>
  </si>
  <si>
    <t>45.571510\</t>
  </si>
  <si>
    <t>47.042493\</t>
  </si>
  <si>
    <t>47.095253\</t>
  </si>
  <si>
    <t>45.364936\</t>
  </si>
  <si>
    <t>45.549144\</t>
  </si>
  <si>
    <t>44.668814\</t>
  </si>
  <si>
    <t>49.274765\</t>
  </si>
  <si>
    <t>47.619549\</t>
  </si>
  <si>
    <t>54.409221\</t>
  </si>
  <si>
    <t>51.972769\</t>
  </si>
  <si>
    <t>-22.734370\</t>
  </si>
  <si>
    <t>48.632951\</t>
  </si>
  <si>
    <t>-22.734370}</t>
  </si>
  <si>
    <t>mix_233.txt</t>
    <phoneticPr fontId="1" type="noConversion"/>
  </si>
  <si>
    <t>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</si>
</sst>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16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4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未命名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未命名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A2" workbookViewId="0">
      <selection activeCell="E8" sqref="E8"/>
    </sheetView>
  </sheetViews>
  <sheetFormatPr baseColWidth="10" defaultRowHeight="19" x14ac:dyDescent="0.15"/>
  <cols>
    <col min="1" max="2" width="21.83203125" style="2" customWidth="1"/>
    <col min="3" max="3" width="21.6640625" style="2" customWidth="1"/>
    <col min="4" max="5" width="22" style="2" customWidth="1"/>
    <col min="6" max="16384" width="10.83203125" style="2"/>
  </cols>
  <sheetData>
    <row r="1" spans="1:10" x14ac:dyDescent="0.15">
      <c r="A1" s="9" t="s">
        <v>0</v>
      </c>
      <c r="B1" s="9"/>
      <c r="C1" s="9"/>
      <c r="D1" s="9"/>
      <c r="E1" s="9"/>
      <c r="F1" s="1"/>
      <c r="G1" s="1"/>
      <c r="H1" s="1"/>
      <c r="I1" s="1"/>
      <c r="J1" s="1"/>
    </row>
    <row r="2" spans="1:10" x14ac:dyDescent="0.15">
      <c r="A2" s="2" t="s">
        <v>1</v>
      </c>
      <c r="B2" s="2" t="s">
        <v>6</v>
      </c>
      <c r="C2" s="2" t="s">
        <v>2</v>
      </c>
      <c r="D2" s="2" t="s">
        <v>3</v>
      </c>
      <c r="E2" s="2" t="s">
        <v>4</v>
      </c>
    </row>
    <row r="3" spans="1:10" x14ac:dyDescent="0.15">
      <c r="A3" s="2" t="s">
        <v>5</v>
      </c>
      <c r="B3" s="2" t="s">
        <v>7</v>
      </c>
      <c r="C3" s="2" t="s">
        <v>8</v>
      </c>
      <c r="D3" s="2">
        <v>5.0000000000000001E-4</v>
      </c>
      <c r="E3" s="2">
        <v>4</v>
      </c>
    </row>
    <row r="4" spans="1:10" x14ac:dyDescent="0.15">
      <c r="A4" s="2" t="s">
        <v>9</v>
      </c>
      <c r="B4" s="2" t="s">
        <v>10</v>
      </c>
      <c r="C4" s="2" t="s">
        <v>8</v>
      </c>
      <c r="D4" s="2">
        <v>5.0000000000000001E-4</v>
      </c>
      <c r="E4" s="2">
        <v>4</v>
      </c>
    </row>
    <row r="5" spans="1:10" x14ac:dyDescent="0.15">
      <c r="A5" s="12" t="s">
        <v>12</v>
      </c>
      <c r="B5" s="12" t="s">
        <v>7</v>
      </c>
      <c r="C5" s="12" t="s">
        <v>11</v>
      </c>
      <c r="D5" s="12">
        <v>5.0000000000000001E-4</v>
      </c>
      <c r="E5" s="12">
        <v>4</v>
      </c>
    </row>
    <row r="6" spans="1:10" x14ac:dyDescent="0.15">
      <c r="A6" s="12" t="s">
        <v>13</v>
      </c>
      <c r="B6" s="12" t="s">
        <v>10</v>
      </c>
      <c r="C6" s="12" t="s">
        <v>11</v>
      </c>
      <c r="D6" s="12">
        <v>5.0000000000000001E-4</v>
      </c>
      <c r="E6" s="12">
        <v>4</v>
      </c>
    </row>
    <row r="7" spans="1:10" x14ac:dyDescent="0.15">
      <c r="A7" s="2" t="s">
        <v>14</v>
      </c>
      <c r="B7" s="2" t="s">
        <v>73</v>
      </c>
      <c r="C7" s="2" t="s">
        <v>8</v>
      </c>
      <c r="D7" s="2">
        <v>5.0000000000000001E-4</v>
      </c>
      <c r="E7" s="2">
        <v>9</v>
      </c>
    </row>
    <row r="8" spans="1:10" x14ac:dyDescent="0.15">
      <c r="A8" s="2" t="s">
        <v>72</v>
      </c>
      <c r="B8" s="2" t="s">
        <v>10</v>
      </c>
      <c r="C8" s="2" t="s">
        <v>8</v>
      </c>
      <c r="D8" s="2">
        <v>5.0000000000000001E-4</v>
      </c>
      <c r="E8" s="2">
        <v>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"/>
  <sheetViews>
    <sheetView tabSelected="1" topLeftCell="P1" workbookViewId="0">
      <selection activeCell="N9" sqref="N9:T15"/>
    </sheetView>
  </sheetViews>
  <sheetFormatPr baseColWidth="10" defaultColWidth="21.6640625" defaultRowHeight="24" x14ac:dyDescent="0.25"/>
  <cols>
    <col min="1" max="1" width="21.6640625" style="3"/>
    <col min="2" max="2" width="10.1640625" style="3" customWidth="1"/>
    <col min="3" max="3" width="11.5" style="3" customWidth="1"/>
    <col min="4" max="4" width="7.33203125" style="3" customWidth="1"/>
    <col min="5" max="5" width="10.1640625" style="3" customWidth="1"/>
    <col min="6" max="6" width="7.5" style="3" hidden="1" customWidth="1"/>
    <col min="7" max="7" width="11.33203125" style="3" hidden="1" customWidth="1"/>
    <col min="8" max="8" width="6.6640625" style="3" hidden="1" customWidth="1"/>
    <col min="9" max="9" width="11.33203125" style="3" hidden="1" customWidth="1"/>
    <col min="10" max="10" width="7" style="3" customWidth="1"/>
    <col min="11" max="11" width="12.6640625" style="3" customWidth="1"/>
    <col min="12" max="12" width="9.1640625" style="3" customWidth="1"/>
    <col min="13" max="13" width="14.1640625" style="3" customWidth="1"/>
    <col min="14" max="16384" width="21.6640625" style="3"/>
  </cols>
  <sheetData>
    <row r="1" spans="1:13" x14ac:dyDescent="0.25">
      <c r="A1" s="10" t="s">
        <v>18</v>
      </c>
      <c r="B1" s="10"/>
      <c r="C1" s="6"/>
      <c r="D1" s="4"/>
      <c r="E1" s="4">
        <v>12639</v>
      </c>
      <c r="F1" s="4"/>
      <c r="G1" s="4"/>
    </row>
    <row r="2" spans="1:13" x14ac:dyDescent="0.25">
      <c r="A2" s="4" t="s">
        <v>15</v>
      </c>
      <c r="B2" s="11" t="s">
        <v>16</v>
      </c>
      <c r="C2" s="11"/>
      <c r="D2" s="11" t="s">
        <v>19</v>
      </c>
      <c r="E2" s="11"/>
      <c r="F2" s="11" t="s">
        <v>17</v>
      </c>
      <c r="G2" s="11"/>
      <c r="H2" s="11" t="s">
        <v>13</v>
      </c>
      <c r="I2" s="11"/>
      <c r="J2" s="11" t="s">
        <v>14</v>
      </c>
      <c r="K2" s="11"/>
      <c r="L2" s="11" t="s">
        <v>72</v>
      </c>
      <c r="M2" s="11"/>
    </row>
    <row r="3" spans="1:13" x14ac:dyDescent="0.25">
      <c r="A3" s="4">
        <v>100</v>
      </c>
      <c r="B3" s="4">
        <v>72</v>
      </c>
      <c r="C3" s="4">
        <f>B3/A3</f>
        <v>0.72</v>
      </c>
      <c r="D3" s="7">
        <v>80</v>
      </c>
      <c r="E3" s="7">
        <f>D3/A3</f>
        <v>0.8</v>
      </c>
      <c r="F3" s="4">
        <v>42</v>
      </c>
      <c r="G3" s="4">
        <f>F3/A3</f>
        <v>0.42</v>
      </c>
      <c r="H3" s="4">
        <v>61</v>
      </c>
      <c r="I3" s="4">
        <f>H3/A3</f>
        <v>0.61</v>
      </c>
      <c r="J3" s="4">
        <v>69</v>
      </c>
      <c r="K3" s="4">
        <f>J3/A3</f>
        <v>0.69</v>
      </c>
      <c r="L3" s="5">
        <v>80</v>
      </c>
      <c r="M3" s="5">
        <f>L3/A3</f>
        <v>0.8</v>
      </c>
    </row>
    <row r="4" spans="1:13" x14ac:dyDescent="0.25">
      <c r="A4" s="4">
        <v>150</v>
      </c>
      <c r="B4" s="4">
        <v>111</v>
      </c>
      <c r="C4" s="4">
        <f>B4/A4</f>
        <v>0.74</v>
      </c>
      <c r="D4" s="7">
        <v>122</v>
      </c>
      <c r="E4" s="7">
        <f>D4/A4</f>
        <v>0.81333333333333335</v>
      </c>
      <c r="F4" s="4">
        <v>76</v>
      </c>
      <c r="G4" s="4">
        <f>F4/A4</f>
        <v>0.50666666666666671</v>
      </c>
      <c r="H4" s="4">
        <v>105</v>
      </c>
      <c r="I4" s="4">
        <f>H4/A4</f>
        <v>0.7</v>
      </c>
      <c r="J4" s="4">
        <v>114</v>
      </c>
      <c r="K4" s="4">
        <f>J4/A4</f>
        <v>0.76</v>
      </c>
      <c r="L4" s="5">
        <v>121</v>
      </c>
      <c r="M4" s="5">
        <f t="shared" ref="M4:M19" si="0">L4/A4</f>
        <v>0.80666666666666664</v>
      </c>
    </row>
    <row r="5" spans="1:13" x14ac:dyDescent="0.25">
      <c r="A5" s="4">
        <v>200</v>
      </c>
      <c r="B5" s="4">
        <v>156</v>
      </c>
      <c r="C5" s="4">
        <f t="shared" ref="C5:C19" si="1">B5/A5</f>
        <v>0.78</v>
      </c>
      <c r="D5" s="7">
        <v>176</v>
      </c>
      <c r="E5" s="7">
        <f t="shared" ref="E5:E19" si="2">D5/A5</f>
        <v>0.88</v>
      </c>
      <c r="F5" s="4">
        <v>102</v>
      </c>
      <c r="G5" s="4">
        <f t="shared" ref="G5:G19" si="3">F5/A5</f>
        <v>0.51</v>
      </c>
      <c r="H5" s="4">
        <v>153</v>
      </c>
      <c r="I5" s="4">
        <f t="shared" ref="I5:I19" si="4">H5/A5</f>
        <v>0.76500000000000001</v>
      </c>
      <c r="J5" s="4">
        <v>154</v>
      </c>
      <c r="K5" s="4">
        <f t="shared" ref="K5:K19" si="5">J5/A5</f>
        <v>0.77</v>
      </c>
      <c r="L5" s="5">
        <v>178</v>
      </c>
      <c r="M5" s="5">
        <f t="shared" si="0"/>
        <v>0.89</v>
      </c>
    </row>
    <row r="6" spans="1:13" x14ac:dyDescent="0.25">
      <c r="A6" s="4">
        <v>250</v>
      </c>
      <c r="B6" s="4">
        <v>197</v>
      </c>
      <c r="C6" s="4">
        <f t="shared" si="1"/>
        <v>0.78800000000000003</v>
      </c>
      <c r="D6" s="7">
        <v>212</v>
      </c>
      <c r="E6" s="7">
        <f t="shared" si="2"/>
        <v>0.84799999999999998</v>
      </c>
      <c r="F6" s="4">
        <v>139</v>
      </c>
      <c r="G6" s="4">
        <f t="shared" si="3"/>
        <v>0.55600000000000005</v>
      </c>
      <c r="H6" s="4">
        <v>192</v>
      </c>
      <c r="I6" s="4">
        <f t="shared" si="4"/>
        <v>0.76800000000000002</v>
      </c>
      <c r="J6" s="4">
        <v>195</v>
      </c>
      <c r="K6" s="4">
        <f t="shared" si="5"/>
        <v>0.78</v>
      </c>
      <c r="L6" s="5">
        <v>211</v>
      </c>
      <c r="M6" s="5">
        <f t="shared" si="0"/>
        <v>0.84399999999999997</v>
      </c>
    </row>
    <row r="7" spans="1:13" x14ac:dyDescent="0.25">
      <c r="A7" s="4">
        <v>300</v>
      </c>
      <c r="B7" s="4">
        <v>240</v>
      </c>
      <c r="C7" s="4">
        <f t="shared" si="1"/>
        <v>0.8</v>
      </c>
      <c r="D7" s="7">
        <v>250</v>
      </c>
      <c r="E7" s="7">
        <f t="shared" si="2"/>
        <v>0.83333333333333337</v>
      </c>
      <c r="F7" s="4">
        <v>176</v>
      </c>
      <c r="G7" s="4">
        <f t="shared" si="3"/>
        <v>0.58666666666666667</v>
      </c>
      <c r="H7" s="4">
        <v>236</v>
      </c>
      <c r="I7" s="4">
        <f t="shared" si="4"/>
        <v>0.78666666666666663</v>
      </c>
      <c r="J7" s="4">
        <v>242</v>
      </c>
      <c r="K7" s="4">
        <f t="shared" si="5"/>
        <v>0.80666666666666664</v>
      </c>
      <c r="L7" s="5">
        <v>250</v>
      </c>
      <c r="M7" s="5">
        <f t="shared" si="0"/>
        <v>0.83333333333333337</v>
      </c>
    </row>
    <row r="8" spans="1:13" x14ac:dyDescent="0.25">
      <c r="A8" s="4">
        <v>350</v>
      </c>
      <c r="B8" s="4">
        <v>289</v>
      </c>
      <c r="C8" s="4">
        <f t="shared" si="1"/>
        <v>0.82571428571428573</v>
      </c>
      <c r="D8" s="7">
        <v>296</v>
      </c>
      <c r="E8" s="7">
        <f t="shared" si="2"/>
        <v>0.84571428571428575</v>
      </c>
      <c r="F8" s="4">
        <v>219</v>
      </c>
      <c r="G8" s="4">
        <f t="shared" si="3"/>
        <v>0.62571428571428567</v>
      </c>
      <c r="H8" s="4">
        <v>277</v>
      </c>
      <c r="I8" s="4">
        <f t="shared" si="4"/>
        <v>0.79142857142857148</v>
      </c>
      <c r="J8" s="4">
        <v>285</v>
      </c>
      <c r="K8" s="4">
        <f t="shared" si="5"/>
        <v>0.81428571428571428</v>
      </c>
      <c r="L8" s="5">
        <v>299</v>
      </c>
      <c r="M8" s="5">
        <f t="shared" si="0"/>
        <v>0.85428571428571431</v>
      </c>
    </row>
    <row r="9" spans="1:13" x14ac:dyDescent="0.25">
      <c r="A9" s="4">
        <v>400</v>
      </c>
      <c r="B9" s="4">
        <v>321</v>
      </c>
      <c r="C9" s="4">
        <f t="shared" si="1"/>
        <v>0.80249999999999999</v>
      </c>
      <c r="D9" s="7">
        <v>345</v>
      </c>
      <c r="E9" s="7">
        <f t="shared" si="2"/>
        <v>0.86250000000000004</v>
      </c>
      <c r="F9" s="4">
        <v>262</v>
      </c>
      <c r="G9" s="4">
        <f t="shared" si="3"/>
        <v>0.65500000000000003</v>
      </c>
      <c r="H9" s="4">
        <v>328</v>
      </c>
      <c r="I9" s="4">
        <f t="shared" si="4"/>
        <v>0.82</v>
      </c>
      <c r="J9" s="4">
        <v>322</v>
      </c>
      <c r="K9" s="4">
        <f t="shared" si="5"/>
        <v>0.80500000000000005</v>
      </c>
      <c r="L9" s="5">
        <v>345</v>
      </c>
      <c r="M9" s="5">
        <f t="shared" si="0"/>
        <v>0.86250000000000004</v>
      </c>
    </row>
    <row r="10" spans="1:13" x14ac:dyDescent="0.25">
      <c r="A10" s="4">
        <v>450</v>
      </c>
      <c r="B10" s="4">
        <v>363</v>
      </c>
      <c r="C10" s="4">
        <f t="shared" si="1"/>
        <v>0.80666666666666664</v>
      </c>
      <c r="D10" s="7">
        <v>395</v>
      </c>
      <c r="E10" s="7">
        <f t="shared" si="2"/>
        <v>0.87777777777777777</v>
      </c>
      <c r="F10" s="4">
        <v>309</v>
      </c>
      <c r="G10" s="4">
        <f t="shared" si="3"/>
        <v>0.68666666666666665</v>
      </c>
      <c r="H10" s="4">
        <v>373</v>
      </c>
      <c r="I10" s="4">
        <f t="shared" si="4"/>
        <v>0.8288888888888889</v>
      </c>
      <c r="J10" s="4">
        <v>361</v>
      </c>
      <c r="K10" s="4">
        <f t="shared" si="5"/>
        <v>0.80222222222222217</v>
      </c>
      <c r="L10" s="5">
        <v>397</v>
      </c>
      <c r="M10" s="5">
        <f t="shared" si="0"/>
        <v>0.88222222222222224</v>
      </c>
    </row>
    <row r="11" spans="1:13" x14ac:dyDescent="0.25">
      <c r="A11" s="4">
        <v>500</v>
      </c>
      <c r="B11" s="4">
        <v>412</v>
      </c>
      <c r="C11" s="4">
        <f t="shared" si="1"/>
        <v>0.82399999999999995</v>
      </c>
      <c r="D11" s="7">
        <v>442</v>
      </c>
      <c r="E11" s="7">
        <f t="shared" si="2"/>
        <v>0.88400000000000001</v>
      </c>
      <c r="F11" s="4">
        <v>348</v>
      </c>
      <c r="G11" s="4">
        <f t="shared" si="3"/>
        <v>0.69599999999999995</v>
      </c>
      <c r="H11" s="4">
        <v>408</v>
      </c>
      <c r="I11" s="4">
        <f t="shared" si="4"/>
        <v>0.81599999999999995</v>
      </c>
      <c r="J11" s="4">
        <v>413</v>
      </c>
      <c r="K11" s="4">
        <f t="shared" si="5"/>
        <v>0.82599999999999996</v>
      </c>
      <c r="L11" s="5">
        <v>439</v>
      </c>
      <c r="M11" s="5">
        <f t="shared" si="0"/>
        <v>0.878</v>
      </c>
    </row>
    <row r="12" spans="1:13" x14ac:dyDescent="0.25">
      <c r="A12" s="4">
        <v>550</v>
      </c>
      <c r="B12" s="4">
        <v>458</v>
      </c>
      <c r="C12" s="4">
        <f t="shared" si="1"/>
        <v>0.83272727272727276</v>
      </c>
      <c r="D12" s="7">
        <v>495</v>
      </c>
      <c r="E12" s="7">
        <f t="shared" si="2"/>
        <v>0.9</v>
      </c>
      <c r="F12" s="4">
        <v>392</v>
      </c>
      <c r="G12" s="4">
        <f t="shared" si="3"/>
        <v>0.71272727272727276</v>
      </c>
      <c r="H12" s="4">
        <v>465</v>
      </c>
      <c r="I12" s="4">
        <f t="shared" si="4"/>
        <v>0.84545454545454546</v>
      </c>
      <c r="J12" s="4">
        <v>460</v>
      </c>
      <c r="K12" s="4">
        <f t="shared" si="5"/>
        <v>0.83636363636363631</v>
      </c>
      <c r="L12" s="5">
        <v>494</v>
      </c>
      <c r="M12" s="5">
        <f t="shared" si="0"/>
        <v>0.89818181818181819</v>
      </c>
    </row>
    <row r="13" spans="1:13" x14ac:dyDescent="0.25">
      <c r="A13" s="4">
        <v>600</v>
      </c>
      <c r="B13" s="4">
        <v>515</v>
      </c>
      <c r="C13" s="4">
        <f t="shared" si="1"/>
        <v>0.85833333333333328</v>
      </c>
      <c r="D13" s="7">
        <v>540</v>
      </c>
      <c r="E13" s="7">
        <f t="shared" si="2"/>
        <v>0.9</v>
      </c>
      <c r="F13" s="4">
        <v>452</v>
      </c>
      <c r="G13" s="4">
        <f t="shared" si="3"/>
        <v>0.7533333333333333</v>
      </c>
      <c r="H13" s="4">
        <v>512</v>
      </c>
      <c r="I13" s="4">
        <f t="shared" si="4"/>
        <v>0.85333333333333339</v>
      </c>
      <c r="J13" s="4">
        <v>513</v>
      </c>
      <c r="K13" s="4">
        <f t="shared" si="5"/>
        <v>0.85499999999999998</v>
      </c>
      <c r="L13" s="5">
        <v>546</v>
      </c>
      <c r="M13" s="5">
        <f t="shared" si="0"/>
        <v>0.91</v>
      </c>
    </row>
    <row r="14" spans="1:13" x14ac:dyDescent="0.25">
      <c r="A14" s="4">
        <v>650</v>
      </c>
      <c r="B14" s="4">
        <v>559</v>
      </c>
      <c r="C14" s="4">
        <f t="shared" si="1"/>
        <v>0.86</v>
      </c>
      <c r="D14" s="7">
        <v>592</v>
      </c>
      <c r="E14" s="7">
        <f t="shared" si="2"/>
        <v>0.91076923076923078</v>
      </c>
      <c r="F14" s="4">
        <v>497</v>
      </c>
      <c r="G14" s="4">
        <f t="shared" si="3"/>
        <v>0.76461538461538459</v>
      </c>
      <c r="H14" s="4">
        <v>563</v>
      </c>
      <c r="I14" s="4">
        <f t="shared" si="4"/>
        <v>0.86615384615384616</v>
      </c>
      <c r="J14" s="4">
        <v>554</v>
      </c>
      <c r="K14" s="4">
        <f t="shared" si="5"/>
        <v>0.85230769230769232</v>
      </c>
      <c r="L14" s="5">
        <v>593</v>
      </c>
      <c r="M14" s="5">
        <f t="shared" si="0"/>
        <v>0.91230769230769226</v>
      </c>
    </row>
    <row r="15" spans="1:13" x14ac:dyDescent="0.25">
      <c r="A15" s="4">
        <v>700</v>
      </c>
      <c r="B15" s="4">
        <v>610</v>
      </c>
      <c r="C15" s="4">
        <f t="shared" si="1"/>
        <v>0.87142857142857144</v>
      </c>
      <c r="D15" s="7">
        <v>633</v>
      </c>
      <c r="E15" s="7">
        <f t="shared" si="2"/>
        <v>0.90428571428571425</v>
      </c>
      <c r="F15" s="4">
        <v>542</v>
      </c>
      <c r="G15" s="4">
        <f t="shared" si="3"/>
        <v>0.77428571428571424</v>
      </c>
      <c r="H15" s="4">
        <v>613</v>
      </c>
      <c r="I15" s="4">
        <f t="shared" si="4"/>
        <v>0.87571428571428567</v>
      </c>
      <c r="J15" s="4">
        <v>606</v>
      </c>
      <c r="K15" s="4">
        <f t="shared" si="5"/>
        <v>0.86571428571428577</v>
      </c>
      <c r="L15" s="5">
        <v>638</v>
      </c>
      <c r="M15" s="5">
        <f t="shared" si="0"/>
        <v>0.91142857142857148</v>
      </c>
    </row>
    <row r="16" spans="1:13" x14ac:dyDescent="0.25">
      <c r="A16" s="4">
        <v>750</v>
      </c>
      <c r="B16" s="4">
        <v>659</v>
      </c>
      <c r="C16" s="4">
        <f t="shared" si="1"/>
        <v>0.87866666666666671</v>
      </c>
      <c r="D16" s="7">
        <v>679</v>
      </c>
      <c r="E16" s="7">
        <f t="shared" si="2"/>
        <v>0.90533333333333332</v>
      </c>
      <c r="F16" s="4">
        <v>584</v>
      </c>
      <c r="G16" s="4">
        <f t="shared" si="3"/>
        <v>0.77866666666666662</v>
      </c>
      <c r="H16" s="4">
        <v>651</v>
      </c>
      <c r="I16" s="4">
        <f t="shared" si="4"/>
        <v>0.86799999999999999</v>
      </c>
      <c r="J16" s="4">
        <v>656</v>
      </c>
      <c r="K16" s="4">
        <f t="shared" si="5"/>
        <v>0.8746666666666667</v>
      </c>
      <c r="L16" s="5">
        <v>682</v>
      </c>
      <c r="M16" s="5">
        <f t="shared" si="0"/>
        <v>0.90933333333333333</v>
      </c>
    </row>
    <row r="17" spans="1:13" x14ac:dyDescent="0.25">
      <c r="A17" s="4">
        <v>800</v>
      </c>
      <c r="B17" s="4">
        <v>717</v>
      </c>
      <c r="C17" s="4">
        <f t="shared" si="1"/>
        <v>0.89624999999999999</v>
      </c>
      <c r="D17" s="7">
        <v>722</v>
      </c>
      <c r="E17" s="7">
        <f t="shared" si="2"/>
        <v>0.90249999999999997</v>
      </c>
      <c r="F17" s="4">
        <v>626</v>
      </c>
      <c r="G17" s="4">
        <f t="shared" si="3"/>
        <v>0.78249999999999997</v>
      </c>
      <c r="H17" s="4">
        <v>693</v>
      </c>
      <c r="I17" s="4">
        <f t="shared" si="4"/>
        <v>0.86624999999999996</v>
      </c>
      <c r="J17" s="4">
        <v>714</v>
      </c>
      <c r="K17" s="4">
        <f t="shared" si="5"/>
        <v>0.89249999999999996</v>
      </c>
      <c r="L17" s="5">
        <v>723</v>
      </c>
      <c r="M17" s="5">
        <f t="shared" si="0"/>
        <v>0.90375000000000005</v>
      </c>
    </row>
    <row r="18" spans="1:13" x14ac:dyDescent="0.25">
      <c r="A18" s="4">
        <v>850</v>
      </c>
      <c r="B18" s="4">
        <v>768</v>
      </c>
      <c r="C18" s="7">
        <f t="shared" si="1"/>
        <v>0.90352941176470591</v>
      </c>
      <c r="D18" s="4">
        <v>755</v>
      </c>
      <c r="E18" s="4">
        <f t="shared" si="2"/>
        <v>0.88823529411764701</v>
      </c>
      <c r="F18" s="4">
        <v>673</v>
      </c>
      <c r="G18" s="4">
        <f t="shared" si="3"/>
        <v>0.79176470588235293</v>
      </c>
      <c r="H18" s="4">
        <v>742</v>
      </c>
      <c r="I18" s="4">
        <f t="shared" si="4"/>
        <v>0.87294117647058822</v>
      </c>
      <c r="J18" s="4">
        <v>760</v>
      </c>
      <c r="K18" s="4">
        <f t="shared" si="5"/>
        <v>0.89411764705882357</v>
      </c>
      <c r="L18" s="5">
        <v>756</v>
      </c>
      <c r="M18" s="5">
        <f t="shared" si="0"/>
        <v>0.88941176470588235</v>
      </c>
    </row>
    <row r="19" spans="1:13" x14ac:dyDescent="0.25">
      <c r="A19" s="4">
        <v>900</v>
      </c>
      <c r="B19" s="4">
        <v>807</v>
      </c>
      <c r="C19" s="7">
        <f t="shared" si="1"/>
        <v>0.89666666666666661</v>
      </c>
      <c r="D19" s="4">
        <v>791</v>
      </c>
      <c r="E19" s="4">
        <f t="shared" si="2"/>
        <v>0.87888888888888894</v>
      </c>
      <c r="F19" s="4">
        <v>721</v>
      </c>
      <c r="G19" s="4">
        <f t="shared" si="3"/>
        <v>0.80111111111111111</v>
      </c>
      <c r="H19" s="4">
        <v>781</v>
      </c>
      <c r="I19" s="4">
        <f t="shared" si="4"/>
        <v>0.86777777777777776</v>
      </c>
      <c r="J19" s="4">
        <v>801</v>
      </c>
      <c r="K19" s="4">
        <f t="shared" si="5"/>
        <v>0.89</v>
      </c>
      <c r="L19" s="5">
        <v>790</v>
      </c>
      <c r="M19" s="5">
        <f t="shared" si="0"/>
        <v>0.87777777777777777</v>
      </c>
    </row>
    <row r="20" spans="1:13" x14ac:dyDescent="0.25">
      <c r="A20" s="4"/>
      <c r="B20" s="4"/>
      <c r="C20" s="4"/>
      <c r="D20" s="4"/>
      <c r="E20" s="4"/>
      <c r="F20" s="4"/>
      <c r="G20" s="4"/>
    </row>
    <row r="21" spans="1:13" x14ac:dyDescent="0.25">
      <c r="A21" s="10" t="s">
        <v>18</v>
      </c>
      <c r="B21" s="10"/>
      <c r="C21" s="6"/>
      <c r="D21" s="4"/>
      <c r="E21" s="4">
        <v>22019</v>
      </c>
      <c r="F21" s="4"/>
      <c r="G21" s="4"/>
    </row>
    <row r="22" spans="1:13" x14ac:dyDescent="0.25">
      <c r="A22" s="4" t="s">
        <v>15</v>
      </c>
      <c r="B22" s="11" t="s">
        <v>16</v>
      </c>
      <c r="C22" s="11"/>
      <c r="D22" s="11" t="s">
        <v>19</v>
      </c>
      <c r="E22" s="11"/>
      <c r="F22" s="11" t="s">
        <v>17</v>
      </c>
      <c r="G22" s="11"/>
      <c r="H22" s="11" t="s">
        <v>13</v>
      </c>
      <c r="I22" s="11"/>
      <c r="J22" s="11" t="s">
        <v>14</v>
      </c>
      <c r="K22" s="11"/>
      <c r="L22" s="11" t="s">
        <v>72</v>
      </c>
      <c r="M22" s="11"/>
    </row>
    <row r="23" spans="1:13" x14ac:dyDescent="0.25">
      <c r="A23" s="4">
        <v>100</v>
      </c>
      <c r="B23" s="4">
        <v>50</v>
      </c>
      <c r="C23" s="4">
        <f>B23/A23</f>
        <v>0.5</v>
      </c>
      <c r="D23" s="7">
        <v>60</v>
      </c>
      <c r="E23" s="7">
        <f>D23/A23</f>
        <v>0.6</v>
      </c>
      <c r="F23" s="4">
        <v>41</v>
      </c>
      <c r="G23" s="4">
        <f>F23/A23</f>
        <v>0.41</v>
      </c>
      <c r="H23" s="4">
        <v>52</v>
      </c>
      <c r="I23" s="4">
        <f>H23/A23</f>
        <v>0.52</v>
      </c>
      <c r="J23" s="4">
        <v>47</v>
      </c>
      <c r="K23" s="4">
        <f>J23/A23</f>
        <v>0.47</v>
      </c>
      <c r="L23" s="5">
        <v>56</v>
      </c>
      <c r="M23" s="5">
        <f>L23/A23</f>
        <v>0.56000000000000005</v>
      </c>
    </row>
    <row r="24" spans="1:13" x14ac:dyDescent="0.25">
      <c r="A24" s="4">
        <v>150</v>
      </c>
      <c r="B24" s="4">
        <v>90</v>
      </c>
      <c r="C24" s="4">
        <f>B24/A24</f>
        <v>0.6</v>
      </c>
      <c r="D24" s="7">
        <v>95</v>
      </c>
      <c r="E24" s="7">
        <f>D24/A24</f>
        <v>0.6333333333333333</v>
      </c>
      <c r="F24" s="4">
        <v>70</v>
      </c>
      <c r="G24" s="4">
        <f>F24/A24</f>
        <v>0.46666666666666667</v>
      </c>
      <c r="H24" s="4">
        <v>88</v>
      </c>
      <c r="I24" s="4">
        <f>H24/A24</f>
        <v>0.58666666666666667</v>
      </c>
      <c r="J24" s="4">
        <v>86</v>
      </c>
      <c r="K24" s="4">
        <f>J24/A24</f>
        <v>0.57333333333333336</v>
      </c>
      <c r="L24" s="5">
        <v>102</v>
      </c>
      <c r="M24" s="5">
        <f t="shared" ref="M24:M39" si="6">L24/A24</f>
        <v>0.68</v>
      </c>
    </row>
    <row r="25" spans="1:13" x14ac:dyDescent="0.25">
      <c r="A25" s="4">
        <v>200</v>
      </c>
      <c r="B25" s="7">
        <v>142</v>
      </c>
      <c r="C25" s="7">
        <f t="shared" ref="C25:C39" si="7">B25/A25</f>
        <v>0.71</v>
      </c>
      <c r="D25" s="4">
        <v>139</v>
      </c>
      <c r="E25" s="8">
        <f t="shared" ref="E25:E39" si="8">D25/A25</f>
        <v>0.69499999999999995</v>
      </c>
      <c r="F25" s="4">
        <v>112</v>
      </c>
      <c r="G25" s="4">
        <f t="shared" ref="G25:G39" si="9">F25/A25</f>
        <v>0.56000000000000005</v>
      </c>
      <c r="H25" s="4">
        <v>130</v>
      </c>
      <c r="I25" s="4">
        <f t="shared" ref="I25:I39" si="10">H25/A25</f>
        <v>0.65</v>
      </c>
      <c r="J25" s="4">
        <v>130</v>
      </c>
      <c r="K25" s="4">
        <f t="shared" ref="K25:K39" si="11">J25/A25</f>
        <v>0.65</v>
      </c>
      <c r="L25" s="5">
        <v>148</v>
      </c>
      <c r="M25" s="5">
        <f t="shared" si="6"/>
        <v>0.74</v>
      </c>
    </row>
    <row r="26" spans="1:13" x14ac:dyDescent="0.25">
      <c r="A26" s="4">
        <v>250</v>
      </c>
      <c r="B26" s="7">
        <v>196</v>
      </c>
      <c r="C26" s="7">
        <f t="shared" si="7"/>
        <v>0.78400000000000003</v>
      </c>
      <c r="D26" s="4">
        <v>189</v>
      </c>
      <c r="E26" s="8">
        <f t="shared" si="8"/>
        <v>0.75600000000000001</v>
      </c>
      <c r="F26" s="4">
        <v>157</v>
      </c>
      <c r="G26" s="4">
        <f t="shared" si="9"/>
        <v>0.628</v>
      </c>
      <c r="H26" s="4">
        <v>181</v>
      </c>
      <c r="I26" s="4">
        <f t="shared" si="10"/>
        <v>0.72399999999999998</v>
      </c>
      <c r="J26" s="4">
        <v>182</v>
      </c>
      <c r="K26" s="4">
        <f t="shared" si="11"/>
        <v>0.72799999999999998</v>
      </c>
      <c r="L26" s="5">
        <v>193</v>
      </c>
      <c r="M26" s="5">
        <f t="shared" si="6"/>
        <v>0.77200000000000002</v>
      </c>
    </row>
    <row r="27" spans="1:13" x14ac:dyDescent="0.25">
      <c r="A27" s="4">
        <v>300</v>
      </c>
      <c r="B27" s="7">
        <v>260</v>
      </c>
      <c r="C27" s="7">
        <f t="shared" si="7"/>
        <v>0.8666666666666667</v>
      </c>
      <c r="D27" s="4">
        <v>243</v>
      </c>
      <c r="E27" s="8">
        <f t="shared" si="8"/>
        <v>0.81</v>
      </c>
      <c r="F27" s="4">
        <v>201</v>
      </c>
      <c r="G27" s="4">
        <f t="shared" si="9"/>
        <v>0.67</v>
      </c>
      <c r="H27" s="4">
        <v>234</v>
      </c>
      <c r="I27" s="4">
        <f t="shared" si="10"/>
        <v>0.78</v>
      </c>
      <c r="J27" s="4">
        <v>241</v>
      </c>
      <c r="K27" s="4">
        <f t="shared" si="11"/>
        <v>0.80333333333333334</v>
      </c>
      <c r="L27" s="5">
        <v>252</v>
      </c>
      <c r="M27" s="5">
        <f t="shared" si="6"/>
        <v>0.84</v>
      </c>
    </row>
    <row r="28" spans="1:13" x14ac:dyDescent="0.25">
      <c r="A28" s="4">
        <v>350</v>
      </c>
      <c r="B28" s="7">
        <v>321</v>
      </c>
      <c r="C28" s="7">
        <f t="shared" si="7"/>
        <v>0.91714285714285715</v>
      </c>
      <c r="D28" s="4">
        <v>298</v>
      </c>
      <c r="E28" s="8">
        <f t="shared" si="8"/>
        <v>0.85142857142857142</v>
      </c>
      <c r="F28" s="4">
        <v>251</v>
      </c>
      <c r="G28" s="4">
        <f t="shared" si="9"/>
        <v>0.71714285714285719</v>
      </c>
      <c r="H28" s="4">
        <v>292</v>
      </c>
      <c r="I28" s="4">
        <f t="shared" si="10"/>
        <v>0.8342857142857143</v>
      </c>
      <c r="J28" s="4">
        <v>318</v>
      </c>
      <c r="K28" s="4">
        <f t="shared" si="11"/>
        <v>0.90857142857142859</v>
      </c>
      <c r="L28" s="5">
        <v>312</v>
      </c>
      <c r="M28" s="5">
        <f t="shared" si="6"/>
        <v>0.89142857142857146</v>
      </c>
    </row>
    <row r="29" spans="1:13" x14ac:dyDescent="0.25">
      <c r="A29" s="4">
        <v>400</v>
      </c>
      <c r="B29" s="4">
        <v>371</v>
      </c>
      <c r="C29" s="4">
        <f t="shared" si="7"/>
        <v>0.92749999999999999</v>
      </c>
      <c r="D29" s="4">
        <v>356</v>
      </c>
      <c r="E29" s="8">
        <f t="shared" si="8"/>
        <v>0.89</v>
      </c>
      <c r="F29" s="4">
        <v>315</v>
      </c>
      <c r="G29" s="4">
        <f t="shared" si="9"/>
        <v>0.78749999999999998</v>
      </c>
      <c r="H29" s="4">
        <v>344</v>
      </c>
      <c r="I29" s="4">
        <f t="shared" si="10"/>
        <v>0.86</v>
      </c>
      <c r="J29" s="7">
        <v>375</v>
      </c>
      <c r="K29" s="7">
        <f t="shared" si="11"/>
        <v>0.9375</v>
      </c>
      <c r="L29" s="5">
        <v>370</v>
      </c>
      <c r="M29" s="5">
        <f t="shared" si="6"/>
        <v>0.92500000000000004</v>
      </c>
    </row>
    <row r="30" spans="1:13" x14ac:dyDescent="0.25">
      <c r="A30" s="4">
        <v>450</v>
      </c>
      <c r="B30" s="4">
        <v>416</v>
      </c>
      <c r="C30" s="4">
        <f t="shared" si="7"/>
        <v>0.9244444444444444</v>
      </c>
      <c r="D30" s="4">
        <v>403</v>
      </c>
      <c r="E30" s="8">
        <f t="shared" si="8"/>
        <v>0.89555555555555555</v>
      </c>
      <c r="F30" s="4">
        <v>375</v>
      </c>
      <c r="G30" s="4">
        <f t="shared" si="9"/>
        <v>0.83333333333333337</v>
      </c>
      <c r="H30" s="4">
        <v>415</v>
      </c>
      <c r="I30" s="4">
        <f t="shared" si="10"/>
        <v>0.92222222222222228</v>
      </c>
      <c r="J30" s="7">
        <v>428</v>
      </c>
      <c r="K30" s="7">
        <f t="shared" si="11"/>
        <v>0.95111111111111113</v>
      </c>
      <c r="L30" s="5">
        <v>426</v>
      </c>
      <c r="M30" s="5">
        <f t="shared" si="6"/>
        <v>0.94666666666666666</v>
      </c>
    </row>
    <row r="31" spans="1:13" x14ac:dyDescent="0.25">
      <c r="A31" s="4">
        <v>500</v>
      </c>
      <c r="B31" s="4">
        <v>462</v>
      </c>
      <c r="C31" s="4">
        <f t="shared" si="7"/>
        <v>0.92400000000000004</v>
      </c>
      <c r="D31" s="4">
        <v>444</v>
      </c>
      <c r="E31" s="8">
        <f t="shared" si="8"/>
        <v>0.88800000000000001</v>
      </c>
      <c r="F31" s="4">
        <v>434</v>
      </c>
      <c r="G31" s="4">
        <f t="shared" si="9"/>
        <v>0.86799999999999999</v>
      </c>
      <c r="H31" s="4">
        <v>459</v>
      </c>
      <c r="I31" s="4">
        <f t="shared" si="10"/>
        <v>0.91800000000000004</v>
      </c>
      <c r="J31" s="7">
        <v>481</v>
      </c>
      <c r="K31" s="7">
        <f t="shared" si="11"/>
        <v>0.96199999999999997</v>
      </c>
      <c r="L31" s="5">
        <v>466</v>
      </c>
      <c r="M31" s="5">
        <f t="shared" si="6"/>
        <v>0.93200000000000005</v>
      </c>
    </row>
    <row r="32" spans="1:13" x14ac:dyDescent="0.25">
      <c r="A32" s="4">
        <v>550</v>
      </c>
      <c r="B32" s="4">
        <v>503</v>
      </c>
      <c r="C32" s="4">
        <f t="shared" si="7"/>
        <v>0.91454545454545455</v>
      </c>
      <c r="D32" s="4">
        <v>488</v>
      </c>
      <c r="E32" s="8">
        <f t="shared" si="8"/>
        <v>0.88727272727272732</v>
      </c>
      <c r="F32" s="4">
        <v>493</v>
      </c>
      <c r="G32" s="4">
        <f t="shared" si="9"/>
        <v>0.89636363636363636</v>
      </c>
      <c r="H32" s="4">
        <v>498</v>
      </c>
      <c r="I32" s="4">
        <f t="shared" si="10"/>
        <v>0.9054545454545454</v>
      </c>
      <c r="J32" s="7">
        <v>524</v>
      </c>
      <c r="K32" s="7">
        <f t="shared" si="11"/>
        <v>0.95272727272727276</v>
      </c>
      <c r="L32" s="5">
        <v>506</v>
      </c>
      <c r="M32" s="5">
        <f t="shared" si="6"/>
        <v>0.92</v>
      </c>
    </row>
    <row r="33" spans="1:13" x14ac:dyDescent="0.25">
      <c r="A33" s="4">
        <v>600</v>
      </c>
      <c r="B33" s="4">
        <v>555</v>
      </c>
      <c r="C33" s="4">
        <f t="shared" si="7"/>
        <v>0.92500000000000004</v>
      </c>
      <c r="D33" s="4">
        <v>533</v>
      </c>
      <c r="E33" s="8">
        <f t="shared" si="8"/>
        <v>0.88833333333333331</v>
      </c>
      <c r="F33" s="4">
        <v>552</v>
      </c>
      <c r="G33" s="4">
        <f t="shared" si="9"/>
        <v>0.92</v>
      </c>
      <c r="H33" s="4">
        <v>546</v>
      </c>
      <c r="I33" s="4">
        <f t="shared" si="10"/>
        <v>0.91</v>
      </c>
      <c r="J33" s="7">
        <v>565</v>
      </c>
      <c r="K33" s="7">
        <f t="shared" si="11"/>
        <v>0.94166666666666665</v>
      </c>
      <c r="L33" s="5">
        <v>547</v>
      </c>
      <c r="M33" s="5">
        <f t="shared" si="6"/>
        <v>0.91166666666666663</v>
      </c>
    </row>
    <row r="34" spans="1:13" x14ac:dyDescent="0.25">
      <c r="A34" s="4">
        <v>650</v>
      </c>
      <c r="B34" s="4">
        <v>607</v>
      </c>
      <c r="C34" s="4">
        <f t="shared" si="7"/>
        <v>0.93384615384615388</v>
      </c>
      <c r="D34" s="4">
        <v>569</v>
      </c>
      <c r="E34" s="8">
        <f t="shared" si="8"/>
        <v>0.87538461538461543</v>
      </c>
      <c r="F34" s="4">
        <v>603</v>
      </c>
      <c r="G34" s="4">
        <f t="shared" si="9"/>
        <v>0.9276923076923077</v>
      </c>
      <c r="H34" s="4">
        <v>585</v>
      </c>
      <c r="I34" s="4">
        <f t="shared" si="10"/>
        <v>0.9</v>
      </c>
      <c r="J34" s="7">
        <v>617</v>
      </c>
      <c r="K34" s="7">
        <f t="shared" si="11"/>
        <v>0.94923076923076921</v>
      </c>
      <c r="L34" s="5">
        <v>588</v>
      </c>
      <c r="M34" s="5">
        <f t="shared" si="6"/>
        <v>0.9046153846153846</v>
      </c>
    </row>
    <row r="35" spans="1:13" x14ac:dyDescent="0.25">
      <c r="A35" s="4">
        <v>700</v>
      </c>
      <c r="B35" s="4">
        <v>676</v>
      </c>
      <c r="C35" s="4">
        <f t="shared" si="7"/>
        <v>0.96571428571428575</v>
      </c>
      <c r="D35" s="4">
        <v>618</v>
      </c>
      <c r="E35" s="8">
        <f t="shared" si="8"/>
        <v>0.8828571428571429</v>
      </c>
      <c r="F35" s="4">
        <v>660</v>
      </c>
      <c r="G35" s="4">
        <f t="shared" si="9"/>
        <v>0.94285714285714284</v>
      </c>
      <c r="H35" s="4">
        <v>638</v>
      </c>
      <c r="I35" s="4">
        <f t="shared" si="10"/>
        <v>0.91142857142857148</v>
      </c>
      <c r="J35" s="7">
        <v>676</v>
      </c>
      <c r="K35" s="7">
        <f t="shared" si="11"/>
        <v>0.96571428571428575</v>
      </c>
      <c r="L35" s="5">
        <v>639</v>
      </c>
      <c r="M35" s="5">
        <f t="shared" si="6"/>
        <v>0.91285714285714281</v>
      </c>
    </row>
    <row r="36" spans="1:13" x14ac:dyDescent="0.25">
      <c r="A36" s="4">
        <v>750</v>
      </c>
      <c r="B36" s="4">
        <v>715</v>
      </c>
      <c r="C36" s="4">
        <f t="shared" si="7"/>
        <v>0.95333333333333337</v>
      </c>
      <c r="D36" s="4">
        <v>669</v>
      </c>
      <c r="E36" s="8">
        <f t="shared" si="8"/>
        <v>0.89200000000000002</v>
      </c>
      <c r="F36" s="4">
        <v>703</v>
      </c>
      <c r="G36" s="4">
        <f t="shared" si="9"/>
        <v>0.93733333333333335</v>
      </c>
      <c r="H36" s="4">
        <v>683</v>
      </c>
      <c r="I36" s="4">
        <f t="shared" si="10"/>
        <v>0.91066666666666662</v>
      </c>
      <c r="J36" s="7">
        <v>721</v>
      </c>
      <c r="K36" s="7">
        <f t="shared" si="11"/>
        <v>0.96133333333333337</v>
      </c>
      <c r="L36" s="5">
        <v>685</v>
      </c>
      <c r="M36" s="5">
        <f t="shared" si="6"/>
        <v>0.91333333333333333</v>
      </c>
    </row>
    <row r="37" spans="1:13" x14ac:dyDescent="0.25">
      <c r="A37" s="4">
        <v>800</v>
      </c>
      <c r="B37" s="4">
        <v>749</v>
      </c>
      <c r="C37" s="4">
        <f t="shared" si="7"/>
        <v>0.93625000000000003</v>
      </c>
      <c r="D37" s="4">
        <v>721</v>
      </c>
      <c r="E37" s="8">
        <f t="shared" si="8"/>
        <v>0.90125</v>
      </c>
      <c r="F37" s="4">
        <v>742</v>
      </c>
      <c r="G37" s="4">
        <f t="shared" si="9"/>
        <v>0.92749999999999999</v>
      </c>
      <c r="H37" s="4">
        <v>731</v>
      </c>
      <c r="I37" s="4">
        <f t="shared" si="10"/>
        <v>0.91374999999999995</v>
      </c>
      <c r="J37" s="7">
        <v>758</v>
      </c>
      <c r="K37" s="7">
        <f t="shared" si="11"/>
        <v>0.94750000000000001</v>
      </c>
      <c r="L37" s="5">
        <v>738</v>
      </c>
      <c r="M37" s="5">
        <f t="shared" si="6"/>
        <v>0.92249999999999999</v>
      </c>
    </row>
    <row r="38" spans="1:13" x14ac:dyDescent="0.25">
      <c r="A38" s="4">
        <v>850</v>
      </c>
      <c r="B38" s="4">
        <v>797</v>
      </c>
      <c r="C38" s="7">
        <f t="shared" si="7"/>
        <v>0.93764705882352939</v>
      </c>
      <c r="D38" s="4">
        <v>764</v>
      </c>
      <c r="E38" s="4">
        <f t="shared" si="8"/>
        <v>0.89882352941176469</v>
      </c>
      <c r="F38" s="4">
        <v>783</v>
      </c>
      <c r="G38" s="4">
        <f t="shared" si="9"/>
        <v>0.92117647058823526</v>
      </c>
      <c r="H38" s="4">
        <v>779</v>
      </c>
      <c r="I38" s="4">
        <f t="shared" si="10"/>
        <v>0.91647058823529415</v>
      </c>
      <c r="J38" s="7">
        <v>804</v>
      </c>
      <c r="K38" s="7">
        <f t="shared" si="11"/>
        <v>0.94588235294117651</v>
      </c>
      <c r="L38" s="5">
        <v>778</v>
      </c>
      <c r="M38" s="5">
        <f t="shared" si="6"/>
        <v>0.91529411764705881</v>
      </c>
    </row>
    <row r="39" spans="1:13" x14ac:dyDescent="0.25">
      <c r="A39" s="4">
        <v>900</v>
      </c>
      <c r="B39" s="4">
        <v>848</v>
      </c>
      <c r="C39" s="7">
        <f t="shared" si="7"/>
        <v>0.94222222222222218</v>
      </c>
      <c r="D39" s="4">
        <v>816</v>
      </c>
      <c r="E39" s="4">
        <f t="shared" si="8"/>
        <v>0.90666666666666662</v>
      </c>
      <c r="F39" s="4">
        <v>831</v>
      </c>
      <c r="G39" s="4">
        <f t="shared" si="9"/>
        <v>0.92333333333333334</v>
      </c>
      <c r="H39" s="4">
        <v>828</v>
      </c>
      <c r="I39" s="4">
        <f t="shared" si="10"/>
        <v>0.92</v>
      </c>
      <c r="J39" s="7">
        <v>859</v>
      </c>
      <c r="K39" s="7">
        <f t="shared" si="11"/>
        <v>0.95444444444444443</v>
      </c>
      <c r="L39" s="5">
        <v>829</v>
      </c>
      <c r="M39" s="5">
        <f t="shared" si="6"/>
        <v>0.9211111111111111</v>
      </c>
    </row>
    <row r="41" spans="1:13" x14ac:dyDescent="0.25">
      <c r="A41" s="10" t="s">
        <v>18</v>
      </c>
      <c r="B41" s="10"/>
      <c r="C41" s="6"/>
      <c r="D41" s="4"/>
      <c r="E41" s="4">
        <v>22026</v>
      </c>
      <c r="F41" s="4"/>
      <c r="G41" s="4"/>
    </row>
    <row r="42" spans="1:13" x14ac:dyDescent="0.25">
      <c r="A42" s="4" t="s">
        <v>15</v>
      </c>
      <c r="B42" s="11" t="s">
        <v>16</v>
      </c>
      <c r="C42" s="11"/>
      <c r="D42" s="11" t="s">
        <v>19</v>
      </c>
      <c r="E42" s="11"/>
      <c r="F42" s="11" t="s">
        <v>17</v>
      </c>
      <c r="G42" s="11"/>
      <c r="H42" s="11" t="s">
        <v>13</v>
      </c>
      <c r="I42" s="11"/>
      <c r="J42" s="11" t="s">
        <v>14</v>
      </c>
      <c r="K42" s="11"/>
      <c r="L42" s="11" t="s">
        <v>72</v>
      </c>
      <c r="M42" s="11"/>
    </row>
    <row r="43" spans="1:13" x14ac:dyDescent="0.25">
      <c r="A43" s="4">
        <v>100</v>
      </c>
      <c r="B43" s="7">
        <v>76</v>
      </c>
      <c r="C43" s="7">
        <f>B43/A43</f>
        <v>0.76</v>
      </c>
      <c r="D43" s="4">
        <v>64</v>
      </c>
      <c r="E43" s="8">
        <f>D43/A43</f>
        <v>0.64</v>
      </c>
      <c r="F43" s="4">
        <v>42</v>
      </c>
      <c r="G43" s="4">
        <f>F43/A43</f>
        <v>0.42</v>
      </c>
      <c r="H43" s="4">
        <v>58</v>
      </c>
      <c r="I43" s="4">
        <f>H43/A43</f>
        <v>0.57999999999999996</v>
      </c>
      <c r="J43" s="4">
        <v>74</v>
      </c>
      <c r="K43" s="4">
        <f>J43/A43</f>
        <v>0.74</v>
      </c>
      <c r="L43" s="5">
        <v>70</v>
      </c>
      <c r="M43" s="5">
        <f>L43/A43</f>
        <v>0.7</v>
      </c>
    </row>
    <row r="44" spans="1:13" x14ac:dyDescent="0.25">
      <c r="A44" s="4">
        <v>150</v>
      </c>
      <c r="B44" s="4">
        <v>118</v>
      </c>
      <c r="C44" s="4">
        <f>B44/A44</f>
        <v>0.78666666666666663</v>
      </c>
      <c r="D44" s="4">
        <v>111</v>
      </c>
      <c r="E44" s="8">
        <f>D44/A44</f>
        <v>0.74</v>
      </c>
      <c r="F44" s="4">
        <v>75</v>
      </c>
      <c r="G44" s="4">
        <f>F44/A44</f>
        <v>0.5</v>
      </c>
      <c r="H44" s="4">
        <v>95</v>
      </c>
      <c r="I44" s="4">
        <f>H44/A44</f>
        <v>0.6333333333333333</v>
      </c>
      <c r="J44" s="7">
        <v>119</v>
      </c>
      <c r="K44" s="7">
        <f>J44/A44</f>
        <v>0.79333333333333333</v>
      </c>
      <c r="L44" s="5">
        <v>113</v>
      </c>
      <c r="M44" s="5">
        <f t="shared" ref="M44:M59" si="12">L44/A44</f>
        <v>0.7533333333333333</v>
      </c>
    </row>
    <row r="45" spans="1:13" x14ac:dyDescent="0.25">
      <c r="A45" s="4">
        <v>200</v>
      </c>
      <c r="B45" s="7">
        <v>160</v>
      </c>
      <c r="C45" s="7">
        <f t="shared" ref="C45:C59" si="13">B45/A45</f>
        <v>0.8</v>
      </c>
      <c r="D45" s="4">
        <v>157</v>
      </c>
      <c r="E45" s="8">
        <f t="shared" ref="E45:E59" si="14">D45/A45</f>
        <v>0.78500000000000003</v>
      </c>
      <c r="F45" s="4">
        <v>106</v>
      </c>
      <c r="G45" s="4">
        <f t="shared" ref="G45:G59" si="15">F45/A45</f>
        <v>0.53</v>
      </c>
      <c r="H45" s="4">
        <v>134</v>
      </c>
      <c r="I45" s="4">
        <f t="shared" ref="I45:I59" si="16">H45/A45</f>
        <v>0.67</v>
      </c>
      <c r="J45" s="4">
        <v>155</v>
      </c>
      <c r="K45" s="4">
        <f t="shared" ref="K45:K59" si="17">J45/A45</f>
        <v>0.77500000000000002</v>
      </c>
      <c r="L45" s="5">
        <v>156</v>
      </c>
      <c r="M45" s="5">
        <f t="shared" si="12"/>
        <v>0.78</v>
      </c>
    </row>
    <row r="46" spans="1:13" x14ac:dyDescent="0.25">
      <c r="A46" s="4">
        <v>250</v>
      </c>
      <c r="B46" s="7">
        <v>199</v>
      </c>
      <c r="C46" s="7">
        <f t="shared" si="13"/>
        <v>0.79600000000000004</v>
      </c>
      <c r="D46" s="4">
        <v>197</v>
      </c>
      <c r="E46" s="8">
        <f t="shared" si="14"/>
        <v>0.78800000000000003</v>
      </c>
      <c r="F46" s="4">
        <v>145</v>
      </c>
      <c r="G46" s="4">
        <f t="shared" si="15"/>
        <v>0.57999999999999996</v>
      </c>
      <c r="H46" s="4">
        <v>186</v>
      </c>
      <c r="I46" s="4">
        <f t="shared" si="16"/>
        <v>0.74399999999999999</v>
      </c>
      <c r="J46" s="4">
        <v>197</v>
      </c>
      <c r="K46" s="4">
        <f t="shared" si="17"/>
        <v>0.78800000000000003</v>
      </c>
      <c r="L46" s="5">
        <v>199</v>
      </c>
      <c r="M46" s="5">
        <f t="shared" si="12"/>
        <v>0.79600000000000004</v>
      </c>
    </row>
    <row r="47" spans="1:13" x14ac:dyDescent="0.25">
      <c r="A47" s="4">
        <v>300</v>
      </c>
      <c r="B47" s="4">
        <v>238</v>
      </c>
      <c r="C47" s="4">
        <f t="shared" si="13"/>
        <v>0.79333333333333333</v>
      </c>
      <c r="D47" s="7">
        <v>244</v>
      </c>
      <c r="E47" s="7">
        <f t="shared" si="14"/>
        <v>0.81333333333333335</v>
      </c>
      <c r="F47" s="4">
        <v>192</v>
      </c>
      <c r="G47" s="4">
        <f t="shared" si="15"/>
        <v>0.64</v>
      </c>
      <c r="H47" s="4">
        <v>220</v>
      </c>
      <c r="I47" s="4">
        <f t="shared" si="16"/>
        <v>0.73333333333333328</v>
      </c>
      <c r="J47" s="4">
        <v>234</v>
      </c>
      <c r="K47" s="4">
        <f t="shared" si="17"/>
        <v>0.78</v>
      </c>
      <c r="L47" s="5">
        <v>245</v>
      </c>
      <c r="M47" s="5">
        <f t="shared" si="12"/>
        <v>0.81666666666666665</v>
      </c>
    </row>
    <row r="48" spans="1:13" x14ac:dyDescent="0.25">
      <c r="A48" s="4">
        <v>350</v>
      </c>
      <c r="B48" s="4">
        <v>269</v>
      </c>
      <c r="C48" s="4">
        <f t="shared" si="13"/>
        <v>0.76857142857142857</v>
      </c>
      <c r="D48" s="7">
        <v>286</v>
      </c>
      <c r="E48" s="7">
        <f t="shared" si="14"/>
        <v>0.81714285714285717</v>
      </c>
      <c r="F48" s="4">
        <v>230</v>
      </c>
      <c r="G48" s="4">
        <f t="shared" si="15"/>
        <v>0.65714285714285714</v>
      </c>
      <c r="H48" s="4">
        <v>266</v>
      </c>
      <c r="I48" s="4">
        <f t="shared" si="16"/>
        <v>0.76</v>
      </c>
      <c r="J48" s="4">
        <v>269</v>
      </c>
      <c r="K48" s="4">
        <f t="shared" si="17"/>
        <v>0.76857142857142857</v>
      </c>
      <c r="L48" s="5">
        <v>287</v>
      </c>
      <c r="M48" s="5">
        <f t="shared" si="12"/>
        <v>0.82</v>
      </c>
    </row>
    <row r="49" spans="1:13" x14ac:dyDescent="0.25">
      <c r="A49" s="4">
        <v>400</v>
      </c>
      <c r="B49" s="4">
        <v>310</v>
      </c>
      <c r="C49" s="4">
        <f t="shared" si="13"/>
        <v>0.77500000000000002</v>
      </c>
      <c r="D49" s="7">
        <v>330</v>
      </c>
      <c r="E49" s="7">
        <f t="shared" si="14"/>
        <v>0.82499999999999996</v>
      </c>
      <c r="F49" s="4">
        <v>260</v>
      </c>
      <c r="G49" s="4">
        <f t="shared" si="15"/>
        <v>0.65</v>
      </c>
      <c r="H49" s="4">
        <v>303</v>
      </c>
      <c r="I49" s="4">
        <f t="shared" si="16"/>
        <v>0.75749999999999995</v>
      </c>
      <c r="J49" s="4">
        <v>309</v>
      </c>
      <c r="K49" s="4">
        <f t="shared" si="17"/>
        <v>0.77249999999999996</v>
      </c>
      <c r="L49" s="5">
        <v>318</v>
      </c>
      <c r="M49" s="5">
        <f t="shared" si="12"/>
        <v>0.79500000000000004</v>
      </c>
    </row>
    <row r="50" spans="1:13" x14ac:dyDescent="0.25">
      <c r="A50" s="4">
        <v>450</v>
      </c>
      <c r="B50" s="4">
        <v>365</v>
      </c>
      <c r="C50" s="4">
        <f t="shared" si="13"/>
        <v>0.81111111111111112</v>
      </c>
      <c r="D50" s="7">
        <v>375</v>
      </c>
      <c r="E50" s="7">
        <f t="shared" si="14"/>
        <v>0.83333333333333337</v>
      </c>
      <c r="F50" s="4">
        <v>304</v>
      </c>
      <c r="G50" s="4">
        <f t="shared" si="15"/>
        <v>0.67555555555555558</v>
      </c>
      <c r="H50" s="4">
        <v>348</v>
      </c>
      <c r="I50" s="4">
        <f t="shared" si="16"/>
        <v>0.77333333333333332</v>
      </c>
      <c r="J50" s="4">
        <v>360</v>
      </c>
      <c r="K50" s="4">
        <f t="shared" si="17"/>
        <v>0.8</v>
      </c>
      <c r="L50" s="5">
        <v>371</v>
      </c>
      <c r="M50" s="5">
        <f t="shared" si="12"/>
        <v>0.82444444444444442</v>
      </c>
    </row>
    <row r="51" spans="1:13" x14ac:dyDescent="0.25">
      <c r="A51" s="4">
        <v>500</v>
      </c>
      <c r="B51" s="4">
        <v>419</v>
      </c>
      <c r="C51" s="4">
        <f t="shared" si="13"/>
        <v>0.83799999999999997</v>
      </c>
      <c r="D51" s="7">
        <v>427</v>
      </c>
      <c r="E51" s="7">
        <f t="shared" si="14"/>
        <v>0.85399999999999998</v>
      </c>
      <c r="F51" s="4">
        <v>351</v>
      </c>
      <c r="G51" s="4">
        <f t="shared" si="15"/>
        <v>0.70199999999999996</v>
      </c>
      <c r="H51" s="4">
        <v>402</v>
      </c>
      <c r="I51" s="4">
        <f t="shared" si="16"/>
        <v>0.80400000000000005</v>
      </c>
      <c r="J51" s="4">
        <v>409</v>
      </c>
      <c r="K51" s="4">
        <f t="shared" si="17"/>
        <v>0.81799999999999995</v>
      </c>
      <c r="L51" s="5">
        <v>418</v>
      </c>
      <c r="M51" s="5">
        <f t="shared" si="12"/>
        <v>0.83599999999999997</v>
      </c>
    </row>
    <row r="52" spans="1:13" x14ac:dyDescent="0.25">
      <c r="A52" s="4">
        <v>550</v>
      </c>
      <c r="B52" s="4">
        <v>467</v>
      </c>
      <c r="C52" s="4">
        <f t="shared" si="13"/>
        <v>0.84909090909090912</v>
      </c>
      <c r="D52" s="7">
        <v>468</v>
      </c>
      <c r="E52" s="7">
        <f t="shared" si="14"/>
        <v>0.85090909090909095</v>
      </c>
      <c r="F52" s="4">
        <v>402</v>
      </c>
      <c r="G52" s="4">
        <f t="shared" si="15"/>
        <v>0.73090909090909095</v>
      </c>
      <c r="H52" s="4">
        <v>451</v>
      </c>
      <c r="I52" s="4">
        <f t="shared" si="16"/>
        <v>0.82</v>
      </c>
      <c r="J52" s="4">
        <v>455</v>
      </c>
      <c r="K52" s="4">
        <f t="shared" si="17"/>
        <v>0.82727272727272727</v>
      </c>
      <c r="L52" s="5">
        <v>462</v>
      </c>
      <c r="M52" s="5">
        <f t="shared" si="12"/>
        <v>0.84</v>
      </c>
    </row>
    <row r="53" spans="1:13" x14ac:dyDescent="0.25">
      <c r="A53" s="4">
        <v>600</v>
      </c>
      <c r="B53" s="7">
        <v>516</v>
      </c>
      <c r="C53" s="7">
        <f t="shared" si="13"/>
        <v>0.86</v>
      </c>
      <c r="D53" s="4">
        <v>509</v>
      </c>
      <c r="E53" s="8">
        <f t="shared" si="14"/>
        <v>0.84833333333333338</v>
      </c>
      <c r="F53" s="4">
        <v>446</v>
      </c>
      <c r="G53" s="4">
        <f t="shared" si="15"/>
        <v>0.74333333333333329</v>
      </c>
      <c r="H53" s="4">
        <v>482</v>
      </c>
      <c r="I53" s="4">
        <f t="shared" si="16"/>
        <v>0.80333333333333334</v>
      </c>
      <c r="J53" s="4">
        <v>507</v>
      </c>
      <c r="K53" s="4">
        <f t="shared" si="17"/>
        <v>0.84499999999999997</v>
      </c>
      <c r="L53" s="5">
        <v>498</v>
      </c>
      <c r="M53" s="5">
        <f t="shared" si="12"/>
        <v>0.83</v>
      </c>
    </row>
    <row r="54" spans="1:13" x14ac:dyDescent="0.25">
      <c r="A54" s="4">
        <v>650</v>
      </c>
      <c r="B54" s="7">
        <v>567</v>
      </c>
      <c r="C54" s="7">
        <f t="shared" si="13"/>
        <v>0.87230769230769234</v>
      </c>
      <c r="D54" s="4">
        <v>548</v>
      </c>
      <c r="E54" s="8">
        <f t="shared" si="14"/>
        <v>0.84307692307692306</v>
      </c>
      <c r="F54" s="4">
        <v>497</v>
      </c>
      <c r="G54" s="4">
        <f t="shared" si="15"/>
        <v>0.76461538461538459</v>
      </c>
      <c r="H54" s="4">
        <v>523</v>
      </c>
      <c r="I54" s="4">
        <f t="shared" si="16"/>
        <v>0.80461538461538462</v>
      </c>
      <c r="J54" s="4">
        <v>558</v>
      </c>
      <c r="K54" s="4">
        <f t="shared" si="17"/>
        <v>0.8584615384615385</v>
      </c>
      <c r="L54" s="5">
        <v>538</v>
      </c>
      <c r="M54" s="5">
        <f t="shared" si="12"/>
        <v>0.82769230769230773</v>
      </c>
    </row>
    <row r="55" spans="1:13" x14ac:dyDescent="0.25">
      <c r="A55" s="4">
        <v>700</v>
      </c>
      <c r="B55" s="7">
        <v>622</v>
      </c>
      <c r="C55" s="7">
        <f t="shared" si="13"/>
        <v>0.88857142857142857</v>
      </c>
      <c r="D55" s="4">
        <v>587</v>
      </c>
      <c r="E55" s="8">
        <f t="shared" si="14"/>
        <v>0.83857142857142852</v>
      </c>
      <c r="F55" s="4">
        <v>544</v>
      </c>
      <c r="G55" s="4">
        <f t="shared" si="15"/>
        <v>0.77714285714285714</v>
      </c>
      <c r="H55" s="4">
        <v>564</v>
      </c>
      <c r="I55" s="4">
        <f t="shared" si="16"/>
        <v>0.80571428571428572</v>
      </c>
      <c r="J55" s="4">
        <v>607</v>
      </c>
      <c r="K55" s="4">
        <f t="shared" si="17"/>
        <v>0.8671428571428571</v>
      </c>
      <c r="L55" s="5">
        <v>578</v>
      </c>
      <c r="M55" s="5">
        <f t="shared" si="12"/>
        <v>0.82571428571428573</v>
      </c>
    </row>
    <row r="56" spans="1:13" x14ac:dyDescent="0.25">
      <c r="A56" s="4">
        <v>750</v>
      </c>
      <c r="B56" s="7">
        <v>678</v>
      </c>
      <c r="C56" s="7">
        <f t="shared" si="13"/>
        <v>0.90400000000000003</v>
      </c>
      <c r="D56" s="4">
        <v>636</v>
      </c>
      <c r="E56" s="8">
        <f t="shared" si="14"/>
        <v>0.84799999999999998</v>
      </c>
      <c r="F56" s="4">
        <v>593</v>
      </c>
      <c r="G56" s="4">
        <f t="shared" si="15"/>
        <v>0.79066666666666663</v>
      </c>
      <c r="H56" s="4">
        <v>608</v>
      </c>
      <c r="I56" s="4">
        <f t="shared" si="16"/>
        <v>0.81066666666666665</v>
      </c>
      <c r="J56" s="4">
        <v>664</v>
      </c>
      <c r="K56" s="4">
        <f t="shared" si="17"/>
        <v>0.88533333333333331</v>
      </c>
      <c r="L56" s="5">
        <v>629</v>
      </c>
      <c r="M56" s="5">
        <f t="shared" si="12"/>
        <v>0.83866666666666667</v>
      </c>
    </row>
    <row r="57" spans="1:13" x14ac:dyDescent="0.25">
      <c r="A57" s="4">
        <v>800</v>
      </c>
      <c r="B57" s="7">
        <v>734</v>
      </c>
      <c r="C57" s="7">
        <f t="shared" si="13"/>
        <v>0.91749999999999998</v>
      </c>
      <c r="D57" s="4">
        <v>675</v>
      </c>
      <c r="E57" s="8">
        <f t="shared" si="14"/>
        <v>0.84375</v>
      </c>
      <c r="F57" s="4">
        <v>647</v>
      </c>
      <c r="G57" s="4">
        <f t="shared" si="15"/>
        <v>0.80874999999999997</v>
      </c>
      <c r="H57" s="4">
        <v>643</v>
      </c>
      <c r="I57" s="4">
        <f t="shared" si="16"/>
        <v>0.80374999999999996</v>
      </c>
      <c r="J57" s="4">
        <v>721</v>
      </c>
      <c r="K57" s="4">
        <f t="shared" si="17"/>
        <v>0.90125</v>
      </c>
      <c r="L57" s="5">
        <v>670</v>
      </c>
      <c r="M57" s="5">
        <f t="shared" si="12"/>
        <v>0.83750000000000002</v>
      </c>
    </row>
    <row r="58" spans="1:13" x14ac:dyDescent="0.25">
      <c r="A58" s="4">
        <v>850</v>
      </c>
      <c r="B58" s="7">
        <v>791</v>
      </c>
      <c r="C58" s="7">
        <f t="shared" si="13"/>
        <v>0.93058823529411761</v>
      </c>
      <c r="D58" s="4">
        <v>720</v>
      </c>
      <c r="E58" s="4">
        <f t="shared" si="14"/>
        <v>0.84705882352941175</v>
      </c>
      <c r="F58" s="4">
        <v>702</v>
      </c>
      <c r="G58" s="4">
        <f t="shared" si="15"/>
        <v>0.82588235294117651</v>
      </c>
      <c r="H58" s="4">
        <v>691</v>
      </c>
      <c r="I58" s="4">
        <f t="shared" si="16"/>
        <v>0.81294117647058828</v>
      </c>
      <c r="J58" s="4">
        <v>780</v>
      </c>
      <c r="K58" s="4">
        <f t="shared" si="17"/>
        <v>0.91764705882352937</v>
      </c>
      <c r="L58" s="5">
        <v>717</v>
      </c>
      <c r="M58" s="5">
        <f t="shared" si="12"/>
        <v>0.84352941176470586</v>
      </c>
    </row>
    <row r="59" spans="1:13" x14ac:dyDescent="0.25">
      <c r="A59" s="4">
        <v>900</v>
      </c>
      <c r="B59" s="7">
        <v>846</v>
      </c>
      <c r="C59" s="7">
        <f t="shared" si="13"/>
        <v>0.94</v>
      </c>
      <c r="D59" s="4">
        <v>758</v>
      </c>
      <c r="E59" s="4">
        <f t="shared" si="14"/>
        <v>0.84222222222222221</v>
      </c>
      <c r="F59" s="4">
        <v>753</v>
      </c>
      <c r="G59" s="4">
        <f t="shared" si="15"/>
        <v>0.83666666666666667</v>
      </c>
      <c r="H59" s="4">
        <v>736</v>
      </c>
      <c r="I59" s="4">
        <f t="shared" si="16"/>
        <v>0.81777777777777783</v>
      </c>
      <c r="J59" s="4">
        <v>836</v>
      </c>
      <c r="K59" s="4">
        <f t="shared" si="17"/>
        <v>0.92888888888888888</v>
      </c>
      <c r="L59" s="5">
        <v>763</v>
      </c>
      <c r="M59" s="5">
        <f t="shared" si="12"/>
        <v>0.84777777777777774</v>
      </c>
    </row>
    <row r="61" spans="1:13" x14ac:dyDescent="0.25">
      <c r="A61" s="10" t="s">
        <v>18</v>
      </c>
      <c r="B61" s="10"/>
      <c r="C61" s="6"/>
      <c r="D61" s="4"/>
      <c r="E61" s="4">
        <v>22176</v>
      </c>
      <c r="F61" s="4"/>
      <c r="G61" s="4"/>
    </row>
    <row r="62" spans="1:13" x14ac:dyDescent="0.25">
      <c r="A62" s="4" t="s">
        <v>15</v>
      </c>
      <c r="B62" s="11" t="s">
        <v>16</v>
      </c>
      <c r="C62" s="11"/>
      <c r="D62" s="11" t="s">
        <v>19</v>
      </c>
      <c r="E62" s="11"/>
      <c r="F62" s="11" t="s">
        <v>17</v>
      </c>
      <c r="G62" s="11"/>
      <c r="H62" s="11" t="s">
        <v>13</v>
      </c>
      <c r="I62" s="11"/>
      <c r="J62" s="11" t="s">
        <v>14</v>
      </c>
      <c r="K62" s="11"/>
      <c r="L62" s="11" t="s">
        <v>72</v>
      </c>
      <c r="M62" s="11"/>
    </row>
    <row r="63" spans="1:13" x14ac:dyDescent="0.25">
      <c r="A63" s="4">
        <v>100</v>
      </c>
      <c r="B63" s="4">
        <v>59</v>
      </c>
      <c r="C63" s="4">
        <f>B63/A63</f>
        <v>0.59</v>
      </c>
      <c r="D63" s="7">
        <v>79</v>
      </c>
      <c r="E63" s="7">
        <f>D63/A63</f>
        <v>0.79</v>
      </c>
      <c r="F63" s="4">
        <v>45</v>
      </c>
      <c r="G63" s="4">
        <f>F63/A63</f>
        <v>0.45</v>
      </c>
      <c r="H63" s="5">
        <v>67</v>
      </c>
      <c r="I63" s="4">
        <f>H63/A63</f>
        <v>0.67</v>
      </c>
      <c r="J63" s="4">
        <v>64</v>
      </c>
      <c r="K63" s="4">
        <f>J63/A63</f>
        <v>0.64</v>
      </c>
      <c r="L63" s="5">
        <v>78</v>
      </c>
      <c r="M63" s="5">
        <f>L63/A63</f>
        <v>0.78</v>
      </c>
    </row>
    <row r="64" spans="1:13" x14ac:dyDescent="0.25">
      <c r="A64" s="4">
        <v>150</v>
      </c>
      <c r="B64" s="4">
        <v>97</v>
      </c>
      <c r="C64" s="4">
        <f>B64/A64</f>
        <v>0.64666666666666661</v>
      </c>
      <c r="D64" s="7">
        <v>124</v>
      </c>
      <c r="E64" s="7">
        <f>D64/A64</f>
        <v>0.82666666666666666</v>
      </c>
      <c r="F64" s="4">
        <v>75</v>
      </c>
      <c r="G64" s="4">
        <f>F64/A64</f>
        <v>0.5</v>
      </c>
      <c r="H64" s="4">
        <v>114</v>
      </c>
      <c r="I64" s="4">
        <f>H64/A64</f>
        <v>0.76</v>
      </c>
      <c r="J64" s="4">
        <v>95</v>
      </c>
      <c r="K64" s="4">
        <f>J64/A64</f>
        <v>0.6333333333333333</v>
      </c>
      <c r="L64" s="5">
        <v>125</v>
      </c>
      <c r="M64" s="5">
        <f t="shared" ref="M64:M79" si="18">L64/A64</f>
        <v>0.83333333333333337</v>
      </c>
    </row>
    <row r="65" spans="1:13" x14ac:dyDescent="0.25">
      <c r="A65" s="4">
        <v>200</v>
      </c>
      <c r="B65" s="4">
        <v>130</v>
      </c>
      <c r="C65" s="4">
        <f t="shared" ref="C65:C79" si="19">B65/A65</f>
        <v>0.65</v>
      </c>
      <c r="D65" s="7">
        <v>168</v>
      </c>
      <c r="E65" s="7">
        <f t="shared" ref="E65:E79" si="20">D65/A65</f>
        <v>0.84</v>
      </c>
      <c r="F65" s="4">
        <v>107</v>
      </c>
      <c r="G65" s="4">
        <f t="shared" ref="G65:G79" si="21">F65/A65</f>
        <v>0.53500000000000003</v>
      </c>
      <c r="H65" s="4">
        <v>160</v>
      </c>
      <c r="I65" s="4">
        <f t="shared" ref="I65:I79" si="22">H65/A65</f>
        <v>0.8</v>
      </c>
      <c r="J65" s="4">
        <v>127</v>
      </c>
      <c r="K65" s="4">
        <f t="shared" ref="K65:K79" si="23">J65/A65</f>
        <v>0.63500000000000001</v>
      </c>
      <c r="L65" s="5">
        <v>167</v>
      </c>
      <c r="M65" s="5">
        <f t="shared" si="18"/>
        <v>0.83499999999999996</v>
      </c>
    </row>
    <row r="66" spans="1:13" x14ac:dyDescent="0.25">
      <c r="A66" s="4">
        <v>250</v>
      </c>
      <c r="B66" s="4">
        <v>180</v>
      </c>
      <c r="C66" s="4">
        <f t="shared" si="19"/>
        <v>0.72</v>
      </c>
      <c r="D66" s="7">
        <v>207</v>
      </c>
      <c r="E66" s="7">
        <f t="shared" si="20"/>
        <v>0.82799999999999996</v>
      </c>
      <c r="F66" s="4">
        <v>149</v>
      </c>
      <c r="G66" s="4">
        <f t="shared" si="21"/>
        <v>0.59599999999999997</v>
      </c>
      <c r="H66" s="4">
        <v>194</v>
      </c>
      <c r="I66" s="4">
        <f t="shared" si="22"/>
        <v>0.77600000000000002</v>
      </c>
      <c r="J66" s="4">
        <v>175</v>
      </c>
      <c r="K66" s="4">
        <f t="shared" si="23"/>
        <v>0.7</v>
      </c>
      <c r="L66" s="5">
        <v>199</v>
      </c>
      <c r="M66" s="5">
        <f t="shared" si="18"/>
        <v>0.79600000000000004</v>
      </c>
    </row>
    <row r="67" spans="1:13" x14ac:dyDescent="0.25">
      <c r="A67" s="4">
        <v>300</v>
      </c>
      <c r="B67" s="4">
        <v>219</v>
      </c>
      <c r="C67" s="4">
        <f t="shared" si="19"/>
        <v>0.73</v>
      </c>
      <c r="D67" s="7">
        <v>244</v>
      </c>
      <c r="E67" s="7">
        <f t="shared" si="20"/>
        <v>0.81333333333333335</v>
      </c>
      <c r="F67" s="4">
        <v>190</v>
      </c>
      <c r="G67" s="4">
        <f t="shared" si="21"/>
        <v>0.6333333333333333</v>
      </c>
      <c r="H67" s="4">
        <v>233</v>
      </c>
      <c r="I67" s="4">
        <f t="shared" si="22"/>
        <v>0.77666666666666662</v>
      </c>
      <c r="J67" s="4">
        <v>220</v>
      </c>
      <c r="K67" s="4">
        <f t="shared" si="23"/>
        <v>0.73333333333333328</v>
      </c>
      <c r="L67" s="5">
        <v>238</v>
      </c>
      <c r="M67" s="5">
        <f t="shared" si="18"/>
        <v>0.79333333333333333</v>
      </c>
    </row>
    <row r="68" spans="1:13" x14ac:dyDescent="0.25">
      <c r="A68" s="4">
        <v>350</v>
      </c>
      <c r="B68" s="4">
        <v>268</v>
      </c>
      <c r="C68" s="4">
        <f t="shared" si="19"/>
        <v>0.76571428571428568</v>
      </c>
      <c r="D68" s="7">
        <v>283</v>
      </c>
      <c r="E68" s="7">
        <f t="shared" si="20"/>
        <v>0.80857142857142861</v>
      </c>
      <c r="F68" s="4">
        <v>227</v>
      </c>
      <c r="G68" s="4">
        <f t="shared" si="21"/>
        <v>0.64857142857142858</v>
      </c>
      <c r="H68" s="4">
        <v>272</v>
      </c>
      <c r="I68" s="4">
        <f t="shared" si="22"/>
        <v>0.77714285714285714</v>
      </c>
      <c r="J68" s="4">
        <v>270</v>
      </c>
      <c r="K68" s="4">
        <f t="shared" si="23"/>
        <v>0.77142857142857146</v>
      </c>
      <c r="L68" s="5">
        <v>278</v>
      </c>
      <c r="M68" s="5">
        <f t="shared" si="18"/>
        <v>0.79428571428571426</v>
      </c>
    </row>
    <row r="69" spans="1:13" x14ac:dyDescent="0.25">
      <c r="A69" s="4">
        <v>400</v>
      </c>
      <c r="B69" s="4">
        <v>312</v>
      </c>
      <c r="C69" s="4">
        <f t="shared" si="19"/>
        <v>0.78</v>
      </c>
      <c r="D69" s="7">
        <v>329</v>
      </c>
      <c r="E69" s="7">
        <f t="shared" si="20"/>
        <v>0.82250000000000001</v>
      </c>
      <c r="F69" s="4">
        <v>283</v>
      </c>
      <c r="G69" s="4">
        <f t="shared" si="21"/>
        <v>0.70750000000000002</v>
      </c>
      <c r="H69" s="4">
        <v>318</v>
      </c>
      <c r="I69" s="4">
        <f t="shared" si="22"/>
        <v>0.79500000000000004</v>
      </c>
      <c r="J69" s="4">
        <v>314</v>
      </c>
      <c r="K69" s="4">
        <f t="shared" si="23"/>
        <v>0.78500000000000003</v>
      </c>
      <c r="L69" s="5">
        <v>321</v>
      </c>
      <c r="M69" s="5">
        <f t="shared" si="18"/>
        <v>0.80249999999999999</v>
      </c>
    </row>
    <row r="70" spans="1:13" x14ac:dyDescent="0.25">
      <c r="A70" s="4">
        <v>450</v>
      </c>
      <c r="B70" s="4">
        <v>369</v>
      </c>
      <c r="C70" s="4">
        <f t="shared" si="19"/>
        <v>0.82</v>
      </c>
      <c r="D70" s="7">
        <v>372</v>
      </c>
      <c r="E70" s="7">
        <f t="shared" si="20"/>
        <v>0.82666666666666666</v>
      </c>
      <c r="F70" s="4">
        <v>337</v>
      </c>
      <c r="G70" s="4">
        <f t="shared" si="21"/>
        <v>0.74888888888888894</v>
      </c>
      <c r="H70" s="4">
        <v>355</v>
      </c>
      <c r="I70" s="4">
        <f t="shared" si="22"/>
        <v>0.78888888888888886</v>
      </c>
      <c r="J70" s="4">
        <v>367</v>
      </c>
      <c r="K70" s="4">
        <f t="shared" si="23"/>
        <v>0.81555555555555559</v>
      </c>
      <c r="L70" s="5">
        <v>367</v>
      </c>
      <c r="M70" s="5">
        <f t="shared" si="18"/>
        <v>0.81555555555555559</v>
      </c>
    </row>
    <row r="71" spans="1:13" x14ac:dyDescent="0.25">
      <c r="A71" s="4">
        <v>500</v>
      </c>
      <c r="B71" s="7">
        <v>427</v>
      </c>
      <c r="C71" s="7">
        <f t="shared" si="19"/>
        <v>0.85399999999999998</v>
      </c>
      <c r="D71" s="4">
        <v>417</v>
      </c>
      <c r="E71" s="8">
        <f t="shared" si="20"/>
        <v>0.83399999999999996</v>
      </c>
      <c r="F71" s="4">
        <v>385</v>
      </c>
      <c r="G71" s="4">
        <f t="shared" si="21"/>
        <v>0.77</v>
      </c>
      <c r="H71" s="4">
        <v>408</v>
      </c>
      <c r="I71" s="4">
        <f t="shared" si="22"/>
        <v>0.81599999999999995</v>
      </c>
      <c r="J71" s="4">
        <v>426</v>
      </c>
      <c r="K71" s="4">
        <f t="shared" si="23"/>
        <v>0.85199999999999998</v>
      </c>
      <c r="L71" s="5">
        <v>415</v>
      </c>
      <c r="M71" s="5">
        <f t="shared" si="18"/>
        <v>0.83</v>
      </c>
    </row>
    <row r="72" spans="1:13" x14ac:dyDescent="0.25">
      <c r="A72" s="4">
        <v>550</v>
      </c>
      <c r="B72" s="7">
        <v>497</v>
      </c>
      <c r="C72" s="7">
        <f t="shared" si="19"/>
        <v>0.90363636363636368</v>
      </c>
      <c r="D72" s="4">
        <v>473</v>
      </c>
      <c r="E72" s="8">
        <f t="shared" si="20"/>
        <v>0.86</v>
      </c>
      <c r="F72" s="4">
        <v>441</v>
      </c>
      <c r="G72" s="4">
        <f t="shared" si="21"/>
        <v>0.80181818181818176</v>
      </c>
      <c r="H72" s="4">
        <v>460</v>
      </c>
      <c r="I72" s="4">
        <f t="shared" si="22"/>
        <v>0.83636363636363631</v>
      </c>
      <c r="J72" s="4">
        <v>495</v>
      </c>
      <c r="K72" s="4">
        <f t="shared" si="23"/>
        <v>0.9</v>
      </c>
      <c r="L72" s="5">
        <v>469</v>
      </c>
      <c r="M72" s="5">
        <f t="shared" si="18"/>
        <v>0.85272727272727278</v>
      </c>
    </row>
    <row r="73" spans="1:13" x14ac:dyDescent="0.25">
      <c r="A73" s="4">
        <v>600</v>
      </c>
      <c r="B73" s="7">
        <v>550</v>
      </c>
      <c r="C73" s="7">
        <f t="shared" si="19"/>
        <v>0.91666666666666663</v>
      </c>
      <c r="D73" s="4">
        <v>531</v>
      </c>
      <c r="E73" s="8">
        <f t="shared" si="20"/>
        <v>0.88500000000000001</v>
      </c>
      <c r="F73" s="4">
        <v>491</v>
      </c>
      <c r="G73" s="4">
        <f t="shared" si="21"/>
        <v>0.81833333333333336</v>
      </c>
      <c r="H73" s="4">
        <v>513</v>
      </c>
      <c r="I73" s="4">
        <f t="shared" si="22"/>
        <v>0.85499999999999998</v>
      </c>
      <c r="J73" s="4">
        <v>549</v>
      </c>
      <c r="K73" s="4">
        <f t="shared" si="23"/>
        <v>0.91500000000000004</v>
      </c>
      <c r="L73" s="5">
        <v>524</v>
      </c>
      <c r="M73" s="5">
        <f t="shared" si="18"/>
        <v>0.87333333333333329</v>
      </c>
    </row>
    <row r="74" spans="1:13" x14ac:dyDescent="0.25">
      <c r="A74" s="4">
        <v>650</v>
      </c>
      <c r="B74" s="7">
        <v>600</v>
      </c>
      <c r="C74" s="7">
        <f t="shared" si="19"/>
        <v>0.92307692307692313</v>
      </c>
      <c r="D74" s="4">
        <v>580</v>
      </c>
      <c r="E74" s="8">
        <f t="shared" si="20"/>
        <v>0.89230769230769236</v>
      </c>
      <c r="F74" s="4">
        <v>542</v>
      </c>
      <c r="G74" s="4">
        <f t="shared" si="21"/>
        <v>0.83384615384615379</v>
      </c>
      <c r="H74" s="4">
        <v>566</v>
      </c>
      <c r="I74" s="4">
        <f t="shared" si="22"/>
        <v>0.87076923076923074</v>
      </c>
      <c r="J74" s="4">
        <v>598</v>
      </c>
      <c r="K74" s="4">
        <f t="shared" si="23"/>
        <v>0.92</v>
      </c>
      <c r="L74" s="5">
        <v>574</v>
      </c>
      <c r="M74" s="5">
        <f t="shared" si="18"/>
        <v>0.88307692307692309</v>
      </c>
    </row>
    <row r="75" spans="1:13" x14ac:dyDescent="0.25">
      <c r="A75" s="4">
        <v>700</v>
      </c>
      <c r="B75" s="7">
        <v>648</v>
      </c>
      <c r="C75" s="7">
        <f t="shared" si="19"/>
        <v>0.92571428571428571</v>
      </c>
      <c r="D75" s="4">
        <v>19</v>
      </c>
      <c r="E75" s="8">
        <f t="shared" si="20"/>
        <v>2.7142857142857142E-2</v>
      </c>
      <c r="F75" s="4">
        <v>590</v>
      </c>
      <c r="G75" s="4">
        <f t="shared" si="21"/>
        <v>0.84285714285714286</v>
      </c>
      <c r="H75" s="4">
        <v>608</v>
      </c>
      <c r="I75" s="4">
        <f t="shared" si="22"/>
        <v>0.86857142857142855</v>
      </c>
      <c r="J75" s="4">
        <v>646</v>
      </c>
      <c r="K75" s="4">
        <f t="shared" si="23"/>
        <v>0.92285714285714282</v>
      </c>
      <c r="L75" s="5">
        <v>617</v>
      </c>
      <c r="M75" s="5">
        <f t="shared" si="18"/>
        <v>0.88142857142857145</v>
      </c>
    </row>
    <row r="76" spans="1:13" x14ac:dyDescent="0.25">
      <c r="A76" s="4">
        <v>750</v>
      </c>
      <c r="B76" s="7">
        <v>700</v>
      </c>
      <c r="C76" s="7">
        <f t="shared" si="19"/>
        <v>0.93333333333333335</v>
      </c>
      <c r="D76" s="4">
        <v>655</v>
      </c>
      <c r="E76" s="8">
        <f t="shared" si="20"/>
        <v>0.87333333333333329</v>
      </c>
      <c r="F76" s="4">
        <v>635</v>
      </c>
      <c r="G76" s="4">
        <f t="shared" si="21"/>
        <v>0.84666666666666668</v>
      </c>
      <c r="H76" s="4">
        <v>635</v>
      </c>
      <c r="I76" s="4">
        <f t="shared" si="22"/>
        <v>0.84666666666666668</v>
      </c>
      <c r="J76" s="4">
        <v>694</v>
      </c>
      <c r="K76" s="4">
        <f t="shared" si="23"/>
        <v>0.92533333333333334</v>
      </c>
      <c r="L76" s="5">
        <v>655</v>
      </c>
      <c r="M76" s="5">
        <f t="shared" si="18"/>
        <v>0.87333333333333329</v>
      </c>
    </row>
    <row r="77" spans="1:13" x14ac:dyDescent="0.25">
      <c r="A77" s="4">
        <v>800</v>
      </c>
      <c r="B77" s="7">
        <v>738</v>
      </c>
      <c r="C77" s="7">
        <f t="shared" si="19"/>
        <v>0.92249999999999999</v>
      </c>
      <c r="D77" s="4">
        <v>698</v>
      </c>
      <c r="E77" s="8">
        <f t="shared" si="20"/>
        <v>0.87250000000000005</v>
      </c>
      <c r="F77" s="4">
        <v>685</v>
      </c>
      <c r="G77" s="4">
        <f t="shared" si="21"/>
        <v>0.85624999999999996</v>
      </c>
      <c r="H77" s="4">
        <v>683</v>
      </c>
      <c r="I77" s="4">
        <f t="shared" si="22"/>
        <v>0.85375000000000001</v>
      </c>
      <c r="J77" s="4">
        <v>737</v>
      </c>
      <c r="K77" s="4">
        <f t="shared" si="23"/>
        <v>0.92125000000000001</v>
      </c>
      <c r="L77" s="5">
        <v>700</v>
      </c>
      <c r="M77" s="5">
        <f t="shared" si="18"/>
        <v>0.875</v>
      </c>
    </row>
    <row r="78" spans="1:13" x14ac:dyDescent="0.25">
      <c r="A78" s="4">
        <v>850</v>
      </c>
      <c r="B78" s="7">
        <v>780</v>
      </c>
      <c r="C78" s="7">
        <f t="shared" si="19"/>
        <v>0.91764705882352937</v>
      </c>
      <c r="D78" s="4">
        <v>739</v>
      </c>
      <c r="E78" s="4">
        <f t="shared" si="20"/>
        <v>0.86941176470588233</v>
      </c>
      <c r="F78" s="4">
        <v>729</v>
      </c>
      <c r="G78" s="4">
        <f t="shared" si="21"/>
        <v>0.85764705882352943</v>
      </c>
      <c r="H78" s="4">
        <v>726</v>
      </c>
      <c r="I78" s="4">
        <f t="shared" si="22"/>
        <v>0.85411764705882354</v>
      </c>
      <c r="J78" s="4">
        <v>780</v>
      </c>
      <c r="K78" s="4">
        <f t="shared" si="23"/>
        <v>0.91764705882352937</v>
      </c>
      <c r="L78" s="5">
        <v>731</v>
      </c>
      <c r="M78" s="5">
        <f t="shared" si="18"/>
        <v>0.86</v>
      </c>
    </row>
    <row r="79" spans="1:13" x14ac:dyDescent="0.25">
      <c r="A79" s="4">
        <v>900</v>
      </c>
      <c r="B79" s="7">
        <v>822</v>
      </c>
      <c r="C79" s="7">
        <f t="shared" si="19"/>
        <v>0.91333333333333333</v>
      </c>
      <c r="D79" s="4">
        <v>786</v>
      </c>
      <c r="E79" s="4">
        <f t="shared" si="20"/>
        <v>0.87333333333333329</v>
      </c>
      <c r="F79" s="4">
        <v>772</v>
      </c>
      <c r="G79" s="4">
        <f t="shared" si="21"/>
        <v>0.85777777777777775</v>
      </c>
      <c r="H79" s="4">
        <v>770</v>
      </c>
      <c r="I79" s="4">
        <f t="shared" si="22"/>
        <v>0.85555555555555551</v>
      </c>
      <c r="J79" s="4">
        <v>819</v>
      </c>
      <c r="K79" s="4">
        <f t="shared" si="23"/>
        <v>0.91</v>
      </c>
      <c r="L79" s="5">
        <v>783</v>
      </c>
      <c r="M79" s="5">
        <f t="shared" si="18"/>
        <v>0.87</v>
      </c>
    </row>
    <row r="81" spans="1:13" x14ac:dyDescent="0.25">
      <c r="A81" s="10" t="s">
        <v>18</v>
      </c>
      <c r="B81" s="10"/>
      <c r="C81" s="6"/>
      <c r="D81" s="5"/>
      <c r="E81" s="5">
        <v>22246</v>
      </c>
      <c r="F81" s="5"/>
      <c r="G81" s="5"/>
    </row>
    <row r="82" spans="1:13" x14ac:dyDescent="0.25">
      <c r="A82" s="5" t="s">
        <v>15</v>
      </c>
      <c r="B82" s="11" t="s">
        <v>5</v>
      </c>
      <c r="C82" s="11"/>
      <c r="D82" s="11" t="s">
        <v>9</v>
      </c>
      <c r="E82" s="11"/>
      <c r="F82" s="11" t="s">
        <v>12</v>
      </c>
      <c r="G82" s="11"/>
      <c r="H82" s="11" t="s">
        <v>13</v>
      </c>
      <c r="I82" s="11"/>
      <c r="J82" s="11" t="s">
        <v>14</v>
      </c>
      <c r="K82" s="11"/>
      <c r="L82" s="11" t="s">
        <v>72</v>
      </c>
      <c r="M82" s="11"/>
    </row>
    <row r="83" spans="1:13" x14ac:dyDescent="0.25">
      <c r="A83" s="5">
        <v>100</v>
      </c>
      <c r="B83" s="5">
        <v>73</v>
      </c>
      <c r="C83" s="5">
        <f>B83/A83</f>
        <v>0.73</v>
      </c>
      <c r="D83" s="7">
        <v>77</v>
      </c>
      <c r="E83" s="7">
        <f>D83/A83</f>
        <v>0.77</v>
      </c>
      <c r="F83" s="5">
        <v>61</v>
      </c>
      <c r="G83" s="5">
        <f>F83/A83</f>
        <v>0.61</v>
      </c>
      <c r="H83" s="5">
        <v>69</v>
      </c>
      <c r="I83" s="5">
        <f>H83/A83</f>
        <v>0.69</v>
      </c>
      <c r="J83" s="5">
        <v>76</v>
      </c>
      <c r="K83" s="5">
        <f>J83/A83</f>
        <v>0.76</v>
      </c>
      <c r="L83" s="5">
        <v>80</v>
      </c>
      <c r="M83" s="5">
        <f>L83/A83</f>
        <v>0.8</v>
      </c>
    </row>
    <row r="84" spans="1:13" x14ac:dyDescent="0.25">
      <c r="A84" s="5">
        <v>150</v>
      </c>
      <c r="B84" s="5">
        <v>115</v>
      </c>
      <c r="C84" s="5">
        <f>B84/A84</f>
        <v>0.76666666666666672</v>
      </c>
      <c r="D84" s="7">
        <v>125</v>
      </c>
      <c r="E84" s="7">
        <f>D84/A84</f>
        <v>0.83333333333333337</v>
      </c>
      <c r="F84" s="5">
        <v>95</v>
      </c>
      <c r="G84" s="5">
        <f>F84/A84</f>
        <v>0.6333333333333333</v>
      </c>
      <c r="H84" s="5">
        <v>117</v>
      </c>
      <c r="I84" s="5">
        <f>H84/A84</f>
        <v>0.78</v>
      </c>
      <c r="J84" s="5">
        <v>113</v>
      </c>
      <c r="K84" s="5">
        <f>J84/A84</f>
        <v>0.7533333333333333</v>
      </c>
      <c r="L84" s="5">
        <v>126</v>
      </c>
      <c r="M84" s="5">
        <f t="shared" ref="M84:M99" si="24">L84/A84</f>
        <v>0.84</v>
      </c>
    </row>
    <row r="85" spans="1:13" x14ac:dyDescent="0.25">
      <c r="A85" s="5">
        <v>200</v>
      </c>
      <c r="B85" s="5">
        <v>150</v>
      </c>
      <c r="C85" s="5">
        <f t="shared" ref="C85:C99" si="25">B85/A85</f>
        <v>0.75</v>
      </c>
      <c r="D85" s="7">
        <v>179</v>
      </c>
      <c r="E85" s="7">
        <f t="shared" ref="E85:E99" si="26">D85/A85</f>
        <v>0.89500000000000002</v>
      </c>
      <c r="F85" s="5">
        <v>117</v>
      </c>
      <c r="G85" s="5">
        <f t="shared" ref="G85:G99" si="27">F85/A85</f>
        <v>0.58499999999999996</v>
      </c>
      <c r="H85" s="5">
        <v>169</v>
      </c>
      <c r="I85" s="5">
        <f t="shared" ref="I85:I99" si="28">H85/A85</f>
        <v>0.84499999999999997</v>
      </c>
      <c r="J85" s="5">
        <v>149</v>
      </c>
      <c r="K85" s="5">
        <f t="shared" ref="K85:K99" si="29">J85/A85</f>
        <v>0.745</v>
      </c>
      <c r="L85" s="5">
        <v>175</v>
      </c>
      <c r="M85" s="5">
        <f t="shared" si="24"/>
        <v>0.875</v>
      </c>
    </row>
    <row r="86" spans="1:13" x14ac:dyDescent="0.25">
      <c r="A86" s="5">
        <v>250</v>
      </c>
      <c r="B86" s="5">
        <v>174</v>
      </c>
      <c r="C86" s="5">
        <f t="shared" si="25"/>
        <v>0.69599999999999995</v>
      </c>
      <c r="D86" s="7">
        <v>219</v>
      </c>
      <c r="E86" s="7">
        <f t="shared" si="26"/>
        <v>0.876</v>
      </c>
      <c r="F86" s="5">
        <v>152</v>
      </c>
      <c r="G86" s="5">
        <f t="shared" si="27"/>
        <v>0.60799999999999998</v>
      </c>
      <c r="H86" s="5">
        <v>205</v>
      </c>
      <c r="I86" s="5">
        <f t="shared" si="28"/>
        <v>0.82</v>
      </c>
      <c r="J86" s="5">
        <v>179</v>
      </c>
      <c r="K86" s="5">
        <f t="shared" si="29"/>
        <v>0.71599999999999997</v>
      </c>
      <c r="L86" s="5">
        <v>211</v>
      </c>
      <c r="M86" s="5">
        <f t="shared" si="24"/>
        <v>0.84399999999999997</v>
      </c>
    </row>
    <row r="87" spans="1:13" x14ac:dyDescent="0.25">
      <c r="A87" s="5">
        <v>300</v>
      </c>
      <c r="B87" s="5">
        <v>218</v>
      </c>
      <c r="C87" s="5">
        <f t="shared" si="25"/>
        <v>0.72666666666666668</v>
      </c>
      <c r="D87" s="7">
        <v>255</v>
      </c>
      <c r="E87" s="7">
        <f t="shared" si="26"/>
        <v>0.85</v>
      </c>
      <c r="F87" s="5">
        <v>195</v>
      </c>
      <c r="G87" s="5">
        <f t="shared" si="27"/>
        <v>0.65</v>
      </c>
      <c r="H87" s="5">
        <v>244</v>
      </c>
      <c r="I87" s="5">
        <f t="shared" si="28"/>
        <v>0.81333333333333335</v>
      </c>
      <c r="J87" s="5">
        <v>223</v>
      </c>
      <c r="K87" s="5">
        <f t="shared" si="29"/>
        <v>0.74333333333333329</v>
      </c>
      <c r="L87" s="5">
        <v>258</v>
      </c>
      <c r="M87" s="5">
        <f t="shared" si="24"/>
        <v>0.86</v>
      </c>
    </row>
    <row r="88" spans="1:13" x14ac:dyDescent="0.25">
      <c r="A88" s="5">
        <v>350</v>
      </c>
      <c r="B88" s="5">
        <v>264</v>
      </c>
      <c r="C88" s="5">
        <f t="shared" si="25"/>
        <v>0.75428571428571434</v>
      </c>
      <c r="D88" s="7">
        <v>297</v>
      </c>
      <c r="E88" s="7">
        <f t="shared" si="26"/>
        <v>0.84857142857142853</v>
      </c>
      <c r="F88" s="5">
        <v>239</v>
      </c>
      <c r="G88" s="5">
        <f t="shared" si="27"/>
        <v>0.68285714285714283</v>
      </c>
      <c r="H88" s="5">
        <v>282</v>
      </c>
      <c r="I88" s="5">
        <f t="shared" si="28"/>
        <v>0.80571428571428572</v>
      </c>
      <c r="J88" s="5">
        <v>266</v>
      </c>
      <c r="K88" s="5">
        <f t="shared" si="29"/>
        <v>0.76</v>
      </c>
      <c r="L88" s="5">
        <v>294</v>
      </c>
      <c r="M88" s="5">
        <f t="shared" si="24"/>
        <v>0.84</v>
      </c>
    </row>
    <row r="89" spans="1:13" x14ac:dyDescent="0.25">
      <c r="A89" s="5">
        <v>400</v>
      </c>
      <c r="B89" s="5">
        <v>300</v>
      </c>
      <c r="C89" s="5">
        <f t="shared" si="25"/>
        <v>0.75</v>
      </c>
      <c r="D89" s="7">
        <v>337</v>
      </c>
      <c r="E89" s="7">
        <f t="shared" si="26"/>
        <v>0.84250000000000003</v>
      </c>
      <c r="F89" s="5">
        <v>275</v>
      </c>
      <c r="G89" s="5">
        <f t="shared" si="27"/>
        <v>0.6875</v>
      </c>
      <c r="H89" s="5">
        <v>325</v>
      </c>
      <c r="I89" s="5">
        <f t="shared" si="28"/>
        <v>0.8125</v>
      </c>
      <c r="J89" s="5">
        <v>304</v>
      </c>
      <c r="K89" s="5">
        <f t="shared" si="29"/>
        <v>0.76</v>
      </c>
      <c r="L89" s="5">
        <v>335</v>
      </c>
      <c r="M89" s="5">
        <f t="shared" si="24"/>
        <v>0.83750000000000002</v>
      </c>
    </row>
    <row r="90" spans="1:13" x14ac:dyDescent="0.25">
      <c r="A90" s="5">
        <v>450</v>
      </c>
      <c r="B90" s="5">
        <v>359</v>
      </c>
      <c r="C90" s="5">
        <f t="shared" si="25"/>
        <v>0.79777777777777781</v>
      </c>
      <c r="D90" s="7">
        <v>377</v>
      </c>
      <c r="E90" s="7">
        <f t="shared" si="26"/>
        <v>0.83777777777777773</v>
      </c>
      <c r="F90" s="5">
        <v>329</v>
      </c>
      <c r="G90" s="5">
        <f t="shared" si="27"/>
        <v>0.73111111111111116</v>
      </c>
      <c r="H90" s="5">
        <v>363</v>
      </c>
      <c r="I90" s="5">
        <f t="shared" si="28"/>
        <v>0.80666666666666664</v>
      </c>
      <c r="J90" s="5">
        <v>360</v>
      </c>
      <c r="K90" s="5">
        <f t="shared" si="29"/>
        <v>0.8</v>
      </c>
      <c r="L90" s="5">
        <v>379</v>
      </c>
      <c r="M90" s="5">
        <f t="shared" si="24"/>
        <v>0.84222222222222221</v>
      </c>
    </row>
    <row r="91" spans="1:13" x14ac:dyDescent="0.25">
      <c r="A91" s="5">
        <v>500</v>
      </c>
      <c r="B91" s="5">
        <v>395</v>
      </c>
      <c r="C91" s="5">
        <f t="shared" si="25"/>
        <v>0.79</v>
      </c>
      <c r="D91" s="7">
        <v>418</v>
      </c>
      <c r="E91" s="7">
        <f t="shared" si="26"/>
        <v>0.83599999999999997</v>
      </c>
      <c r="F91" s="5">
        <v>379</v>
      </c>
      <c r="G91" s="5">
        <f t="shared" si="27"/>
        <v>0.75800000000000001</v>
      </c>
      <c r="H91" s="5">
        <v>404</v>
      </c>
      <c r="I91" s="5">
        <f t="shared" si="28"/>
        <v>0.80800000000000005</v>
      </c>
      <c r="J91" s="5">
        <v>401</v>
      </c>
      <c r="K91" s="5">
        <f t="shared" si="29"/>
        <v>0.80200000000000005</v>
      </c>
      <c r="L91" s="5">
        <v>417</v>
      </c>
      <c r="M91" s="5">
        <f t="shared" si="24"/>
        <v>0.83399999999999996</v>
      </c>
    </row>
    <row r="92" spans="1:13" x14ac:dyDescent="0.25">
      <c r="A92" s="5">
        <v>550</v>
      </c>
      <c r="B92" s="7">
        <v>464</v>
      </c>
      <c r="C92" s="7">
        <f t="shared" si="25"/>
        <v>0.84363636363636363</v>
      </c>
      <c r="D92" s="5">
        <v>464</v>
      </c>
      <c r="E92" s="8">
        <f t="shared" si="26"/>
        <v>0.84363636363636363</v>
      </c>
      <c r="F92" s="5">
        <v>430</v>
      </c>
      <c r="G92" s="5">
        <f t="shared" si="27"/>
        <v>0.78181818181818186</v>
      </c>
      <c r="H92" s="5">
        <v>455</v>
      </c>
      <c r="I92" s="5">
        <f t="shared" si="28"/>
        <v>0.82727272727272727</v>
      </c>
      <c r="J92" s="5">
        <v>462</v>
      </c>
      <c r="K92" s="5">
        <f t="shared" si="29"/>
        <v>0.84</v>
      </c>
      <c r="L92" s="5">
        <v>464</v>
      </c>
      <c r="M92" s="5">
        <f t="shared" si="24"/>
        <v>0.84363636363636363</v>
      </c>
    </row>
    <row r="93" spans="1:13" x14ac:dyDescent="0.25">
      <c r="A93" s="5">
        <v>600</v>
      </c>
      <c r="B93" s="7">
        <v>530</v>
      </c>
      <c r="C93" s="7">
        <f t="shared" si="25"/>
        <v>0.8833333333333333</v>
      </c>
      <c r="D93" s="5">
        <v>515</v>
      </c>
      <c r="E93" s="8">
        <f t="shared" si="26"/>
        <v>0.85833333333333328</v>
      </c>
      <c r="F93" s="5">
        <v>482</v>
      </c>
      <c r="G93" s="5">
        <f t="shared" si="27"/>
        <v>0.80333333333333334</v>
      </c>
      <c r="H93" s="5">
        <v>501</v>
      </c>
      <c r="I93" s="5">
        <f t="shared" si="28"/>
        <v>0.83499999999999996</v>
      </c>
      <c r="J93" s="5">
        <v>528</v>
      </c>
      <c r="K93" s="5">
        <f t="shared" si="29"/>
        <v>0.88</v>
      </c>
      <c r="L93" s="5">
        <v>512</v>
      </c>
      <c r="M93" s="5">
        <f t="shared" si="24"/>
        <v>0.85333333333333339</v>
      </c>
    </row>
    <row r="94" spans="1:13" x14ac:dyDescent="0.25">
      <c r="A94" s="5">
        <v>650</v>
      </c>
      <c r="B94" s="7">
        <v>597</v>
      </c>
      <c r="C94" s="7">
        <f t="shared" si="25"/>
        <v>0.91846153846153844</v>
      </c>
      <c r="D94" s="5">
        <v>564</v>
      </c>
      <c r="E94" s="8">
        <f t="shared" si="26"/>
        <v>0.86769230769230765</v>
      </c>
      <c r="F94" s="5">
        <v>540</v>
      </c>
      <c r="G94" s="5">
        <f t="shared" si="27"/>
        <v>0.83076923076923082</v>
      </c>
      <c r="H94" s="5">
        <v>559</v>
      </c>
      <c r="I94" s="5">
        <f t="shared" si="28"/>
        <v>0.86</v>
      </c>
      <c r="J94" s="5">
        <v>597</v>
      </c>
      <c r="K94" s="5">
        <f t="shared" si="29"/>
        <v>0.91846153846153844</v>
      </c>
      <c r="L94" s="5">
        <v>566</v>
      </c>
      <c r="M94" s="5">
        <f t="shared" si="24"/>
        <v>0.87076923076923074</v>
      </c>
    </row>
    <row r="95" spans="1:13" x14ac:dyDescent="0.25">
      <c r="A95" s="5">
        <v>700</v>
      </c>
      <c r="B95" s="7">
        <v>653</v>
      </c>
      <c r="C95" s="7">
        <f t="shared" si="25"/>
        <v>0.93285714285714283</v>
      </c>
      <c r="D95" s="5">
        <v>608</v>
      </c>
      <c r="E95" s="8">
        <f t="shared" si="26"/>
        <v>0.86857142857142855</v>
      </c>
      <c r="F95" s="5">
        <v>589</v>
      </c>
      <c r="G95" s="5">
        <f t="shared" si="27"/>
        <v>0.84142857142857141</v>
      </c>
      <c r="H95" s="5">
        <v>603</v>
      </c>
      <c r="I95" s="5">
        <f t="shared" si="28"/>
        <v>0.86142857142857143</v>
      </c>
      <c r="J95" s="5">
        <v>649</v>
      </c>
      <c r="K95" s="5">
        <f t="shared" si="29"/>
        <v>0.92714285714285716</v>
      </c>
      <c r="L95" s="5">
        <v>612</v>
      </c>
      <c r="M95" s="5">
        <f t="shared" si="24"/>
        <v>0.87428571428571433</v>
      </c>
    </row>
    <row r="96" spans="1:13" x14ac:dyDescent="0.25">
      <c r="A96" s="5">
        <v>750</v>
      </c>
      <c r="B96" s="7">
        <v>699</v>
      </c>
      <c r="C96" s="7">
        <f t="shared" si="25"/>
        <v>0.93200000000000005</v>
      </c>
      <c r="D96" s="5">
        <v>660</v>
      </c>
      <c r="E96" s="8">
        <f t="shared" si="26"/>
        <v>0.88</v>
      </c>
      <c r="F96" s="5">
        <v>639</v>
      </c>
      <c r="G96" s="5">
        <f t="shared" si="27"/>
        <v>0.85199999999999998</v>
      </c>
      <c r="H96" s="5">
        <v>648</v>
      </c>
      <c r="I96" s="5">
        <f t="shared" si="28"/>
        <v>0.86399999999999999</v>
      </c>
      <c r="J96" s="5">
        <v>699</v>
      </c>
      <c r="K96" s="5">
        <f t="shared" si="29"/>
        <v>0.93200000000000005</v>
      </c>
      <c r="L96" s="5">
        <v>661</v>
      </c>
      <c r="M96" s="5">
        <f t="shared" si="24"/>
        <v>0.8813333333333333</v>
      </c>
    </row>
    <row r="97" spans="1:13" x14ac:dyDescent="0.25">
      <c r="A97" s="5">
        <v>800</v>
      </c>
      <c r="B97" s="7">
        <v>748</v>
      </c>
      <c r="C97" s="7">
        <f t="shared" si="25"/>
        <v>0.93500000000000005</v>
      </c>
      <c r="D97" s="5">
        <v>706</v>
      </c>
      <c r="E97" s="8">
        <f t="shared" si="26"/>
        <v>0.88249999999999995</v>
      </c>
      <c r="F97" s="5">
        <v>686</v>
      </c>
      <c r="G97" s="5">
        <f t="shared" si="27"/>
        <v>0.85750000000000004</v>
      </c>
      <c r="H97" s="5">
        <v>694</v>
      </c>
      <c r="I97" s="5">
        <f t="shared" si="28"/>
        <v>0.86750000000000005</v>
      </c>
      <c r="J97" s="5">
        <v>748</v>
      </c>
      <c r="K97" s="5">
        <f t="shared" si="29"/>
        <v>0.93500000000000005</v>
      </c>
      <c r="L97" s="5">
        <v>701</v>
      </c>
      <c r="M97" s="5">
        <f t="shared" si="24"/>
        <v>0.87624999999999997</v>
      </c>
    </row>
    <row r="98" spans="1:13" x14ac:dyDescent="0.25">
      <c r="A98" s="5">
        <v>850</v>
      </c>
      <c r="B98" s="7">
        <v>788</v>
      </c>
      <c r="C98" s="7">
        <f t="shared" si="25"/>
        <v>0.92705882352941171</v>
      </c>
      <c r="D98" s="5">
        <v>757</v>
      </c>
      <c r="E98" s="5">
        <f t="shared" si="26"/>
        <v>0.89058823529411768</v>
      </c>
      <c r="F98" s="5">
        <v>729</v>
      </c>
      <c r="G98" s="5">
        <f t="shared" si="27"/>
        <v>0.85764705882352943</v>
      </c>
      <c r="H98" s="5">
        <v>738</v>
      </c>
      <c r="I98" s="5">
        <f t="shared" si="28"/>
        <v>0.86823529411764711</v>
      </c>
      <c r="J98" s="5">
        <v>783</v>
      </c>
      <c r="K98" s="5">
        <f t="shared" si="29"/>
        <v>0.92117647058823526</v>
      </c>
      <c r="L98" s="5">
        <v>743</v>
      </c>
      <c r="M98" s="5">
        <f t="shared" si="24"/>
        <v>0.87411764705882355</v>
      </c>
    </row>
    <row r="99" spans="1:13" x14ac:dyDescent="0.25">
      <c r="A99" s="5">
        <v>900</v>
      </c>
      <c r="B99" s="7">
        <v>828</v>
      </c>
      <c r="C99" s="7">
        <f t="shared" si="25"/>
        <v>0.92</v>
      </c>
      <c r="D99" s="5">
        <v>804</v>
      </c>
      <c r="E99" s="5">
        <f t="shared" si="26"/>
        <v>0.89333333333333331</v>
      </c>
      <c r="F99" s="5">
        <v>773</v>
      </c>
      <c r="G99" s="5">
        <f t="shared" si="27"/>
        <v>0.85888888888888892</v>
      </c>
      <c r="H99" s="5">
        <v>784</v>
      </c>
      <c r="I99" s="5">
        <f t="shared" si="28"/>
        <v>0.87111111111111106</v>
      </c>
      <c r="J99" s="5">
        <v>824</v>
      </c>
      <c r="K99" s="5">
        <f t="shared" si="29"/>
        <v>0.91555555555555557</v>
      </c>
      <c r="L99" s="5">
        <v>792</v>
      </c>
      <c r="M99" s="5">
        <f t="shared" si="24"/>
        <v>0.88</v>
      </c>
    </row>
    <row r="101" spans="1:13" x14ac:dyDescent="0.25">
      <c r="A101" s="10" t="s">
        <v>18</v>
      </c>
      <c r="B101" s="10"/>
      <c r="C101" s="6"/>
      <c r="D101" s="5"/>
      <c r="E101" s="5">
        <v>22258</v>
      </c>
      <c r="F101" s="5"/>
      <c r="G101" s="5"/>
    </row>
    <row r="102" spans="1:13" x14ac:dyDescent="0.25">
      <c r="A102" s="5" t="s">
        <v>15</v>
      </c>
      <c r="B102" s="11" t="s">
        <v>5</v>
      </c>
      <c r="C102" s="11"/>
      <c r="D102" s="11" t="s">
        <v>9</v>
      </c>
      <c r="E102" s="11"/>
      <c r="F102" s="11" t="s">
        <v>12</v>
      </c>
      <c r="G102" s="11"/>
      <c r="H102" s="11" t="s">
        <v>13</v>
      </c>
      <c r="I102" s="11"/>
      <c r="J102" s="11" t="s">
        <v>14</v>
      </c>
      <c r="K102" s="11"/>
      <c r="L102" s="11" t="s">
        <v>72</v>
      </c>
      <c r="M102" s="11"/>
    </row>
    <row r="103" spans="1:13" x14ac:dyDescent="0.25">
      <c r="A103" s="5">
        <v>100</v>
      </c>
      <c r="B103" s="5">
        <v>50</v>
      </c>
      <c r="C103" s="5">
        <f>B103/A103</f>
        <v>0.5</v>
      </c>
      <c r="D103" s="5">
        <v>49</v>
      </c>
      <c r="E103" s="8">
        <f>D103/A103</f>
        <v>0.49</v>
      </c>
      <c r="F103" s="5">
        <v>40</v>
      </c>
      <c r="G103" s="5">
        <f>F103/A103</f>
        <v>0.4</v>
      </c>
      <c r="H103" s="7">
        <v>57</v>
      </c>
      <c r="I103" s="7">
        <f>H103/A103</f>
        <v>0.56999999999999995</v>
      </c>
      <c r="J103" s="5">
        <v>51</v>
      </c>
      <c r="K103" s="5">
        <f>J103/A103</f>
        <v>0.51</v>
      </c>
      <c r="L103" s="5">
        <v>62</v>
      </c>
      <c r="M103" s="5">
        <f>L103/A103</f>
        <v>0.62</v>
      </c>
    </row>
    <row r="104" spans="1:13" x14ac:dyDescent="0.25">
      <c r="A104" s="5">
        <v>150</v>
      </c>
      <c r="B104" s="5">
        <v>84</v>
      </c>
      <c r="C104" s="5">
        <f>B104/A104</f>
        <v>0.56000000000000005</v>
      </c>
      <c r="D104" s="5">
        <v>88</v>
      </c>
      <c r="E104" s="8">
        <f>D104/A104</f>
        <v>0.58666666666666667</v>
      </c>
      <c r="F104" s="5">
        <v>73</v>
      </c>
      <c r="G104" s="5">
        <f>F104/A104</f>
        <v>0.48666666666666669</v>
      </c>
      <c r="H104" s="7">
        <v>91</v>
      </c>
      <c r="I104" s="7">
        <f>H104/A104</f>
        <v>0.60666666666666669</v>
      </c>
      <c r="J104" s="5">
        <v>86</v>
      </c>
      <c r="K104" s="5">
        <f>J104/A104</f>
        <v>0.57333333333333336</v>
      </c>
      <c r="L104" s="5">
        <v>110</v>
      </c>
      <c r="M104" s="5">
        <f t="shared" ref="M104:M119" si="30">L104/A104</f>
        <v>0.73333333333333328</v>
      </c>
    </row>
    <row r="105" spans="1:13" x14ac:dyDescent="0.25">
      <c r="A105" s="5">
        <v>200</v>
      </c>
      <c r="B105" s="5">
        <v>140</v>
      </c>
      <c r="C105" s="5">
        <f t="shared" ref="C105:C119" si="31">B105/A105</f>
        <v>0.7</v>
      </c>
      <c r="D105" s="7">
        <v>149</v>
      </c>
      <c r="E105" s="7">
        <f t="shared" ref="E105:E119" si="32">D105/A105</f>
        <v>0.745</v>
      </c>
      <c r="F105" s="5">
        <v>107</v>
      </c>
      <c r="G105" s="5">
        <f t="shared" ref="G105:G119" si="33">F105/A105</f>
        <v>0.53500000000000003</v>
      </c>
      <c r="H105" s="5">
        <v>139</v>
      </c>
      <c r="I105" s="5">
        <f t="shared" ref="I105:I119" si="34">H105/A105</f>
        <v>0.69499999999999995</v>
      </c>
      <c r="J105" s="5">
        <v>136</v>
      </c>
      <c r="K105" s="5">
        <f t="shared" ref="K105:K119" si="35">J105/A105</f>
        <v>0.68</v>
      </c>
      <c r="L105" s="5">
        <v>155</v>
      </c>
      <c r="M105" s="5">
        <f t="shared" si="30"/>
        <v>0.77500000000000002</v>
      </c>
    </row>
    <row r="106" spans="1:13" x14ac:dyDescent="0.25">
      <c r="A106" s="5">
        <v>250</v>
      </c>
      <c r="B106" s="5">
        <v>200</v>
      </c>
      <c r="C106" s="5">
        <f t="shared" si="31"/>
        <v>0.8</v>
      </c>
      <c r="D106" s="7">
        <v>204</v>
      </c>
      <c r="E106" s="7">
        <f t="shared" si="32"/>
        <v>0.81599999999999995</v>
      </c>
      <c r="F106" s="5">
        <v>150</v>
      </c>
      <c r="G106" s="5">
        <f t="shared" si="33"/>
        <v>0.6</v>
      </c>
      <c r="H106" s="5">
        <v>186</v>
      </c>
      <c r="I106" s="5">
        <f t="shared" si="34"/>
        <v>0.74399999999999999</v>
      </c>
      <c r="J106" s="5">
        <v>197</v>
      </c>
      <c r="K106" s="5">
        <f t="shared" si="35"/>
        <v>0.78800000000000003</v>
      </c>
      <c r="L106" s="5">
        <v>208</v>
      </c>
      <c r="M106" s="5">
        <f t="shared" si="30"/>
        <v>0.83199999999999996</v>
      </c>
    </row>
    <row r="107" spans="1:13" x14ac:dyDescent="0.25">
      <c r="A107" s="5">
        <v>300</v>
      </c>
      <c r="B107" s="5">
        <v>264</v>
      </c>
      <c r="C107" s="5">
        <f t="shared" si="31"/>
        <v>0.88</v>
      </c>
      <c r="D107" s="7">
        <v>268</v>
      </c>
      <c r="E107" s="7">
        <f t="shared" si="32"/>
        <v>0.89333333333333331</v>
      </c>
      <c r="F107" s="5">
        <v>201</v>
      </c>
      <c r="G107" s="5">
        <f t="shared" si="33"/>
        <v>0.67</v>
      </c>
      <c r="H107" s="5">
        <v>242</v>
      </c>
      <c r="I107" s="5">
        <f t="shared" si="34"/>
        <v>0.80666666666666664</v>
      </c>
      <c r="J107" s="5">
        <v>260</v>
      </c>
      <c r="K107" s="5">
        <f t="shared" si="35"/>
        <v>0.8666666666666667</v>
      </c>
      <c r="L107" s="5">
        <v>269</v>
      </c>
      <c r="M107" s="5">
        <f t="shared" si="30"/>
        <v>0.89666666666666661</v>
      </c>
    </row>
    <row r="108" spans="1:13" x14ac:dyDescent="0.25">
      <c r="A108" s="5">
        <v>350</v>
      </c>
      <c r="B108" s="7">
        <v>327</v>
      </c>
      <c r="C108" s="7">
        <f t="shared" si="31"/>
        <v>0.93428571428571427</v>
      </c>
      <c r="D108" s="5">
        <v>317</v>
      </c>
      <c r="E108" s="8">
        <f t="shared" si="32"/>
        <v>0.90571428571428569</v>
      </c>
      <c r="F108" s="5">
        <v>262</v>
      </c>
      <c r="G108" s="5">
        <f t="shared" si="33"/>
        <v>0.74857142857142855</v>
      </c>
      <c r="H108" s="5">
        <v>296</v>
      </c>
      <c r="I108" s="5">
        <f t="shared" si="34"/>
        <v>0.84571428571428575</v>
      </c>
      <c r="J108" s="5">
        <v>325</v>
      </c>
      <c r="K108" s="5">
        <f t="shared" si="35"/>
        <v>0.9285714285714286</v>
      </c>
      <c r="L108" s="5">
        <v>319</v>
      </c>
      <c r="M108" s="5">
        <f t="shared" si="30"/>
        <v>0.91142857142857148</v>
      </c>
    </row>
    <row r="109" spans="1:13" x14ac:dyDescent="0.25">
      <c r="A109" s="5">
        <v>400</v>
      </c>
      <c r="B109" s="7">
        <v>378</v>
      </c>
      <c r="C109" s="7">
        <f t="shared" si="31"/>
        <v>0.94499999999999995</v>
      </c>
      <c r="D109" s="5">
        <v>369</v>
      </c>
      <c r="E109" s="8">
        <f t="shared" si="32"/>
        <v>0.92249999999999999</v>
      </c>
      <c r="F109" s="5">
        <v>314</v>
      </c>
      <c r="G109" s="5">
        <f t="shared" si="33"/>
        <v>0.78500000000000003</v>
      </c>
      <c r="H109" s="5">
        <v>358</v>
      </c>
      <c r="I109" s="5">
        <f t="shared" si="34"/>
        <v>0.89500000000000002</v>
      </c>
      <c r="J109" s="5">
        <v>378</v>
      </c>
      <c r="K109" s="5">
        <f t="shared" si="35"/>
        <v>0.94499999999999995</v>
      </c>
      <c r="L109" s="5">
        <v>366</v>
      </c>
      <c r="M109" s="5">
        <f t="shared" si="30"/>
        <v>0.91500000000000004</v>
      </c>
    </row>
    <row r="110" spans="1:13" x14ac:dyDescent="0.25">
      <c r="A110" s="5">
        <v>450</v>
      </c>
      <c r="B110" s="7">
        <v>422</v>
      </c>
      <c r="C110" s="7">
        <f t="shared" si="31"/>
        <v>0.93777777777777782</v>
      </c>
      <c r="D110" s="5">
        <v>417</v>
      </c>
      <c r="E110" s="8">
        <f t="shared" si="32"/>
        <v>0.92666666666666664</v>
      </c>
      <c r="F110" s="5">
        <v>367</v>
      </c>
      <c r="G110" s="5">
        <f t="shared" si="33"/>
        <v>0.81555555555555559</v>
      </c>
      <c r="H110" s="5">
        <v>412</v>
      </c>
      <c r="I110" s="5">
        <f t="shared" si="34"/>
        <v>0.91555555555555557</v>
      </c>
      <c r="J110" s="5">
        <v>422</v>
      </c>
      <c r="K110" s="5">
        <f t="shared" si="35"/>
        <v>0.93777777777777782</v>
      </c>
      <c r="L110" s="5">
        <v>416</v>
      </c>
      <c r="M110" s="5">
        <f t="shared" si="30"/>
        <v>0.9244444444444444</v>
      </c>
    </row>
    <row r="111" spans="1:13" x14ac:dyDescent="0.25">
      <c r="A111" s="5">
        <v>500</v>
      </c>
      <c r="B111" s="7">
        <v>471</v>
      </c>
      <c r="C111" s="7">
        <f t="shared" si="31"/>
        <v>0.94199999999999995</v>
      </c>
      <c r="D111" s="5">
        <v>462</v>
      </c>
      <c r="E111" s="8">
        <f t="shared" si="32"/>
        <v>0.92400000000000004</v>
      </c>
      <c r="F111" s="5">
        <v>429</v>
      </c>
      <c r="G111" s="5">
        <f t="shared" si="33"/>
        <v>0.85799999999999998</v>
      </c>
      <c r="H111" s="5">
        <v>460</v>
      </c>
      <c r="I111" s="5">
        <f t="shared" si="34"/>
        <v>0.92</v>
      </c>
      <c r="J111" s="5">
        <v>471</v>
      </c>
      <c r="K111" s="5">
        <f t="shared" si="35"/>
        <v>0.94199999999999995</v>
      </c>
      <c r="L111" s="5">
        <v>460</v>
      </c>
      <c r="M111" s="5">
        <f t="shared" si="30"/>
        <v>0.92</v>
      </c>
    </row>
    <row r="112" spans="1:13" x14ac:dyDescent="0.25">
      <c r="A112" s="5">
        <v>550</v>
      </c>
      <c r="B112" s="7">
        <v>523</v>
      </c>
      <c r="C112" s="7">
        <f t="shared" si="31"/>
        <v>0.95090909090909093</v>
      </c>
      <c r="D112" s="5">
        <v>514</v>
      </c>
      <c r="E112" s="8">
        <f t="shared" si="32"/>
        <v>0.93454545454545457</v>
      </c>
      <c r="F112" s="5">
        <v>483</v>
      </c>
      <c r="G112" s="5">
        <f t="shared" si="33"/>
        <v>0.87818181818181817</v>
      </c>
      <c r="H112" s="5">
        <v>514</v>
      </c>
      <c r="I112" s="5">
        <f t="shared" si="34"/>
        <v>0.93454545454545457</v>
      </c>
      <c r="J112" s="5">
        <v>521</v>
      </c>
      <c r="K112" s="5">
        <f t="shared" si="35"/>
        <v>0.94727272727272727</v>
      </c>
      <c r="L112" s="5">
        <v>511</v>
      </c>
      <c r="M112" s="5">
        <f t="shared" si="30"/>
        <v>0.92909090909090908</v>
      </c>
    </row>
    <row r="113" spans="1:13" x14ac:dyDescent="0.25">
      <c r="A113" s="5">
        <v>600</v>
      </c>
      <c r="B113" s="7">
        <v>576</v>
      </c>
      <c r="C113" s="7">
        <f t="shared" si="31"/>
        <v>0.96</v>
      </c>
      <c r="D113" s="5">
        <v>564</v>
      </c>
      <c r="E113" s="8">
        <f t="shared" si="32"/>
        <v>0.94</v>
      </c>
      <c r="F113" s="5">
        <v>44</v>
      </c>
      <c r="G113" s="5">
        <f t="shared" si="33"/>
        <v>7.3333333333333334E-2</v>
      </c>
      <c r="H113" s="5">
        <v>562</v>
      </c>
      <c r="I113" s="5">
        <f t="shared" si="34"/>
        <v>0.93666666666666665</v>
      </c>
      <c r="J113" s="5">
        <v>575</v>
      </c>
      <c r="K113" s="5">
        <f t="shared" si="35"/>
        <v>0.95833333333333337</v>
      </c>
      <c r="L113" s="5">
        <v>563</v>
      </c>
      <c r="M113" s="5">
        <f t="shared" si="30"/>
        <v>0.93833333333333335</v>
      </c>
    </row>
    <row r="114" spans="1:13" x14ac:dyDescent="0.25">
      <c r="A114" s="5">
        <v>650</v>
      </c>
      <c r="B114" s="7">
        <v>633</v>
      </c>
      <c r="C114" s="7">
        <f t="shared" si="31"/>
        <v>0.97384615384615381</v>
      </c>
      <c r="D114" s="5">
        <v>623</v>
      </c>
      <c r="E114" s="8">
        <f t="shared" si="32"/>
        <v>0.95846153846153848</v>
      </c>
      <c r="F114" s="5">
        <v>608</v>
      </c>
      <c r="G114" s="5">
        <f t="shared" si="33"/>
        <v>0.93538461538461537</v>
      </c>
      <c r="H114" s="5">
        <v>617</v>
      </c>
      <c r="I114" s="5">
        <f t="shared" si="34"/>
        <v>0.94923076923076921</v>
      </c>
      <c r="J114" s="5">
        <v>631</v>
      </c>
      <c r="K114" s="5">
        <f t="shared" si="35"/>
        <v>0.97076923076923072</v>
      </c>
      <c r="L114" s="5">
        <v>617</v>
      </c>
      <c r="M114" s="5">
        <f t="shared" si="30"/>
        <v>0.94923076923076921</v>
      </c>
    </row>
    <row r="115" spans="1:13" x14ac:dyDescent="0.25">
      <c r="A115" s="5">
        <v>700</v>
      </c>
      <c r="B115" s="5">
        <v>688</v>
      </c>
      <c r="C115" s="5">
        <f t="shared" si="31"/>
        <v>0.98285714285714287</v>
      </c>
      <c r="D115" s="5">
        <v>663</v>
      </c>
      <c r="E115" s="8">
        <f t="shared" si="32"/>
        <v>0.94714285714285718</v>
      </c>
      <c r="F115" s="5">
        <v>665</v>
      </c>
      <c r="G115" s="5">
        <f t="shared" si="33"/>
        <v>0.95</v>
      </c>
      <c r="H115" s="5">
        <v>657</v>
      </c>
      <c r="I115" s="5">
        <f t="shared" si="34"/>
        <v>0.93857142857142861</v>
      </c>
      <c r="J115" s="7">
        <v>689</v>
      </c>
      <c r="K115" s="7">
        <f t="shared" si="35"/>
        <v>0.98428571428571432</v>
      </c>
      <c r="L115" s="5">
        <v>662</v>
      </c>
      <c r="M115" s="5">
        <f t="shared" si="30"/>
        <v>0.94571428571428573</v>
      </c>
    </row>
    <row r="116" spans="1:13" x14ac:dyDescent="0.25">
      <c r="A116" s="5">
        <v>750</v>
      </c>
      <c r="B116" s="7">
        <v>734</v>
      </c>
      <c r="C116" s="7">
        <f t="shared" si="31"/>
        <v>0.97866666666666668</v>
      </c>
      <c r="D116" s="5">
        <v>690</v>
      </c>
      <c r="E116" s="8">
        <f t="shared" si="32"/>
        <v>0.92</v>
      </c>
      <c r="F116" s="5">
        <v>710</v>
      </c>
      <c r="G116" s="5">
        <f t="shared" si="33"/>
        <v>0.94666666666666666</v>
      </c>
      <c r="H116" s="5">
        <v>685</v>
      </c>
      <c r="I116" s="5">
        <f t="shared" si="34"/>
        <v>0.91333333333333333</v>
      </c>
      <c r="J116" s="5">
        <v>731</v>
      </c>
      <c r="K116" s="5">
        <f t="shared" si="35"/>
        <v>0.97466666666666668</v>
      </c>
      <c r="L116" s="5">
        <v>691</v>
      </c>
      <c r="M116" s="5">
        <f t="shared" si="30"/>
        <v>0.92133333333333334</v>
      </c>
    </row>
    <row r="117" spans="1:13" x14ac:dyDescent="0.25">
      <c r="A117" s="5">
        <v>800</v>
      </c>
      <c r="B117" s="5">
        <v>762</v>
      </c>
      <c r="C117" s="5">
        <f t="shared" si="31"/>
        <v>0.95250000000000001</v>
      </c>
      <c r="D117" s="5">
        <v>730</v>
      </c>
      <c r="E117" s="8">
        <f t="shared" si="32"/>
        <v>0.91249999999999998</v>
      </c>
      <c r="F117" s="5">
        <v>744</v>
      </c>
      <c r="G117" s="5">
        <f t="shared" si="33"/>
        <v>0.93</v>
      </c>
      <c r="H117" s="5">
        <v>719</v>
      </c>
      <c r="I117" s="5">
        <f t="shared" si="34"/>
        <v>0.89875000000000005</v>
      </c>
      <c r="J117" s="7">
        <v>765</v>
      </c>
      <c r="K117" s="7">
        <f t="shared" si="35"/>
        <v>0.95625000000000004</v>
      </c>
      <c r="L117" s="5">
        <v>731</v>
      </c>
      <c r="M117" s="5">
        <f t="shared" si="30"/>
        <v>0.91374999999999995</v>
      </c>
    </row>
    <row r="118" spans="1:13" x14ac:dyDescent="0.25">
      <c r="A118" s="5">
        <v>850</v>
      </c>
      <c r="B118" s="7">
        <v>808</v>
      </c>
      <c r="C118" s="7">
        <f t="shared" si="31"/>
        <v>0.95058823529411762</v>
      </c>
      <c r="D118" s="5">
        <v>755</v>
      </c>
      <c r="E118" s="5">
        <f t="shared" si="32"/>
        <v>0.88823529411764701</v>
      </c>
      <c r="F118" s="5">
        <v>789</v>
      </c>
      <c r="G118" s="5">
        <f t="shared" si="33"/>
        <v>0.92823529411764705</v>
      </c>
      <c r="H118" s="5">
        <v>754</v>
      </c>
      <c r="I118" s="5">
        <f t="shared" si="34"/>
        <v>0.88705882352941179</v>
      </c>
      <c r="J118" s="5">
        <v>808</v>
      </c>
      <c r="K118" s="5">
        <f t="shared" si="35"/>
        <v>0.95058823529411762</v>
      </c>
      <c r="L118" s="5">
        <v>755</v>
      </c>
      <c r="M118" s="5">
        <f t="shared" si="30"/>
        <v>0.88823529411764701</v>
      </c>
    </row>
    <row r="119" spans="1:13" x14ac:dyDescent="0.25">
      <c r="A119" s="5">
        <v>900</v>
      </c>
      <c r="B119" s="7">
        <v>855</v>
      </c>
      <c r="C119" s="7">
        <f t="shared" si="31"/>
        <v>0.95</v>
      </c>
      <c r="D119" s="5">
        <v>792</v>
      </c>
      <c r="E119" s="5">
        <f t="shared" si="32"/>
        <v>0.88</v>
      </c>
      <c r="F119" s="5">
        <v>826</v>
      </c>
      <c r="G119" s="5">
        <f t="shared" si="33"/>
        <v>0.9177777777777778</v>
      </c>
      <c r="H119" s="5">
        <v>794</v>
      </c>
      <c r="I119" s="5">
        <f t="shared" si="34"/>
        <v>0.88222222222222224</v>
      </c>
      <c r="J119" s="5">
        <v>855</v>
      </c>
      <c r="K119" s="5">
        <f t="shared" si="35"/>
        <v>0.95</v>
      </c>
      <c r="L119" s="5">
        <v>795</v>
      </c>
      <c r="M119" s="5">
        <f t="shared" si="30"/>
        <v>0.8833333333333333</v>
      </c>
    </row>
    <row r="121" spans="1:13" x14ac:dyDescent="0.25">
      <c r="A121" s="10" t="s">
        <v>18</v>
      </c>
      <c r="B121" s="10"/>
      <c r="C121" s="6"/>
      <c r="D121" s="5"/>
      <c r="E121" s="5">
        <v>24090</v>
      </c>
      <c r="F121" s="5"/>
      <c r="G121" s="5"/>
    </row>
    <row r="122" spans="1:13" x14ac:dyDescent="0.25">
      <c r="A122" s="5" t="s">
        <v>15</v>
      </c>
      <c r="B122" s="11" t="s">
        <v>5</v>
      </c>
      <c r="C122" s="11"/>
      <c r="D122" s="11" t="s">
        <v>9</v>
      </c>
      <c r="E122" s="11"/>
      <c r="F122" s="11" t="s">
        <v>12</v>
      </c>
      <c r="G122" s="11"/>
      <c r="H122" s="11" t="s">
        <v>13</v>
      </c>
      <c r="I122" s="11"/>
      <c r="J122" s="11" t="s">
        <v>14</v>
      </c>
      <c r="K122" s="11"/>
      <c r="L122" s="11" t="s">
        <v>72</v>
      </c>
      <c r="M122" s="11"/>
    </row>
    <row r="123" spans="1:13" x14ac:dyDescent="0.25">
      <c r="A123" s="5">
        <v>100</v>
      </c>
      <c r="B123" s="5">
        <v>73</v>
      </c>
      <c r="C123" s="5">
        <f>B123/A123</f>
        <v>0.73</v>
      </c>
      <c r="D123" s="7">
        <v>80</v>
      </c>
      <c r="E123" s="7">
        <f>D123/A123</f>
        <v>0.8</v>
      </c>
      <c r="F123" s="5">
        <v>48</v>
      </c>
      <c r="G123" s="5">
        <f>F123/A123</f>
        <v>0.48</v>
      </c>
      <c r="H123" s="5">
        <v>68</v>
      </c>
      <c r="I123" s="5">
        <f>H123/A123</f>
        <v>0.68</v>
      </c>
      <c r="J123" s="5">
        <v>71</v>
      </c>
      <c r="K123" s="5">
        <f>J123/A123</f>
        <v>0.71</v>
      </c>
      <c r="L123" s="5">
        <v>80</v>
      </c>
      <c r="M123" s="5">
        <f>L123/A123</f>
        <v>0.8</v>
      </c>
    </row>
    <row r="124" spans="1:13" x14ac:dyDescent="0.25">
      <c r="A124" s="5">
        <v>150</v>
      </c>
      <c r="B124" s="5">
        <v>115</v>
      </c>
      <c r="C124" s="5">
        <f>B124/A124</f>
        <v>0.76666666666666672</v>
      </c>
      <c r="D124" s="7">
        <v>123</v>
      </c>
      <c r="E124" s="7">
        <f>D124/A124</f>
        <v>0.82</v>
      </c>
      <c r="F124" s="5">
        <v>77</v>
      </c>
      <c r="G124" s="5">
        <f>F124/A124</f>
        <v>0.51333333333333331</v>
      </c>
      <c r="H124" s="5">
        <v>108</v>
      </c>
      <c r="I124" s="5">
        <f>H124/A124</f>
        <v>0.72</v>
      </c>
      <c r="J124" s="5">
        <v>108</v>
      </c>
      <c r="K124" s="5">
        <f>J124/A124</f>
        <v>0.72</v>
      </c>
      <c r="L124" s="5">
        <v>121</v>
      </c>
      <c r="M124" s="5">
        <f t="shared" ref="M124:M139" si="36">L124/A124</f>
        <v>0.80666666666666664</v>
      </c>
    </row>
    <row r="125" spans="1:13" x14ac:dyDescent="0.25">
      <c r="A125" s="5">
        <v>200</v>
      </c>
      <c r="B125" s="5">
        <v>149</v>
      </c>
      <c r="C125" s="5">
        <f t="shared" ref="C125:C139" si="37">B125/A125</f>
        <v>0.745</v>
      </c>
      <c r="D125" s="7">
        <v>162</v>
      </c>
      <c r="E125" s="7">
        <f t="shared" ref="E125:E139" si="38">D125/A125</f>
        <v>0.81</v>
      </c>
      <c r="F125" s="5">
        <v>117</v>
      </c>
      <c r="G125" s="5">
        <f t="shared" ref="G125:G139" si="39">F125/A125</f>
        <v>0.58499999999999996</v>
      </c>
      <c r="H125" s="5">
        <v>147</v>
      </c>
      <c r="I125" s="5">
        <f t="shared" ref="I125:I139" si="40">H125/A125</f>
        <v>0.73499999999999999</v>
      </c>
      <c r="J125" s="5">
        <v>142</v>
      </c>
      <c r="K125" s="5">
        <f t="shared" ref="K125:K139" si="41">J125/A125</f>
        <v>0.71</v>
      </c>
      <c r="L125" s="5">
        <v>167</v>
      </c>
      <c r="M125" s="5">
        <f t="shared" si="36"/>
        <v>0.83499999999999996</v>
      </c>
    </row>
    <row r="126" spans="1:13" x14ac:dyDescent="0.25">
      <c r="A126" s="5">
        <v>250</v>
      </c>
      <c r="B126" s="5">
        <v>200</v>
      </c>
      <c r="C126" s="5">
        <f t="shared" si="37"/>
        <v>0.8</v>
      </c>
      <c r="D126" s="7">
        <v>216</v>
      </c>
      <c r="E126" s="7">
        <f t="shared" si="38"/>
        <v>0.86399999999999999</v>
      </c>
      <c r="F126" s="5">
        <v>151</v>
      </c>
      <c r="G126" s="5">
        <f t="shared" si="39"/>
        <v>0.60399999999999998</v>
      </c>
      <c r="H126" s="5">
        <v>201</v>
      </c>
      <c r="I126" s="5">
        <f t="shared" si="40"/>
        <v>0.80400000000000005</v>
      </c>
      <c r="J126" s="5">
        <v>190</v>
      </c>
      <c r="K126" s="5">
        <f t="shared" si="41"/>
        <v>0.76</v>
      </c>
      <c r="L126" s="5">
        <v>216</v>
      </c>
      <c r="M126" s="5">
        <f t="shared" si="36"/>
        <v>0.86399999999999999</v>
      </c>
    </row>
    <row r="127" spans="1:13" x14ac:dyDescent="0.25">
      <c r="A127" s="5">
        <v>300</v>
      </c>
      <c r="B127" s="5">
        <v>245</v>
      </c>
      <c r="C127" s="5">
        <f t="shared" si="37"/>
        <v>0.81666666666666665</v>
      </c>
      <c r="D127" s="7">
        <v>259</v>
      </c>
      <c r="E127" s="7">
        <f t="shared" si="38"/>
        <v>0.86333333333333329</v>
      </c>
      <c r="F127" s="5">
        <v>187</v>
      </c>
      <c r="G127" s="5">
        <f t="shared" si="39"/>
        <v>0.62333333333333329</v>
      </c>
      <c r="H127" s="5">
        <v>239</v>
      </c>
      <c r="I127" s="5">
        <f t="shared" si="40"/>
        <v>0.79666666666666663</v>
      </c>
      <c r="J127" s="5">
        <v>241</v>
      </c>
      <c r="K127" s="5">
        <f t="shared" si="41"/>
        <v>0.80333333333333334</v>
      </c>
      <c r="L127" s="5">
        <v>261</v>
      </c>
      <c r="M127" s="5">
        <f t="shared" si="36"/>
        <v>0.87</v>
      </c>
    </row>
    <row r="128" spans="1:13" x14ac:dyDescent="0.25">
      <c r="A128" s="5">
        <v>350</v>
      </c>
      <c r="B128" s="5">
        <v>288</v>
      </c>
      <c r="C128" s="5">
        <f t="shared" si="37"/>
        <v>0.82285714285714284</v>
      </c>
      <c r="D128" s="7">
        <v>308</v>
      </c>
      <c r="E128" s="7">
        <f t="shared" si="38"/>
        <v>0.88</v>
      </c>
      <c r="F128" s="5">
        <v>220</v>
      </c>
      <c r="G128" s="5">
        <f t="shared" si="39"/>
        <v>0.62857142857142856</v>
      </c>
      <c r="H128" s="5">
        <v>288</v>
      </c>
      <c r="I128" s="5">
        <f t="shared" si="40"/>
        <v>0.82285714285714284</v>
      </c>
      <c r="J128" s="5">
        <v>285</v>
      </c>
      <c r="K128" s="5">
        <f t="shared" si="41"/>
        <v>0.81428571428571428</v>
      </c>
      <c r="L128" s="5">
        <v>308</v>
      </c>
      <c r="M128" s="5">
        <f t="shared" si="36"/>
        <v>0.88</v>
      </c>
    </row>
    <row r="129" spans="1:13" x14ac:dyDescent="0.25">
      <c r="A129" s="5">
        <v>400</v>
      </c>
      <c r="B129" s="5">
        <v>339</v>
      </c>
      <c r="C129" s="5">
        <f t="shared" si="37"/>
        <v>0.84750000000000003</v>
      </c>
      <c r="D129" s="7">
        <v>352</v>
      </c>
      <c r="E129" s="7">
        <f t="shared" si="38"/>
        <v>0.88</v>
      </c>
      <c r="F129" s="5">
        <v>71</v>
      </c>
      <c r="G129" s="5">
        <f t="shared" si="39"/>
        <v>0.17749999999999999</v>
      </c>
      <c r="H129" s="5">
        <v>340</v>
      </c>
      <c r="I129" s="5">
        <f t="shared" si="40"/>
        <v>0.85</v>
      </c>
      <c r="J129" s="5">
        <v>333</v>
      </c>
      <c r="K129" s="5">
        <f t="shared" si="41"/>
        <v>0.83250000000000002</v>
      </c>
      <c r="L129" s="5">
        <v>351</v>
      </c>
      <c r="M129" s="5">
        <f t="shared" si="36"/>
        <v>0.87749999999999995</v>
      </c>
    </row>
    <row r="130" spans="1:13" x14ac:dyDescent="0.25">
      <c r="A130" s="5">
        <v>450</v>
      </c>
      <c r="B130" s="5">
        <v>383</v>
      </c>
      <c r="C130" s="5">
        <f t="shared" si="37"/>
        <v>0.85111111111111115</v>
      </c>
      <c r="D130" s="7">
        <v>394</v>
      </c>
      <c r="E130" s="7">
        <f t="shared" si="38"/>
        <v>0.87555555555555553</v>
      </c>
      <c r="F130" s="5">
        <v>317</v>
      </c>
      <c r="G130" s="5">
        <f t="shared" si="39"/>
        <v>0.70444444444444443</v>
      </c>
      <c r="H130" s="5">
        <v>381</v>
      </c>
      <c r="I130" s="5">
        <f t="shared" si="40"/>
        <v>0.84666666666666668</v>
      </c>
      <c r="J130" s="5">
        <v>371</v>
      </c>
      <c r="K130" s="5">
        <f t="shared" si="41"/>
        <v>0.82444444444444442</v>
      </c>
      <c r="L130" s="5">
        <v>386</v>
      </c>
      <c r="M130" s="5">
        <f t="shared" si="36"/>
        <v>0.85777777777777775</v>
      </c>
    </row>
    <row r="131" spans="1:13" x14ac:dyDescent="0.25">
      <c r="A131" s="5">
        <v>500</v>
      </c>
      <c r="B131" s="5">
        <v>420</v>
      </c>
      <c r="C131" s="5">
        <f t="shared" si="37"/>
        <v>0.84</v>
      </c>
      <c r="D131" s="7">
        <v>427</v>
      </c>
      <c r="E131" s="7">
        <f t="shared" si="38"/>
        <v>0.85399999999999998</v>
      </c>
      <c r="F131" s="5">
        <v>354</v>
      </c>
      <c r="G131" s="5">
        <f t="shared" si="39"/>
        <v>0.70799999999999996</v>
      </c>
      <c r="H131" s="5">
        <v>422</v>
      </c>
      <c r="I131" s="5">
        <f t="shared" si="40"/>
        <v>0.84399999999999997</v>
      </c>
      <c r="J131" s="5">
        <v>413</v>
      </c>
      <c r="K131" s="5">
        <f t="shared" si="41"/>
        <v>0.82599999999999996</v>
      </c>
      <c r="L131" s="5">
        <v>425</v>
      </c>
      <c r="M131" s="5">
        <f t="shared" si="36"/>
        <v>0.85</v>
      </c>
    </row>
    <row r="132" spans="1:13" x14ac:dyDescent="0.25">
      <c r="A132" s="5">
        <v>550</v>
      </c>
      <c r="B132" s="5">
        <v>466</v>
      </c>
      <c r="C132" s="5">
        <f t="shared" si="37"/>
        <v>0.84727272727272729</v>
      </c>
      <c r="D132" s="7">
        <v>469</v>
      </c>
      <c r="E132" s="7">
        <f t="shared" si="38"/>
        <v>0.85272727272727278</v>
      </c>
      <c r="F132" s="5">
        <v>396</v>
      </c>
      <c r="G132" s="5">
        <f t="shared" si="39"/>
        <v>0.72</v>
      </c>
      <c r="H132" s="5">
        <v>467</v>
      </c>
      <c r="I132" s="5">
        <f t="shared" si="40"/>
        <v>0.84909090909090912</v>
      </c>
      <c r="J132" s="5">
        <v>452</v>
      </c>
      <c r="K132" s="5">
        <f t="shared" si="41"/>
        <v>0.82181818181818178</v>
      </c>
      <c r="L132" s="5">
        <v>464</v>
      </c>
      <c r="M132" s="5">
        <f t="shared" si="36"/>
        <v>0.84363636363636363</v>
      </c>
    </row>
    <row r="133" spans="1:13" x14ac:dyDescent="0.25">
      <c r="A133" s="5">
        <v>600</v>
      </c>
      <c r="B133" s="5">
        <v>502</v>
      </c>
      <c r="C133" s="5">
        <f t="shared" si="37"/>
        <v>0.83666666666666667</v>
      </c>
      <c r="D133" s="7">
        <v>506</v>
      </c>
      <c r="E133" s="7">
        <f t="shared" si="38"/>
        <v>0.84333333333333338</v>
      </c>
      <c r="F133" s="5">
        <v>433</v>
      </c>
      <c r="G133" s="5">
        <f t="shared" si="39"/>
        <v>0.72166666666666668</v>
      </c>
      <c r="H133" s="5">
        <v>504</v>
      </c>
      <c r="I133" s="5">
        <f t="shared" si="40"/>
        <v>0.84</v>
      </c>
      <c r="J133" s="5">
        <v>491</v>
      </c>
      <c r="K133" s="5">
        <f t="shared" si="41"/>
        <v>0.81833333333333336</v>
      </c>
      <c r="L133" s="5">
        <v>502</v>
      </c>
      <c r="M133" s="5">
        <f t="shared" si="36"/>
        <v>0.83666666666666667</v>
      </c>
    </row>
    <row r="134" spans="1:13" x14ac:dyDescent="0.25">
      <c r="A134" s="5">
        <v>650</v>
      </c>
      <c r="B134" s="7">
        <v>548</v>
      </c>
      <c r="C134" s="7">
        <f t="shared" si="37"/>
        <v>0.84307692307692306</v>
      </c>
      <c r="D134" s="5">
        <v>542</v>
      </c>
      <c r="E134" s="8">
        <f t="shared" si="38"/>
        <v>0.83384615384615379</v>
      </c>
      <c r="F134" s="5">
        <v>492</v>
      </c>
      <c r="G134" s="5">
        <f t="shared" si="39"/>
        <v>0.75692307692307692</v>
      </c>
      <c r="H134" s="5">
        <v>543</v>
      </c>
      <c r="I134" s="5">
        <f t="shared" si="40"/>
        <v>0.83538461538461539</v>
      </c>
      <c r="J134" s="5">
        <v>535</v>
      </c>
      <c r="K134" s="5">
        <f t="shared" si="41"/>
        <v>0.82307692307692304</v>
      </c>
      <c r="L134" s="5">
        <v>535</v>
      </c>
      <c r="M134" s="5">
        <f t="shared" si="36"/>
        <v>0.82307692307692304</v>
      </c>
    </row>
    <row r="135" spans="1:13" x14ac:dyDescent="0.25">
      <c r="A135" s="5">
        <v>700</v>
      </c>
      <c r="B135" s="5">
        <v>589</v>
      </c>
      <c r="C135" s="5">
        <f t="shared" si="37"/>
        <v>0.84142857142857141</v>
      </c>
      <c r="D135" s="5">
        <v>579</v>
      </c>
      <c r="E135" s="8">
        <f t="shared" si="38"/>
        <v>0.82714285714285718</v>
      </c>
      <c r="F135" s="5">
        <v>543</v>
      </c>
      <c r="G135" s="5">
        <f t="shared" si="39"/>
        <v>0.77571428571428569</v>
      </c>
      <c r="H135" s="7">
        <v>591</v>
      </c>
      <c r="I135" s="7">
        <f t="shared" si="40"/>
        <v>0.84428571428571431</v>
      </c>
      <c r="J135" s="5">
        <v>573</v>
      </c>
      <c r="K135" s="5">
        <f t="shared" si="41"/>
        <v>0.81857142857142862</v>
      </c>
      <c r="L135" s="5">
        <v>574</v>
      </c>
      <c r="M135" s="5">
        <f t="shared" si="36"/>
        <v>0.82</v>
      </c>
    </row>
    <row r="136" spans="1:13" x14ac:dyDescent="0.25">
      <c r="A136" s="5">
        <v>750</v>
      </c>
      <c r="B136" s="7">
        <v>644</v>
      </c>
      <c r="C136" s="7">
        <f t="shared" si="37"/>
        <v>0.85866666666666669</v>
      </c>
      <c r="D136" s="5">
        <v>632</v>
      </c>
      <c r="E136" s="8">
        <f t="shared" si="38"/>
        <v>0.84266666666666667</v>
      </c>
      <c r="F136" s="5">
        <v>594</v>
      </c>
      <c r="G136" s="5">
        <f t="shared" si="39"/>
        <v>0.79200000000000004</v>
      </c>
      <c r="H136" s="5">
        <v>643</v>
      </c>
      <c r="I136" s="5">
        <f t="shared" si="40"/>
        <v>0.85733333333333328</v>
      </c>
      <c r="J136" s="5">
        <v>628</v>
      </c>
      <c r="K136" s="5">
        <f t="shared" si="41"/>
        <v>0.83733333333333337</v>
      </c>
      <c r="L136" s="5">
        <v>624</v>
      </c>
      <c r="M136" s="5">
        <f t="shared" si="36"/>
        <v>0.83199999999999996</v>
      </c>
    </row>
    <row r="137" spans="1:13" x14ac:dyDescent="0.25">
      <c r="A137" s="5">
        <v>800</v>
      </c>
      <c r="B137" s="7">
        <v>695</v>
      </c>
      <c r="C137" s="7">
        <f t="shared" si="37"/>
        <v>0.86875000000000002</v>
      </c>
      <c r="D137" s="5">
        <v>688</v>
      </c>
      <c r="E137" s="8">
        <f t="shared" si="38"/>
        <v>0.86</v>
      </c>
      <c r="F137" s="5">
        <v>652</v>
      </c>
      <c r="G137" s="5">
        <f t="shared" si="39"/>
        <v>0.81499999999999995</v>
      </c>
      <c r="H137" s="5">
        <v>689</v>
      </c>
      <c r="I137" s="5">
        <f t="shared" si="40"/>
        <v>0.86124999999999996</v>
      </c>
      <c r="J137" s="5">
        <v>685</v>
      </c>
      <c r="K137" s="5">
        <f t="shared" si="41"/>
        <v>0.85624999999999996</v>
      </c>
      <c r="L137" s="5">
        <v>680</v>
      </c>
      <c r="M137" s="5">
        <f t="shared" si="36"/>
        <v>0.85</v>
      </c>
    </row>
    <row r="138" spans="1:13" x14ac:dyDescent="0.25">
      <c r="A138" s="5">
        <v>850</v>
      </c>
      <c r="B138" s="7">
        <v>752</v>
      </c>
      <c r="C138" s="7">
        <f t="shared" si="37"/>
        <v>0.88470588235294123</v>
      </c>
      <c r="D138" s="5">
        <v>740</v>
      </c>
      <c r="E138" s="5">
        <f t="shared" si="38"/>
        <v>0.87058823529411766</v>
      </c>
      <c r="F138" s="5">
        <v>707</v>
      </c>
      <c r="G138" s="5">
        <f t="shared" si="39"/>
        <v>0.83176470588235296</v>
      </c>
      <c r="H138" s="5">
        <v>736</v>
      </c>
      <c r="I138" s="5">
        <f t="shared" si="40"/>
        <v>0.86588235294117644</v>
      </c>
      <c r="J138" s="5">
        <v>737</v>
      </c>
      <c r="K138" s="5">
        <f t="shared" si="41"/>
        <v>0.86705882352941177</v>
      </c>
      <c r="L138" s="5">
        <v>734</v>
      </c>
      <c r="M138" s="5">
        <f t="shared" si="36"/>
        <v>0.86352941176470588</v>
      </c>
    </row>
    <row r="139" spans="1:13" x14ac:dyDescent="0.25">
      <c r="A139" s="5">
        <v>900</v>
      </c>
      <c r="B139" s="7">
        <v>807</v>
      </c>
      <c r="C139" s="7">
        <f t="shared" si="37"/>
        <v>0.89666666666666661</v>
      </c>
      <c r="D139" s="5">
        <v>797</v>
      </c>
      <c r="E139" s="5">
        <f t="shared" si="38"/>
        <v>0.88555555555555554</v>
      </c>
      <c r="F139" s="5">
        <v>764</v>
      </c>
      <c r="G139" s="5">
        <f t="shared" si="39"/>
        <v>0.84888888888888892</v>
      </c>
      <c r="H139" s="5">
        <v>790</v>
      </c>
      <c r="I139" s="5">
        <f t="shared" si="40"/>
        <v>0.87777777777777777</v>
      </c>
      <c r="J139" s="5">
        <v>794</v>
      </c>
      <c r="K139" s="5">
        <f t="shared" si="41"/>
        <v>0.88222222222222224</v>
      </c>
      <c r="L139" s="5">
        <v>794</v>
      </c>
      <c r="M139" s="5">
        <f t="shared" si="36"/>
        <v>0.88222222222222224</v>
      </c>
    </row>
  </sheetData>
  <mergeCells count="49">
    <mergeCell ref="J122:K122"/>
    <mergeCell ref="L2:M2"/>
    <mergeCell ref="L22:M22"/>
    <mergeCell ref="L42:M42"/>
    <mergeCell ref="L62:M62"/>
    <mergeCell ref="L82:M82"/>
    <mergeCell ref="L102:M102"/>
    <mergeCell ref="L122:M122"/>
    <mergeCell ref="A121:B121"/>
    <mergeCell ref="B122:C122"/>
    <mergeCell ref="D122:E122"/>
    <mergeCell ref="F122:G122"/>
    <mergeCell ref="H122:I122"/>
    <mergeCell ref="J82:K82"/>
    <mergeCell ref="A101:B101"/>
    <mergeCell ref="B102:C102"/>
    <mergeCell ref="D102:E102"/>
    <mergeCell ref="F102:G102"/>
    <mergeCell ref="H102:I102"/>
    <mergeCell ref="J102:K102"/>
    <mergeCell ref="A81:B81"/>
    <mergeCell ref="B82:C82"/>
    <mergeCell ref="D82:E82"/>
    <mergeCell ref="F82:G82"/>
    <mergeCell ref="H82:I82"/>
    <mergeCell ref="J22:K22"/>
    <mergeCell ref="A1:B1"/>
    <mergeCell ref="B2:C2"/>
    <mergeCell ref="D2:E2"/>
    <mergeCell ref="F2:G2"/>
    <mergeCell ref="H2:I2"/>
    <mergeCell ref="J2:K2"/>
    <mergeCell ref="A21:B21"/>
    <mergeCell ref="B22:C22"/>
    <mergeCell ref="D22:E22"/>
    <mergeCell ref="F22:G22"/>
    <mergeCell ref="H22:I22"/>
    <mergeCell ref="J62:K62"/>
    <mergeCell ref="A41:B41"/>
    <mergeCell ref="B42:C42"/>
    <mergeCell ref="D42:E42"/>
    <mergeCell ref="F42:G42"/>
    <mergeCell ref="H42:I42"/>
    <mergeCell ref="J42:K42"/>
    <mergeCell ref="A61:B61"/>
    <mergeCell ref="B62:C62"/>
    <mergeCell ref="D62:E62"/>
    <mergeCell ref="F62:G62"/>
    <mergeCell ref="H62:I6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workbookViewId="0">
      <selection activeCell="B35" sqref="B35"/>
    </sheetView>
  </sheetViews>
  <sheetFormatPr baseColWidth="10" defaultColWidth="21.6640625" defaultRowHeight="15" x14ac:dyDescent="0.25"/>
  <cols>
    <col min="1" max="1" width="21.6640625" style="3"/>
    <col min="2" max="2" width="10.1640625" style="3" customWidth="1"/>
    <col min="3" max="3" width="11.5" style="3" customWidth="1"/>
    <col min="4" max="4" width="7.33203125" style="3" customWidth="1"/>
    <col min="5" max="5" width="10.1640625" style="3" customWidth="1"/>
    <col min="6" max="6" width="7.5" style="3" customWidth="1"/>
    <col min="7" max="7" width="11.33203125" style="3" customWidth="1"/>
    <col min="8" max="8" width="6.6640625" style="3" customWidth="1"/>
    <col min="9" max="9" width="11.33203125" style="3" customWidth="1"/>
    <col min="10" max="10" width="7" style="3" customWidth="1"/>
    <col min="11" max="11" width="12.6640625" style="3" customWidth="1"/>
    <col min="12" max="12" width="9.1640625" style="3" customWidth="1"/>
    <col min="13" max="13" width="14.1640625" style="3" customWidth="1"/>
    <col min="14" max="16384" width="21.6640625" style="3"/>
  </cols>
  <sheetData>
    <row r="1" spans="1:13" ht="24" x14ac:dyDescent="0.25">
      <c r="A1" s="10" t="s">
        <v>18</v>
      </c>
      <c r="B1" s="10"/>
      <c r="C1" s="6"/>
      <c r="D1" s="5"/>
      <c r="E1" s="5">
        <v>12639</v>
      </c>
      <c r="F1" s="5"/>
      <c r="G1" s="5"/>
    </row>
    <row r="2" spans="1:13" ht="24" x14ac:dyDescent="0.25">
      <c r="A2" s="5" t="s">
        <v>15</v>
      </c>
      <c r="B2" s="11" t="s">
        <v>5</v>
      </c>
      <c r="C2" s="11"/>
      <c r="D2" s="11" t="s">
        <v>9</v>
      </c>
      <c r="E2" s="11"/>
      <c r="F2" s="11" t="s">
        <v>12</v>
      </c>
      <c r="G2" s="11"/>
      <c r="H2" s="11" t="s">
        <v>13</v>
      </c>
      <c r="I2" s="11"/>
      <c r="J2" s="11" t="s">
        <v>14</v>
      </c>
      <c r="K2" s="11"/>
      <c r="L2" s="11" t="s">
        <v>72</v>
      </c>
      <c r="M2" s="11"/>
    </row>
    <row r="3" spans="1:13" ht="24" x14ac:dyDescent="0.25">
      <c r="A3" s="5">
        <v>100</v>
      </c>
      <c r="B3" s="5">
        <v>49</v>
      </c>
      <c r="C3" s="5">
        <f>B3/A3</f>
        <v>0.49</v>
      </c>
      <c r="D3" s="7">
        <v>66</v>
      </c>
      <c r="E3" s="7">
        <f>D3/A3</f>
        <v>0.66</v>
      </c>
      <c r="F3" s="5">
        <v>38</v>
      </c>
      <c r="G3" s="5">
        <f>F3/A3</f>
        <v>0.38</v>
      </c>
      <c r="H3" s="5">
        <v>62</v>
      </c>
      <c r="I3" s="5">
        <f>H3/A3</f>
        <v>0.62</v>
      </c>
      <c r="J3" s="5">
        <v>50</v>
      </c>
      <c r="K3" s="5">
        <f>J3/A3</f>
        <v>0.5</v>
      </c>
      <c r="L3" s="5">
        <v>66</v>
      </c>
      <c r="M3" s="5">
        <f>L3/A3</f>
        <v>0.66</v>
      </c>
    </row>
    <row r="4" spans="1:13" ht="24" x14ac:dyDescent="0.25">
      <c r="A4" s="5">
        <v>150</v>
      </c>
      <c r="B4" s="5">
        <v>87</v>
      </c>
      <c r="C4" s="5">
        <f>B4/A4</f>
        <v>0.57999999999999996</v>
      </c>
      <c r="D4" s="7">
        <v>105</v>
      </c>
      <c r="E4" s="7">
        <f>D4/A4</f>
        <v>0.7</v>
      </c>
      <c r="F4" s="5">
        <v>69</v>
      </c>
      <c r="G4" s="5">
        <f>F4/A4</f>
        <v>0.46</v>
      </c>
      <c r="H4" s="5">
        <v>106</v>
      </c>
      <c r="I4" s="5">
        <f>H4/A4</f>
        <v>0.70666666666666667</v>
      </c>
      <c r="J4" s="5">
        <v>86</v>
      </c>
      <c r="K4" s="5">
        <f>J5/A4</f>
        <v>0.87333333333333329</v>
      </c>
      <c r="L4" s="5">
        <v>107</v>
      </c>
      <c r="M4" s="5">
        <f t="shared" ref="M4:M19" si="0">L4/A4</f>
        <v>0.71333333333333337</v>
      </c>
    </row>
    <row r="5" spans="1:13" ht="24" x14ac:dyDescent="0.25">
      <c r="A5" s="5">
        <v>200</v>
      </c>
      <c r="B5" s="5">
        <v>127</v>
      </c>
      <c r="C5" s="5">
        <f t="shared" ref="C5:C19" si="1">B5/A5</f>
        <v>0.63500000000000001</v>
      </c>
      <c r="D5" s="7">
        <v>146</v>
      </c>
      <c r="E5" s="7">
        <f t="shared" ref="E5:E19" si="2">D5/A5</f>
        <v>0.73</v>
      </c>
      <c r="F5" s="5">
        <v>101</v>
      </c>
      <c r="G5" s="5">
        <f t="shared" ref="G5:G19" si="3">F5/A5</f>
        <v>0.505</v>
      </c>
      <c r="H5" s="5">
        <v>146</v>
      </c>
      <c r="I5" s="5">
        <f t="shared" ref="I5:I19" si="4">H5/A5</f>
        <v>0.73</v>
      </c>
      <c r="J5" s="5">
        <v>131</v>
      </c>
      <c r="K5" s="5">
        <f>J6/A5</f>
        <v>0.81499999999999995</v>
      </c>
      <c r="L5" s="5">
        <v>142</v>
      </c>
      <c r="M5" s="5">
        <f t="shared" si="0"/>
        <v>0.71</v>
      </c>
    </row>
    <row r="6" spans="1:13" ht="24" x14ac:dyDescent="0.25">
      <c r="A6" s="5">
        <v>250</v>
      </c>
      <c r="B6" s="5">
        <v>166</v>
      </c>
      <c r="C6" s="5">
        <f t="shared" si="1"/>
        <v>0.66400000000000003</v>
      </c>
      <c r="D6" s="7">
        <v>188</v>
      </c>
      <c r="E6" s="7">
        <f t="shared" si="2"/>
        <v>0.752</v>
      </c>
      <c r="F6" s="5">
        <v>136</v>
      </c>
      <c r="G6" s="5">
        <f t="shared" si="3"/>
        <v>0.54400000000000004</v>
      </c>
      <c r="H6" s="5">
        <v>187</v>
      </c>
      <c r="I6" s="5">
        <f t="shared" si="4"/>
        <v>0.748</v>
      </c>
      <c r="J6" s="5">
        <v>163</v>
      </c>
      <c r="K6" s="5">
        <f>J7/A6</f>
        <v>0.84799999999999998</v>
      </c>
      <c r="L6" s="5">
        <v>185</v>
      </c>
      <c r="M6" s="5">
        <f t="shared" si="0"/>
        <v>0.74</v>
      </c>
    </row>
    <row r="7" spans="1:13" ht="24" x14ac:dyDescent="0.25">
      <c r="A7" s="5">
        <v>300</v>
      </c>
      <c r="B7" s="5">
        <v>209</v>
      </c>
      <c r="C7" s="5">
        <f t="shared" si="1"/>
        <v>0.69666666666666666</v>
      </c>
      <c r="D7" s="7">
        <v>237</v>
      </c>
      <c r="E7" s="7">
        <f t="shared" si="2"/>
        <v>0.79</v>
      </c>
      <c r="F7" s="5">
        <v>175</v>
      </c>
      <c r="G7" s="5">
        <f t="shared" si="3"/>
        <v>0.58333333333333337</v>
      </c>
      <c r="H7" s="5">
        <v>229</v>
      </c>
      <c r="I7" s="5">
        <f t="shared" si="4"/>
        <v>0.76333333333333331</v>
      </c>
      <c r="J7" s="5">
        <v>212</v>
      </c>
      <c r="K7" s="5">
        <f>J8/A7</f>
        <v>0.85333333333333339</v>
      </c>
      <c r="L7" s="5">
        <v>237</v>
      </c>
      <c r="M7" s="5">
        <f t="shared" si="0"/>
        <v>0.79</v>
      </c>
    </row>
    <row r="8" spans="1:13" ht="24" x14ac:dyDescent="0.25">
      <c r="A8" s="5">
        <v>350</v>
      </c>
      <c r="B8" s="5">
        <v>254</v>
      </c>
      <c r="C8" s="5">
        <f t="shared" si="1"/>
        <v>0.72571428571428576</v>
      </c>
      <c r="D8" s="7">
        <v>283</v>
      </c>
      <c r="E8" s="7">
        <f t="shared" si="2"/>
        <v>0.80857142857142861</v>
      </c>
      <c r="F8" s="5">
        <v>224</v>
      </c>
      <c r="G8" s="5">
        <f t="shared" si="3"/>
        <v>0.64</v>
      </c>
      <c r="H8" s="5">
        <v>276</v>
      </c>
      <c r="I8" s="5">
        <f t="shared" si="4"/>
        <v>0.78857142857142859</v>
      </c>
      <c r="J8" s="5">
        <v>256</v>
      </c>
      <c r="K8" s="5">
        <f>J9/A8</f>
        <v>0.83714285714285719</v>
      </c>
      <c r="L8" s="5">
        <v>286</v>
      </c>
      <c r="M8" s="5">
        <f t="shared" si="0"/>
        <v>0.81714285714285717</v>
      </c>
    </row>
    <row r="9" spans="1:13" ht="24" x14ac:dyDescent="0.25">
      <c r="A9" s="5">
        <v>400</v>
      </c>
      <c r="B9" s="5">
        <v>291</v>
      </c>
      <c r="C9" s="5">
        <f t="shared" si="1"/>
        <v>0.72750000000000004</v>
      </c>
      <c r="D9" s="7">
        <v>335</v>
      </c>
      <c r="E9" s="7">
        <f t="shared" si="2"/>
        <v>0.83750000000000002</v>
      </c>
      <c r="F9" s="5">
        <v>261</v>
      </c>
      <c r="G9" s="5">
        <f t="shared" si="3"/>
        <v>0.65249999999999997</v>
      </c>
      <c r="H9" s="5">
        <v>328</v>
      </c>
      <c r="I9" s="5">
        <f t="shared" si="4"/>
        <v>0.82</v>
      </c>
      <c r="J9" s="5">
        <v>293</v>
      </c>
      <c r="K9" s="5">
        <f>J10/A9</f>
        <v>0.84750000000000003</v>
      </c>
      <c r="L9" s="5">
        <v>329</v>
      </c>
      <c r="M9" s="5">
        <f t="shared" si="0"/>
        <v>0.82250000000000001</v>
      </c>
    </row>
    <row r="10" spans="1:13" ht="24" x14ac:dyDescent="0.25">
      <c r="A10" s="5">
        <v>450</v>
      </c>
      <c r="B10" s="5">
        <v>335</v>
      </c>
      <c r="C10" s="5">
        <f t="shared" si="1"/>
        <v>0.74444444444444446</v>
      </c>
      <c r="D10" s="7">
        <v>380</v>
      </c>
      <c r="E10" s="7">
        <f t="shared" si="2"/>
        <v>0.84444444444444444</v>
      </c>
      <c r="F10" s="5">
        <v>299</v>
      </c>
      <c r="G10" s="5">
        <f t="shared" si="3"/>
        <v>0.66444444444444439</v>
      </c>
      <c r="H10" s="5">
        <v>371</v>
      </c>
      <c r="I10" s="5">
        <f t="shared" si="4"/>
        <v>0.82444444444444442</v>
      </c>
      <c r="J10" s="5">
        <v>339</v>
      </c>
      <c r="K10" s="5">
        <f>J11/A10</f>
        <v>0.83111111111111113</v>
      </c>
      <c r="L10" s="5">
        <v>378</v>
      </c>
      <c r="M10" s="5">
        <f t="shared" si="0"/>
        <v>0.84</v>
      </c>
    </row>
    <row r="11" spans="1:13" ht="24" x14ac:dyDescent="0.25">
      <c r="A11" s="5">
        <v>500</v>
      </c>
      <c r="B11" s="5">
        <v>375</v>
      </c>
      <c r="C11" s="5">
        <f t="shared" si="1"/>
        <v>0.75</v>
      </c>
      <c r="D11" s="7">
        <v>430</v>
      </c>
      <c r="E11" s="7">
        <f t="shared" si="2"/>
        <v>0.86</v>
      </c>
      <c r="F11" s="5">
        <v>341</v>
      </c>
      <c r="G11" s="5">
        <f t="shared" si="3"/>
        <v>0.68200000000000005</v>
      </c>
      <c r="H11" s="5">
        <v>415</v>
      </c>
      <c r="I11" s="5">
        <f t="shared" si="4"/>
        <v>0.83</v>
      </c>
      <c r="J11" s="5">
        <v>374</v>
      </c>
      <c r="K11" s="5">
        <f>J12/A11</f>
        <v>0.83199999999999996</v>
      </c>
      <c r="L11" s="5">
        <v>429</v>
      </c>
      <c r="M11" s="5">
        <f t="shared" si="0"/>
        <v>0.85799999999999998</v>
      </c>
    </row>
    <row r="12" spans="1:13" ht="24" x14ac:dyDescent="0.25">
      <c r="A12" s="5">
        <v>550</v>
      </c>
      <c r="B12" s="5">
        <v>416</v>
      </c>
      <c r="C12" s="5">
        <f t="shared" si="1"/>
        <v>0.75636363636363635</v>
      </c>
      <c r="D12" s="7">
        <v>474</v>
      </c>
      <c r="E12" s="7">
        <f t="shared" si="2"/>
        <v>0.86181818181818182</v>
      </c>
      <c r="F12" s="5">
        <v>388</v>
      </c>
      <c r="G12" s="5">
        <f t="shared" si="3"/>
        <v>0.70545454545454545</v>
      </c>
      <c r="H12" s="5">
        <v>462</v>
      </c>
      <c r="I12" s="5">
        <f t="shared" si="4"/>
        <v>0.84</v>
      </c>
      <c r="J12" s="5">
        <v>416</v>
      </c>
      <c r="K12" s="5">
        <f>J13/A12</f>
        <v>0.83454545454545459</v>
      </c>
      <c r="L12" s="5">
        <v>474</v>
      </c>
      <c r="M12" s="5">
        <f t="shared" si="0"/>
        <v>0.86181818181818182</v>
      </c>
    </row>
    <row r="13" spans="1:13" ht="24" x14ac:dyDescent="0.25">
      <c r="A13" s="5">
        <v>600</v>
      </c>
      <c r="B13" s="5">
        <v>461</v>
      </c>
      <c r="C13" s="5">
        <f t="shared" si="1"/>
        <v>0.76833333333333331</v>
      </c>
      <c r="D13" s="7">
        <v>526</v>
      </c>
      <c r="E13" s="7">
        <f t="shared" si="2"/>
        <v>0.87666666666666671</v>
      </c>
      <c r="F13" s="5">
        <v>437</v>
      </c>
      <c r="G13" s="5">
        <f t="shared" si="3"/>
        <v>0.72833333333333339</v>
      </c>
      <c r="H13" s="5">
        <v>503</v>
      </c>
      <c r="I13" s="5">
        <f t="shared" si="4"/>
        <v>0.83833333333333337</v>
      </c>
      <c r="J13" s="5">
        <v>459</v>
      </c>
      <c r="K13" s="5">
        <f>J14/A13</f>
        <v>0.83</v>
      </c>
      <c r="L13" s="5">
        <v>531</v>
      </c>
      <c r="M13" s="5">
        <f t="shared" si="0"/>
        <v>0.88500000000000001</v>
      </c>
    </row>
    <row r="14" spans="1:13" ht="24" x14ac:dyDescent="0.25">
      <c r="A14" s="5">
        <v>650</v>
      </c>
      <c r="B14" s="5">
        <v>499</v>
      </c>
      <c r="C14" s="5">
        <f t="shared" si="1"/>
        <v>0.76769230769230767</v>
      </c>
      <c r="D14" s="7">
        <v>70</v>
      </c>
      <c r="E14" s="7">
        <f t="shared" si="2"/>
        <v>0.1076923076923077</v>
      </c>
      <c r="F14" s="5">
        <v>479</v>
      </c>
      <c r="G14" s="5">
        <f t="shared" si="3"/>
        <v>0.7369230769230769</v>
      </c>
      <c r="H14" s="5">
        <v>552</v>
      </c>
      <c r="I14" s="5">
        <f t="shared" si="4"/>
        <v>0.84923076923076923</v>
      </c>
      <c r="J14" s="5">
        <v>498</v>
      </c>
      <c r="K14" s="5">
        <f>J15/A14</f>
        <v>0.82307692307692304</v>
      </c>
      <c r="L14" s="5">
        <v>571</v>
      </c>
      <c r="M14" s="5">
        <f t="shared" si="0"/>
        <v>0.87846153846153852</v>
      </c>
    </row>
    <row r="15" spans="1:13" ht="24" x14ac:dyDescent="0.25">
      <c r="A15" s="5">
        <v>700</v>
      </c>
      <c r="B15" s="5">
        <v>542</v>
      </c>
      <c r="C15" s="5">
        <f t="shared" si="1"/>
        <v>0.77428571428571424</v>
      </c>
      <c r="D15" s="7">
        <v>609</v>
      </c>
      <c r="E15" s="7">
        <f t="shared" si="2"/>
        <v>0.87</v>
      </c>
      <c r="F15" s="5">
        <v>533</v>
      </c>
      <c r="G15" s="5">
        <f t="shared" si="3"/>
        <v>0.76142857142857145</v>
      </c>
      <c r="H15" s="5">
        <v>605</v>
      </c>
      <c r="I15" s="5">
        <f t="shared" si="4"/>
        <v>0.86428571428571432</v>
      </c>
      <c r="J15" s="5">
        <v>535</v>
      </c>
      <c r="K15" s="5">
        <f>J16/A15</f>
        <v>0.82</v>
      </c>
      <c r="L15" s="5">
        <v>615</v>
      </c>
      <c r="M15" s="5">
        <f t="shared" si="0"/>
        <v>0.87857142857142856</v>
      </c>
    </row>
    <row r="16" spans="1:13" ht="24" x14ac:dyDescent="0.25">
      <c r="A16" s="5">
        <v>750</v>
      </c>
      <c r="B16" s="5">
        <v>590</v>
      </c>
      <c r="C16" s="5">
        <f t="shared" si="1"/>
        <v>0.78666666666666663</v>
      </c>
      <c r="D16" s="7">
        <v>656</v>
      </c>
      <c r="E16" s="7">
        <f t="shared" si="2"/>
        <v>0.8746666666666667</v>
      </c>
      <c r="F16" s="5">
        <v>578</v>
      </c>
      <c r="G16" s="5">
        <f t="shared" si="3"/>
        <v>0.77066666666666672</v>
      </c>
      <c r="H16" s="5">
        <v>662</v>
      </c>
      <c r="I16" s="5">
        <f t="shared" si="4"/>
        <v>0.88266666666666671</v>
      </c>
      <c r="J16" s="5">
        <v>574</v>
      </c>
      <c r="K16" s="5">
        <f>J17/A16</f>
        <v>0.82666666666666666</v>
      </c>
      <c r="L16" s="5">
        <v>658</v>
      </c>
      <c r="M16" s="5">
        <f t="shared" si="0"/>
        <v>0.8773333333333333</v>
      </c>
    </row>
    <row r="17" spans="1:13" ht="24" x14ac:dyDescent="0.25">
      <c r="A17" s="5">
        <v>800</v>
      </c>
      <c r="B17" s="5">
        <v>631</v>
      </c>
      <c r="C17" s="5">
        <f t="shared" si="1"/>
        <v>0.78874999999999995</v>
      </c>
      <c r="D17" s="7">
        <v>702</v>
      </c>
      <c r="E17" s="7">
        <f t="shared" si="2"/>
        <v>0.87749999999999995</v>
      </c>
      <c r="F17" s="5">
        <v>622</v>
      </c>
      <c r="G17" s="5">
        <f t="shared" si="3"/>
        <v>0.77749999999999997</v>
      </c>
      <c r="H17" s="5">
        <v>706</v>
      </c>
      <c r="I17" s="5">
        <f t="shared" si="4"/>
        <v>0.88249999999999995</v>
      </c>
      <c r="J17" s="5">
        <v>620</v>
      </c>
      <c r="K17" s="5">
        <f>J18/A17</f>
        <v>0.82625000000000004</v>
      </c>
      <c r="L17" s="5">
        <v>700</v>
      </c>
      <c r="M17" s="5">
        <f t="shared" si="0"/>
        <v>0.875</v>
      </c>
    </row>
    <row r="18" spans="1:13" ht="24" x14ac:dyDescent="0.25">
      <c r="A18" s="5">
        <v>850</v>
      </c>
      <c r="B18" s="5">
        <v>680</v>
      </c>
      <c r="C18" s="7">
        <f t="shared" si="1"/>
        <v>0.8</v>
      </c>
      <c r="D18" s="5">
        <v>738</v>
      </c>
      <c r="E18" s="5">
        <f t="shared" si="2"/>
        <v>0.86823529411764711</v>
      </c>
      <c r="F18" s="5">
        <v>670</v>
      </c>
      <c r="G18" s="5">
        <f t="shared" si="3"/>
        <v>0.78823529411764703</v>
      </c>
      <c r="H18" s="5">
        <v>750</v>
      </c>
      <c r="I18" s="5">
        <f t="shared" si="4"/>
        <v>0.88235294117647056</v>
      </c>
      <c r="J18" s="5">
        <v>661</v>
      </c>
      <c r="K18" s="5">
        <f>J19/A18</f>
        <v>0.82705882352941174</v>
      </c>
      <c r="L18" s="5">
        <v>736</v>
      </c>
      <c r="M18" s="5">
        <f t="shared" si="0"/>
        <v>0.86588235294117644</v>
      </c>
    </row>
    <row r="19" spans="1:13" ht="24" x14ac:dyDescent="0.25">
      <c r="A19" s="5">
        <v>900</v>
      </c>
      <c r="B19" s="5">
        <v>717</v>
      </c>
      <c r="C19" s="7">
        <f t="shared" si="1"/>
        <v>0.79666666666666663</v>
      </c>
      <c r="D19" s="5">
        <v>775</v>
      </c>
      <c r="E19" s="5">
        <f t="shared" si="2"/>
        <v>0.86111111111111116</v>
      </c>
      <c r="F19" s="5">
        <v>720</v>
      </c>
      <c r="G19" s="5">
        <f t="shared" si="3"/>
        <v>0.8</v>
      </c>
      <c r="H19" s="5">
        <v>797</v>
      </c>
      <c r="I19" s="5">
        <f t="shared" si="4"/>
        <v>0.88555555555555554</v>
      </c>
      <c r="J19" s="5">
        <v>703</v>
      </c>
      <c r="K19" s="5">
        <f>J19/A19</f>
        <v>0.78111111111111109</v>
      </c>
      <c r="L19" s="5">
        <v>775</v>
      </c>
      <c r="M19" s="5">
        <f t="shared" si="0"/>
        <v>0.86111111111111116</v>
      </c>
    </row>
    <row r="20" spans="1:13" ht="24" x14ac:dyDescent="0.25">
      <c r="A20" s="5"/>
      <c r="B20" s="5"/>
      <c r="C20" s="5"/>
      <c r="D20" s="5"/>
      <c r="E20" s="5"/>
      <c r="F20" s="5"/>
      <c r="G20" s="5"/>
    </row>
    <row r="21" spans="1:13" ht="24" x14ac:dyDescent="0.25">
      <c r="A21" s="10" t="s">
        <v>18</v>
      </c>
      <c r="B21" s="10"/>
      <c r="C21" s="6"/>
      <c r="D21" s="5"/>
      <c r="E21" s="5">
        <v>22019</v>
      </c>
      <c r="F21" s="5"/>
      <c r="G21" s="5"/>
    </row>
    <row r="22" spans="1:13" ht="24" x14ac:dyDescent="0.25">
      <c r="A22" s="5" t="s">
        <v>15</v>
      </c>
      <c r="B22" s="11" t="s">
        <v>5</v>
      </c>
      <c r="C22" s="11"/>
      <c r="D22" s="11" t="s">
        <v>9</v>
      </c>
      <c r="E22" s="11"/>
      <c r="F22" s="11" t="s">
        <v>12</v>
      </c>
      <c r="G22" s="11"/>
      <c r="H22" s="11" t="s">
        <v>13</v>
      </c>
      <c r="I22" s="11"/>
      <c r="J22" s="11" t="s">
        <v>14</v>
      </c>
      <c r="K22" s="11"/>
      <c r="L22" s="11" t="s">
        <v>72</v>
      </c>
      <c r="M22" s="11"/>
    </row>
    <row r="23" spans="1:13" ht="24" x14ac:dyDescent="0.25">
      <c r="A23" s="5">
        <v>100</v>
      </c>
      <c r="B23" s="5">
        <v>33</v>
      </c>
      <c r="C23" s="5">
        <f>B23/A23</f>
        <v>0.33</v>
      </c>
      <c r="D23" s="7">
        <v>45</v>
      </c>
      <c r="E23" s="7">
        <f>D23/A23</f>
        <v>0.45</v>
      </c>
      <c r="F23" s="5">
        <v>16</v>
      </c>
      <c r="G23" s="5">
        <f>F23/A23</f>
        <v>0.16</v>
      </c>
      <c r="H23" s="5">
        <v>33</v>
      </c>
      <c r="I23" s="5">
        <f>H23/A23</f>
        <v>0.33</v>
      </c>
      <c r="J23" s="5">
        <v>33</v>
      </c>
      <c r="K23" s="5">
        <f>J23/A23</f>
        <v>0.33</v>
      </c>
      <c r="L23" s="5">
        <v>43</v>
      </c>
      <c r="M23" s="5">
        <f>L23/A23</f>
        <v>0.43</v>
      </c>
    </row>
    <row r="24" spans="1:13" ht="24" x14ac:dyDescent="0.25">
      <c r="A24" s="5">
        <v>150</v>
      </c>
      <c r="B24" s="5">
        <v>74</v>
      </c>
      <c r="C24" s="5">
        <f>B24/A24</f>
        <v>0.49333333333333335</v>
      </c>
      <c r="D24" s="7">
        <v>78</v>
      </c>
      <c r="E24" s="7">
        <f>D24/A24</f>
        <v>0.52</v>
      </c>
      <c r="F24" s="5">
        <v>50</v>
      </c>
      <c r="G24" s="5">
        <f>F24/A24</f>
        <v>0.33333333333333331</v>
      </c>
      <c r="H24" s="5">
        <v>63</v>
      </c>
      <c r="I24" s="5">
        <f>H24/A24</f>
        <v>0.42</v>
      </c>
      <c r="J24" s="5">
        <v>72</v>
      </c>
      <c r="K24" s="5">
        <f>J24/A24</f>
        <v>0.48</v>
      </c>
      <c r="L24" s="5">
        <v>80</v>
      </c>
      <c r="M24" s="5">
        <f t="shared" ref="M24:M39" si="5">L24/A24</f>
        <v>0.53333333333333333</v>
      </c>
    </row>
    <row r="25" spans="1:13" ht="24" x14ac:dyDescent="0.25">
      <c r="A25" s="5">
        <v>200</v>
      </c>
      <c r="B25" s="7">
        <v>123</v>
      </c>
      <c r="C25" s="7">
        <f t="shared" ref="C25:C39" si="6">B25/A25</f>
        <v>0.61499999999999999</v>
      </c>
      <c r="D25" s="5">
        <v>312</v>
      </c>
      <c r="E25" s="8">
        <f t="shared" ref="E25:E39" si="7">D25/A25</f>
        <v>1.56</v>
      </c>
      <c r="F25" s="5">
        <v>84</v>
      </c>
      <c r="G25" s="5">
        <f t="shared" ref="G25:G39" si="8">F25/A25</f>
        <v>0.42</v>
      </c>
      <c r="H25" s="5">
        <v>108</v>
      </c>
      <c r="I25" s="5">
        <f t="shared" ref="I25:I39" si="9">H25/A25</f>
        <v>0.54</v>
      </c>
      <c r="J25" s="5">
        <v>122</v>
      </c>
      <c r="K25" s="5">
        <f t="shared" ref="K25:K39" si="10">J25/A25</f>
        <v>0.61</v>
      </c>
      <c r="L25" s="5">
        <v>125</v>
      </c>
      <c r="M25" s="5">
        <f t="shared" si="5"/>
        <v>0.625</v>
      </c>
    </row>
    <row r="26" spans="1:13" ht="24" x14ac:dyDescent="0.25">
      <c r="A26" s="5">
        <v>250</v>
      </c>
      <c r="B26" s="7">
        <v>186</v>
      </c>
      <c r="C26" s="7">
        <f t="shared" si="6"/>
        <v>0.74399999999999999</v>
      </c>
      <c r="D26" s="5">
        <v>173</v>
      </c>
      <c r="E26" s="8">
        <f t="shared" si="7"/>
        <v>0.69199999999999995</v>
      </c>
      <c r="F26" s="5">
        <v>135</v>
      </c>
      <c r="G26" s="5">
        <f t="shared" si="8"/>
        <v>0.54</v>
      </c>
      <c r="H26" s="5">
        <v>160</v>
      </c>
      <c r="I26" s="5">
        <f t="shared" si="9"/>
        <v>0.64</v>
      </c>
      <c r="J26" s="5">
        <v>179</v>
      </c>
      <c r="K26" s="5">
        <f t="shared" si="10"/>
        <v>0.71599999999999997</v>
      </c>
      <c r="L26" s="5">
        <v>177</v>
      </c>
      <c r="M26" s="5">
        <f t="shared" si="5"/>
        <v>0.70799999999999996</v>
      </c>
    </row>
    <row r="27" spans="1:13" ht="24" x14ac:dyDescent="0.25">
      <c r="A27" s="5">
        <v>300</v>
      </c>
      <c r="B27" s="7">
        <v>251</v>
      </c>
      <c r="C27" s="7">
        <f t="shared" si="6"/>
        <v>0.83666666666666667</v>
      </c>
      <c r="D27" s="5">
        <v>227</v>
      </c>
      <c r="E27" s="8">
        <f t="shared" si="7"/>
        <v>0.75666666666666671</v>
      </c>
      <c r="F27" s="5">
        <v>183</v>
      </c>
      <c r="G27" s="5">
        <f t="shared" si="8"/>
        <v>0.61</v>
      </c>
      <c r="H27" s="5">
        <v>214</v>
      </c>
      <c r="I27" s="5">
        <f t="shared" si="9"/>
        <v>0.71333333333333337</v>
      </c>
      <c r="J27" s="5">
        <v>245</v>
      </c>
      <c r="K27" s="5">
        <f t="shared" si="10"/>
        <v>0.81666666666666665</v>
      </c>
      <c r="L27" s="5">
        <v>226</v>
      </c>
      <c r="M27" s="5">
        <f t="shared" si="5"/>
        <v>0.7533333333333333</v>
      </c>
    </row>
    <row r="28" spans="1:13" ht="24" x14ac:dyDescent="0.25">
      <c r="A28" s="5">
        <v>350</v>
      </c>
      <c r="B28" s="7">
        <v>314</v>
      </c>
      <c r="C28" s="7">
        <f t="shared" si="6"/>
        <v>0.89714285714285713</v>
      </c>
      <c r="D28" s="5">
        <v>286</v>
      </c>
      <c r="E28" s="8">
        <f t="shared" si="7"/>
        <v>0.81714285714285717</v>
      </c>
      <c r="F28" s="5">
        <v>243</v>
      </c>
      <c r="G28" s="5">
        <f t="shared" si="8"/>
        <v>0.69428571428571428</v>
      </c>
      <c r="H28" s="5">
        <v>273</v>
      </c>
      <c r="I28" s="5">
        <f t="shared" si="9"/>
        <v>0.78</v>
      </c>
      <c r="J28" s="5">
        <v>305</v>
      </c>
      <c r="K28" s="5">
        <f t="shared" si="10"/>
        <v>0.87142857142857144</v>
      </c>
      <c r="L28" s="5">
        <v>284</v>
      </c>
      <c r="M28" s="5">
        <f t="shared" si="5"/>
        <v>0.81142857142857139</v>
      </c>
    </row>
    <row r="29" spans="1:13" ht="24" x14ac:dyDescent="0.25">
      <c r="A29" s="5">
        <v>400</v>
      </c>
      <c r="B29" s="5">
        <v>370</v>
      </c>
      <c r="C29" s="5">
        <f t="shared" si="6"/>
        <v>0.92500000000000004</v>
      </c>
      <c r="D29" s="5">
        <v>346</v>
      </c>
      <c r="E29" s="8">
        <f t="shared" si="7"/>
        <v>0.86499999999999999</v>
      </c>
      <c r="F29" s="5">
        <v>308</v>
      </c>
      <c r="G29" s="5">
        <f t="shared" si="8"/>
        <v>0.77</v>
      </c>
      <c r="H29" s="5">
        <v>336</v>
      </c>
      <c r="I29" s="5">
        <f t="shared" si="9"/>
        <v>0.84</v>
      </c>
      <c r="J29" s="7">
        <v>362</v>
      </c>
      <c r="K29" s="7">
        <f t="shared" si="10"/>
        <v>0.90500000000000003</v>
      </c>
      <c r="L29" s="5">
        <v>350</v>
      </c>
      <c r="M29" s="5">
        <f t="shared" si="5"/>
        <v>0.875</v>
      </c>
    </row>
    <row r="30" spans="1:13" ht="24" x14ac:dyDescent="0.25">
      <c r="A30" s="5">
        <v>450</v>
      </c>
      <c r="B30" s="5">
        <v>415</v>
      </c>
      <c r="C30" s="5">
        <f t="shared" si="6"/>
        <v>0.92222222222222228</v>
      </c>
      <c r="D30" s="5">
        <v>401</v>
      </c>
      <c r="E30" s="8">
        <f t="shared" si="7"/>
        <v>0.89111111111111108</v>
      </c>
      <c r="F30" s="5">
        <v>370</v>
      </c>
      <c r="G30" s="5">
        <f t="shared" si="8"/>
        <v>0.82222222222222219</v>
      </c>
      <c r="H30" s="5">
        <v>397</v>
      </c>
      <c r="I30" s="5">
        <f t="shared" si="9"/>
        <v>0.88222222222222224</v>
      </c>
      <c r="J30" s="7">
        <v>411</v>
      </c>
      <c r="K30" s="7">
        <f t="shared" si="10"/>
        <v>0.91333333333333333</v>
      </c>
      <c r="L30" s="5">
        <v>399</v>
      </c>
      <c r="M30" s="5">
        <f t="shared" si="5"/>
        <v>0.88666666666666671</v>
      </c>
    </row>
    <row r="31" spans="1:13" ht="24" x14ac:dyDescent="0.25">
      <c r="A31" s="5">
        <v>500</v>
      </c>
      <c r="B31" s="5">
        <v>455</v>
      </c>
      <c r="C31" s="5">
        <f t="shared" si="6"/>
        <v>0.91</v>
      </c>
      <c r="D31" s="5">
        <v>447</v>
      </c>
      <c r="E31" s="8">
        <f t="shared" si="7"/>
        <v>0.89400000000000002</v>
      </c>
      <c r="F31" s="5">
        <v>438</v>
      </c>
      <c r="G31" s="5">
        <f t="shared" si="8"/>
        <v>0.876</v>
      </c>
      <c r="H31" s="5">
        <v>452</v>
      </c>
      <c r="I31" s="5">
        <f t="shared" si="9"/>
        <v>0.90400000000000003</v>
      </c>
      <c r="J31" s="7">
        <v>459</v>
      </c>
      <c r="K31" s="7">
        <f t="shared" si="10"/>
        <v>0.91800000000000004</v>
      </c>
      <c r="L31" s="5">
        <v>448</v>
      </c>
      <c r="M31" s="5">
        <f t="shared" si="5"/>
        <v>0.89600000000000002</v>
      </c>
    </row>
    <row r="32" spans="1:13" ht="24" x14ac:dyDescent="0.25">
      <c r="A32" s="5">
        <v>550</v>
      </c>
      <c r="B32" s="5">
        <v>500</v>
      </c>
      <c r="C32" s="5">
        <f t="shared" si="6"/>
        <v>0.90909090909090906</v>
      </c>
      <c r="D32" s="5">
        <v>488</v>
      </c>
      <c r="E32" s="8">
        <f t="shared" si="7"/>
        <v>0.88727272727272732</v>
      </c>
      <c r="F32" s="5">
        <v>500</v>
      </c>
      <c r="G32" s="5">
        <f t="shared" si="8"/>
        <v>0.90909090909090906</v>
      </c>
      <c r="H32" s="5">
        <v>497</v>
      </c>
      <c r="I32" s="5">
        <f t="shared" si="9"/>
        <v>0.90363636363636368</v>
      </c>
      <c r="J32" s="7">
        <v>505</v>
      </c>
      <c r="K32" s="7">
        <f t="shared" si="10"/>
        <v>0.91818181818181821</v>
      </c>
      <c r="L32" s="5">
        <v>483</v>
      </c>
      <c r="M32" s="5">
        <f t="shared" si="5"/>
        <v>0.87818181818181817</v>
      </c>
    </row>
    <row r="33" spans="1:13" ht="24" x14ac:dyDescent="0.25">
      <c r="A33" s="5">
        <v>600</v>
      </c>
      <c r="B33" s="5">
        <v>557</v>
      </c>
      <c r="C33" s="5">
        <f t="shared" si="6"/>
        <v>0.92833333333333334</v>
      </c>
      <c r="D33" s="5">
        <v>529</v>
      </c>
      <c r="E33" s="8">
        <f t="shared" si="7"/>
        <v>0.88166666666666671</v>
      </c>
      <c r="F33" s="5">
        <v>554</v>
      </c>
      <c r="G33" s="5">
        <f t="shared" si="8"/>
        <v>0.92333333333333334</v>
      </c>
      <c r="H33" s="5">
        <v>536</v>
      </c>
      <c r="I33" s="5">
        <f t="shared" si="9"/>
        <v>0.89333333333333331</v>
      </c>
      <c r="J33" s="7">
        <v>556</v>
      </c>
      <c r="K33" s="7">
        <f t="shared" si="10"/>
        <v>0.92666666666666664</v>
      </c>
      <c r="L33" s="5">
        <v>531</v>
      </c>
      <c r="M33" s="5">
        <f t="shared" si="5"/>
        <v>0.88500000000000001</v>
      </c>
    </row>
    <row r="34" spans="1:13" ht="24" x14ac:dyDescent="0.25">
      <c r="A34" s="5">
        <v>650</v>
      </c>
      <c r="B34" s="5">
        <v>619</v>
      </c>
      <c r="C34" s="5">
        <f t="shared" si="6"/>
        <v>0.9523076923076923</v>
      </c>
      <c r="D34" s="5">
        <v>566</v>
      </c>
      <c r="E34" s="8">
        <f t="shared" si="7"/>
        <v>0.87076923076923074</v>
      </c>
      <c r="F34" s="5">
        <v>606</v>
      </c>
      <c r="G34" s="5">
        <f t="shared" si="8"/>
        <v>0.93230769230769228</v>
      </c>
      <c r="H34" s="5">
        <v>575</v>
      </c>
      <c r="I34" s="5">
        <f t="shared" si="9"/>
        <v>0.88461538461538458</v>
      </c>
      <c r="J34" s="7">
        <v>619</v>
      </c>
      <c r="K34" s="7">
        <f t="shared" si="10"/>
        <v>0.9523076923076923</v>
      </c>
      <c r="L34" s="5">
        <v>566</v>
      </c>
      <c r="M34" s="5">
        <f t="shared" si="5"/>
        <v>0.87076923076923074</v>
      </c>
    </row>
    <row r="35" spans="1:13" ht="24" x14ac:dyDescent="0.25">
      <c r="A35" s="5">
        <v>700</v>
      </c>
      <c r="B35" s="5">
        <v>678</v>
      </c>
      <c r="C35" s="5">
        <f t="shared" si="6"/>
        <v>0.96857142857142853</v>
      </c>
      <c r="D35" s="5">
        <v>621</v>
      </c>
      <c r="E35" s="8">
        <f t="shared" si="7"/>
        <v>0.88714285714285712</v>
      </c>
      <c r="F35" s="5">
        <v>658</v>
      </c>
      <c r="G35" s="5">
        <f t="shared" si="8"/>
        <v>0.94</v>
      </c>
      <c r="H35" s="5">
        <v>625</v>
      </c>
      <c r="I35" s="5">
        <f t="shared" si="9"/>
        <v>0.8928571428571429</v>
      </c>
      <c r="J35" s="7">
        <v>676</v>
      </c>
      <c r="K35" s="7">
        <f t="shared" si="10"/>
        <v>0.96571428571428575</v>
      </c>
      <c r="L35" s="5">
        <v>620</v>
      </c>
      <c r="M35" s="5">
        <f t="shared" si="5"/>
        <v>0.88571428571428568</v>
      </c>
    </row>
    <row r="36" spans="1:13" ht="24" x14ac:dyDescent="0.25">
      <c r="A36" s="5">
        <v>750</v>
      </c>
      <c r="B36" s="5">
        <v>720</v>
      </c>
      <c r="C36" s="5">
        <f t="shared" si="6"/>
        <v>0.96</v>
      </c>
      <c r="D36" s="5">
        <v>671</v>
      </c>
      <c r="E36" s="8">
        <f t="shared" si="7"/>
        <v>0.89466666666666672</v>
      </c>
      <c r="F36" s="5">
        <v>707</v>
      </c>
      <c r="G36" s="5">
        <f t="shared" si="8"/>
        <v>0.94266666666666665</v>
      </c>
      <c r="H36" s="5">
        <v>678</v>
      </c>
      <c r="I36" s="5">
        <f t="shared" si="9"/>
        <v>0.90400000000000003</v>
      </c>
      <c r="J36" s="7">
        <v>720</v>
      </c>
      <c r="K36" s="7">
        <f t="shared" si="10"/>
        <v>0.96</v>
      </c>
      <c r="L36" s="5">
        <v>672</v>
      </c>
      <c r="M36" s="5">
        <f t="shared" si="5"/>
        <v>0.89600000000000002</v>
      </c>
    </row>
    <row r="37" spans="1:13" ht="24" x14ac:dyDescent="0.25">
      <c r="A37" s="5">
        <v>800</v>
      </c>
      <c r="B37" s="5">
        <v>760</v>
      </c>
      <c r="C37" s="5">
        <f t="shared" si="6"/>
        <v>0.95</v>
      </c>
      <c r="D37" s="5">
        <v>728</v>
      </c>
      <c r="E37" s="8">
        <f t="shared" si="7"/>
        <v>0.91</v>
      </c>
      <c r="F37" s="5">
        <v>746</v>
      </c>
      <c r="G37" s="5">
        <f t="shared" si="8"/>
        <v>0.9325</v>
      </c>
      <c r="H37" s="5">
        <v>736</v>
      </c>
      <c r="I37" s="5">
        <f t="shared" si="9"/>
        <v>0.92</v>
      </c>
      <c r="J37" s="7">
        <v>761</v>
      </c>
      <c r="K37" s="7">
        <f t="shared" si="10"/>
        <v>0.95125000000000004</v>
      </c>
      <c r="L37" s="5">
        <v>726</v>
      </c>
      <c r="M37" s="5">
        <f t="shared" si="5"/>
        <v>0.90749999999999997</v>
      </c>
    </row>
    <row r="38" spans="1:13" ht="24" x14ac:dyDescent="0.25">
      <c r="A38" s="5">
        <v>850</v>
      </c>
      <c r="B38" s="5">
        <v>816</v>
      </c>
      <c r="C38" s="7">
        <f t="shared" si="6"/>
        <v>0.96</v>
      </c>
      <c r="D38" s="5">
        <v>778</v>
      </c>
      <c r="E38" s="5">
        <f t="shared" si="7"/>
        <v>0.91529411764705881</v>
      </c>
      <c r="F38" s="5">
        <v>788</v>
      </c>
      <c r="G38" s="5">
        <f t="shared" si="8"/>
        <v>0.92705882352941171</v>
      </c>
      <c r="H38" s="5">
        <v>780</v>
      </c>
      <c r="I38" s="5">
        <f t="shared" si="9"/>
        <v>0.91764705882352937</v>
      </c>
      <c r="J38" s="7">
        <v>815</v>
      </c>
      <c r="K38" s="7">
        <f t="shared" si="10"/>
        <v>0.95882352941176474</v>
      </c>
      <c r="L38" s="5">
        <v>777</v>
      </c>
      <c r="M38" s="5">
        <f t="shared" si="5"/>
        <v>0.91411764705882348</v>
      </c>
    </row>
    <row r="39" spans="1:13" ht="24" x14ac:dyDescent="0.25">
      <c r="A39" s="5">
        <v>900</v>
      </c>
      <c r="B39" s="5">
        <v>858</v>
      </c>
      <c r="C39" s="7">
        <f t="shared" si="6"/>
        <v>0.95333333333333337</v>
      </c>
      <c r="D39" s="5">
        <v>829</v>
      </c>
      <c r="E39" s="5">
        <f t="shared" si="7"/>
        <v>0.9211111111111111</v>
      </c>
      <c r="F39" s="5">
        <v>842</v>
      </c>
      <c r="G39" s="5">
        <f t="shared" si="8"/>
        <v>0.93555555555555558</v>
      </c>
      <c r="H39" s="5">
        <v>831</v>
      </c>
      <c r="I39" s="5">
        <f t="shared" si="9"/>
        <v>0.92333333333333334</v>
      </c>
      <c r="J39" s="7">
        <v>861</v>
      </c>
      <c r="K39" s="7">
        <f t="shared" si="10"/>
        <v>0.95666666666666667</v>
      </c>
      <c r="L39" s="5">
        <v>827</v>
      </c>
      <c r="M39" s="5">
        <f t="shared" si="5"/>
        <v>0.91888888888888887</v>
      </c>
    </row>
    <row r="41" spans="1:13" ht="24" x14ac:dyDescent="0.25">
      <c r="A41" s="10" t="s">
        <v>18</v>
      </c>
      <c r="B41" s="10"/>
      <c r="C41" s="6"/>
      <c r="D41" s="5"/>
      <c r="E41" s="5">
        <v>22026</v>
      </c>
      <c r="F41" s="5"/>
      <c r="G41" s="5"/>
    </row>
    <row r="42" spans="1:13" ht="24" x14ac:dyDescent="0.25">
      <c r="A42" s="5" t="s">
        <v>15</v>
      </c>
      <c r="B42" s="11" t="s">
        <v>5</v>
      </c>
      <c r="C42" s="11"/>
      <c r="D42" s="11" t="s">
        <v>9</v>
      </c>
      <c r="E42" s="11"/>
      <c r="F42" s="11" t="s">
        <v>12</v>
      </c>
      <c r="G42" s="11"/>
      <c r="H42" s="11" t="s">
        <v>13</v>
      </c>
      <c r="I42" s="11"/>
      <c r="J42" s="11" t="s">
        <v>14</v>
      </c>
      <c r="K42" s="11"/>
      <c r="L42" s="11" t="s">
        <v>72</v>
      </c>
      <c r="M42" s="11"/>
    </row>
    <row r="43" spans="1:13" ht="24" x14ac:dyDescent="0.25">
      <c r="A43" s="5">
        <v>100</v>
      </c>
      <c r="B43" s="7">
        <v>71</v>
      </c>
      <c r="C43" s="7">
        <f>B43/A43</f>
        <v>0.71</v>
      </c>
      <c r="D43" s="5">
        <v>31</v>
      </c>
      <c r="E43" s="8">
        <f>D43/A43</f>
        <v>0.31</v>
      </c>
      <c r="F43" s="5">
        <v>32</v>
      </c>
      <c r="G43" s="5">
        <f>F43/A43</f>
        <v>0.32</v>
      </c>
      <c r="H43" s="5">
        <v>24</v>
      </c>
      <c r="I43" s="5">
        <f>H43/A43</f>
        <v>0.24</v>
      </c>
      <c r="J43" s="5">
        <v>69</v>
      </c>
      <c r="K43" s="5">
        <f>J43/A43</f>
        <v>0.69</v>
      </c>
      <c r="L43" s="5">
        <v>26</v>
      </c>
      <c r="M43" s="5">
        <f>L43/A43</f>
        <v>0.26</v>
      </c>
    </row>
    <row r="44" spans="1:13" ht="24" x14ac:dyDescent="0.25">
      <c r="A44" s="5">
        <v>150</v>
      </c>
      <c r="B44" s="5">
        <v>108</v>
      </c>
      <c r="C44" s="5">
        <f>B44/A44</f>
        <v>0.72</v>
      </c>
      <c r="D44" s="5">
        <v>65</v>
      </c>
      <c r="E44" s="8">
        <f>D44/A44</f>
        <v>0.43333333333333335</v>
      </c>
      <c r="F44" s="5">
        <v>62</v>
      </c>
      <c r="G44" s="5">
        <f>F44/A44</f>
        <v>0.41333333333333333</v>
      </c>
      <c r="H44" s="5">
        <v>55</v>
      </c>
      <c r="I44" s="5">
        <f>H44/A44</f>
        <v>0.36666666666666664</v>
      </c>
      <c r="J44" s="7">
        <v>105</v>
      </c>
      <c r="K44" s="7">
        <f>J44/A44</f>
        <v>0.7</v>
      </c>
      <c r="L44" s="5">
        <v>62</v>
      </c>
      <c r="M44" s="5">
        <f t="shared" ref="M44:M59" si="11">L44/A44</f>
        <v>0.41333333333333333</v>
      </c>
    </row>
    <row r="45" spans="1:13" ht="24" x14ac:dyDescent="0.25">
      <c r="A45" s="5">
        <v>200</v>
      </c>
      <c r="B45" s="7">
        <v>152</v>
      </c>
      <c r="C45" s="7">
        <f t="shared" ref="C45:C59" si="12">B45/A45</f>
        <v>0.76</v>
      </c>
      <c r="D45" s="5">
        <v>103</v>
      </c>
      <c r="E45" s="8">
        <f t="shared" ref="E45:E59" si="13">D45/A45</f>
        <v>0.51500000000000001</v>
      </c>
      <c r="F45" s="5">
        <v>95</v>
      </c>
      <c r="G45" s="5">
        <f t="shared" ref="G45:G59" si="14">F45/A45</f>
        <v>0.47499999999999998</v>
      </c>
      <c r="H45" s="5">
        <v>101</v>
      </c>
      <c r="I45" s="5">
        <f t="shared" ref="I45:I59" si="15">H45/A45</f>
        <v>0.505</v>
      </c>
      <c r="J45" s="5">
        <v>149</v>
      </c>
      <c r="K45" s="5">
        <f t="shared" ref="K45:K59" si="16">J45/A45</f>
        <v>0.745</v>
      </c>
      <c r="L45" s="5">
        <v>91</v>
      </c>
      <c r="M45" s="5">
        <f t="shared" si="11"/>
        <v>0.45500000000000002</v>
      </c>
    </row>
    <row r="46" spans="1:13" ht="24" x14ac:dyDescent="0.25">
      <c r="A46" s="5">
        <v>250</v>
      </c>
      <c r="B46" s="7">
        <v>187</v>
      </c>
      <c r="C46" s="7">
        <f t="shared" si="12"/>
        <v>0.748</v>
      </c>
      <c r="D46" s="5">
        <v>152</v>
      </c>
      <c r="E46" s="8">
        <f t="shared" si="13"/>
        <v>0.60799999999999998</v>
      </c>
      <c r="F46" s="5">
        <v>140</v>
      </c>
      <c r="G46" s="5">
        <f t="shared" si="14"/>
        <v>0.56000000000000005</v>
      </c>
      <c r="H46" s="5">
        <v>144</v>
      </c>
      <c r="I46" s="5">
        <f t="shared" si="15"/>
        <v>0.57599999999999996</v>
      </c>
      <c r="J46" s="5">
        <v>186</v>
      </c>
      <c r="K46" s="7">
        <f t="shared" si="16"/>
        <v>0.74399999999999999</v>
      </c>
      <c r="L46" s="5">
        <v>146</v>
      </c>
      <c r="M46" s="5">
        <f t="shared" si="11"/>
        <v>0.58399999999999996</v>
      </c>
    </row>
    <row r="47" spans="1:13" ht="24" x14ac:dyDescent="0.25">
      <c r="A47" s="5">
        <v>300</v>
      </c>
      <c r="B47" s="5">
        <v>223</v>
      </c>
      <c r="C47" s="5">
        <f t="shared" si="12"/>
        <v>0.74333333333333329</v>
      </c>
      <c r="D47" s="7">
        <v>200</v>
      </c>
      <c r="E47" s="7">
        <f t="shared" si="13"/>
        <v>0.66666666666666663</v>
      </c>
      <c r="F47" s="5">
        <v>172</v>
      </c>
      <c r="G47" s="5">
        <f t="shared" si="14"/>
        <v>0.57333333333333336</v>
      </c>
      <c r="H47" s="5">
        <v>193</v>
      </c>
      <c r="I47" s="5">
        <f t="shared" si="15"/>
        <v>0.64333333333333331</v>
      </c>
      <c r="J47" s="5">
        <v>223</v>
      </c>
      <c r="K47" s="5">
        <f t="shared" si="16"/>
        <v>0.74333333333333329</v>
      </c>
      <c r="L47" s="5">
        <v>194</v>
      </c>
      <c r="M47" s="5">
        <f t="shared" si="11"/>
        <v>0.64666666666666661</v>
      </c>
    </row>
    <row r="48" spans="1:13" ht="24" x14ac:dyDescent="0.25">
      <c r="A48" s="5">
        <v>350</v>
      </c>
      <c r="B48" s="5">
        <v>259</v>
      </c>
      <c r="C48" s="5">
        <f t="shared" si="12"/>
        <v>0.74</v>
      </c>
      <c r="D48" s="7">
        <v>247</v>
      </c>
      <c r="E48" s="7">
        <f t="shared" si="13"/>
        <v>0.70571428571428574</v>
      </c>
      <c r="F48" s="5">
        <v>213</v>
      </c>
      <c r="G48" s="5">
        <f t="shared" si="14"/>
        <v>0.60857142857142854</v>
      </c>
      <c r="H48" s="5">
        <v>237</v>
      </c>
      <c r="I48" s="5">
        <f t="shared" si="15"/>
        <v>0.67714285714285716</v>
      </c>
      <c r="J48" s="5">
        <v>261</v>
      </c>
      <c r="K48" s="7">
        <f t="shared" si="16"/>
        <v>0.74571428571428566</v>
      </c>
      <c r="L48" s="5">
        <v>247</v>
      </c>
      <c r="M48" s="5">
        <f t="shared" si="11"/>
        <v>0.70571428571428574</v>
      </c>
    </row>
    <row r="49" spans="1:13" ht="24" x14ac:dyDescent="0.25">
      <c r="A49" s="5">
        <v>400</v>
      </c>
      <c r="B49" s="5">
        <v>309</v>
      </c>
      <c r="C49" s="5">
        <f t="shared" si="12"/>
        <v>0.77249999999999996</v>
      </c>
      <c r="D49" s="7">
        <v>296</v>
      </c>
      <c r="E49" s="7">
        <f t="shared" si="13"/>
        <v>0.74</v>
      </c>
      <c r="F49" s="5">
        <v>264</v>
      </c>
      <c r="G49" s="5">
        <f t="shared" si="14"/>
        <v>0.66</v>
      </c>
      <c r="H49" s="5">
        <v>180</v>
      </c>
      <c r="I49" s="5">
        <f t="shared" si="15"/>
        <v>0.45</v>
      </c>
      <c r="J49" s="3">
        <v>303</v>
      </c>
      <c r="K49" s="5">
        <f t="shared" si="16"/>
        <v>0.75749999999999995</v>
      </c>
      <c r="L49" s="5">
        <v>289</v>
      </c>
      <c r="M49" s="5">
        <f t="shared" si="11"/>
        <v>0.72250000000000003</v>
      </c>
    </row>
    <row r="50" spans="1:13" ht="24" x14ac:dyDescent="0.25">
      <c r="A50" s="5">
        <v>450</v>
      </c>
      <c r="B50" s="5">
        <v>361</v>
      </c>
      <c r="C50" s="5">
        <f t="shared" si="12"/>
        <v>0.80222222222222217</v>
      </c>
      <c r="D50" s="7">
        <v>343</v>
      </c>
      <c r="E50" s="7">
        <f t="shared" si="13"/>
        <v>0.76222222222222225</v>
      </c>
      <c r="F50" s="5">
        <v>310</v>
      </c>
      <c r="G50" s="5">
        <f t="shared" si="14"/>
        <v>0.68888888888888888</v>
      </c>
      <c r="H50" s="5">
        <v>28</v>
      </c>
      <c r="I50" s="5">
        <f t="shared" si="15"/>
        <v>6.222222222222222E-2</v>
      </c>
      <c r="J50" s="5">
        <v>356</v>
      </c>
      <c r="K50" s="7">
        <f t="shared" si="16"/>
        <v>0.7911111111111111</v>
      </c>
      <c r="L50" s="5">
        <v>336</v>
      </c>
      <c r="M50" s="5">
        <f t="shared" si="11"/>
        <v>0.7466666666666667</v>
      </c>
    </row>
    <row r="51" spans="1:13" ht="24" x14ac:dyDescent="0.25">
      <c r="A51" s="5">
        <v>500</v>
      </c>
      <c r="B51" s="5">
        <v>409</v>
      </c>
      <c r="C51" s="5">
        <f t="shared" si="12"/>
        <v>0.81799999999999995</v>
      </c>
      <c r="D51" s="7">
        <v>397</v>
      </c>
      <c r="E51" s="7">
        <f t="shared" si="13"/>
        <v>0.79400000000000004</v>
      </c>
      <c r="F51" s="5">
        <v>353</v>
      </c>
      <c r="G51" s="5">
        <f t="shared" si="14"/>
        <v>0.70599999999999996</v>
      </c>
      <c r="H51" s="5">
        <v>380</v>
      </c>
      <c r="I51" s="5">
        <f t="shared" si="15"/>
        <v>0.76</v>
      </c>
      <c r="J51" s="5">
        <v>409</v>
      </c>
      <c r="K51" s="5">
        <f t="shared" si="16"/>
        <v>0.81799999999999995</v>
      </c>
      <c r="L51" s="5">
        <v>382</v>
      </c>
      <c r="M51" s="5">
        <f t="shared" si="11"/>
        <v>0.76400000000000001</v>
      </c>
    </row>
    <row r="52" spans="1:13" ht="24" x14ac:dyDescent="0.25">
      <c r="A52" s="5">
        <v>550</v>
      </c>
      <c r="B52" s="5">
        <v>458</v>
      </c>
      <c r="C52" s="5">
        <f t="shared" si="12"/>
        <v>0.83272727272727276</v>
      </c>
      <c r="D52" s="7">
        <v>445</v>
      </c>
      <c r="E52" s="7">
        <f t="shared" si="13"/>
        <v>0.80909090909090908</v>
      </c>
      <c r="F52" s="5">
        <v>404</v>
      </c>
      <c r="G52" s="5">
        <f t="shared" si="14"/>
        <v>0.7345454545454545</v>
      </c>
      <c r="H52" s="5">
        <v>426</v>
      </c>
      <c r="I52" s="5">
        <f t="shared" si="15"/>
        <v>0.77454545454545454</v>
      </c>
      <c r="J52" s="5">
        <v>451</v>
      </c>
      <c r="K52" s="7">
        <f t="shared" si="16"/>
        <v>0.82</v>
      </c>
      <c r="L52" s="5">
        <v>426</v>
      </c>
      <c r="M52" s="5">
        <f t="shared" si="11"/>
        <v>0.77454545454545454</v>
      </c>
    </row>
    <row r="53" spans="1:13" ht="24" x14ac:dyDescent="0.25">
      <c r="A53" s="5">
        <v>600</v>
      </c>
      <c r="B53" s="7">
        <v>504</v>
      </c>
      <c r="C53" s="7">
        <f t="shared" si="12"/>
        <v>0.84</v>
      </c>
      <c r="D53" s="5">
        <v>495</v>
      </c>
      <c r="E53" s="8">
        <f t="shared" si="13"/>
        <v>0.82499999999999996</v>
      </c>
      <c r="F53" s="5">
        <v>451</v>
      </c>
      <c r="G53" s="5">
        <f t="shared" si="14"/>
        <v>0.75166666666666671</v>
      </c>
      <c r="H53" s="5">
        <v>372</v>
      </c>
      <c r="I53" s="5">
        <f t="shared" si="15"/>
        <v>0.62</v>
      </c>
      <c r="J53" s="5">
        <v>492</v>
      </c>
      <c r="K53" s="5">
        <f t="shared" si="16"/>
        <v>0.82</v>
      </c>
      <c r="L53" s="5">
        <v>473</v>
      </c>
      <c r="M53" s="5">
        <f t="shared" si="11"/>
        <v>0.78833333333333333</v>
      </c>
    </row>
    <row r="54" spans="1:13" ht="24" x14ac:dyDescent="0.25">
      <c r="A54" s="5">
        <v>650</v>
      </c>
      <c r="B54" s="7">
        <v>551</v>
      </c>
      <c r="C54" s="7">
        <f t="shared" si="12"/>
        <v>0.84769230769230774</v>
      </c>
      <c r="D54" s="5">
        <v>542</v>
      </c>
      <c r="E54" s="8">
        <f t="shared" si="13"/>
        <v>0.83384615384615379</v>
      </c>
      <c r="F54" s="5">
        <v>501</v>
      </c>
      <c r="G54" s="5">
        <f t="shared" si="14"/>
        <v>0.77076923076923076</v>
      </c>
      <c r="H54" s="5">
        <v>515</v>
      </c>
      <c r="I54" s="5">
        <f t="shared" si="15"/>
        <v>0.79230769230769227</v>
      </c>
      <c r="J54" s="5">
        <v>542</v>
      </c>
      <c r="K54" s="7">
        <f t="shared" si="16"/>
        <v>0.83384615384615379</v>
      </c>
      <c r="L54" s="5">
        <v>526</v>
      </c>
      <c r="M54" s="5">
        <f t="shared" si="11"/>
        <v>0.8092307692307692</v>
      </c>
    </row>
    <row r="55" spans="1:13" ht="24" x14ac:dyDescent="0.25">
      <c r="A55" s="5">
        <v>700</v>
      </c>
      <c r="B55" s="7">
        <v>599</v>
      </c>
      <c r="C55" s="7">
        <f t="shared" si="12"/>
        <v>0.85571428571428576</v>
      </c>
      <c r="D55" s="5">
        <v>583</v>
      </c>
      <c r="E55" s="8">
        <f t="shared" si="13"/>
        <v>0.83285714285714285</v>
      </c>
      <c r="F55" s="5">
        <v>550</v>
      </c>
      <c r="G55" s="5">
        <f t="shared" si="14"/>
        <v>0.7857142857142857</v>
      </c>
      <c r="H55" s="5">
        <v>556</v>
      </c>
      <c r="I55" s="5">
        <f t="shared" si="15"/>
        <v>0.79428571428571426</v>
      </c>
      <c r="J55" s="5">
        <v>593</v>
      </c>
      <c r="K55" s="5">
        <f t="shared" si="16"/>
        <v>0.8471428571428572</v>
      </c>
      <c r="L55" s="5">
        <v>568</v>
      </c>
      <c r="M55" s="5">
        <f t="shared" si="11"/>
        <v>0.81142857142857139</v>
      </c>
    </row>
    <row r="56" spans="1:13" ht="24" x14ac:dyDescent="0.25">
      <c r="A56" s="5">
        <v>750</v>
      </c>
      <c r="B56" s="7">
        <v>659</v>
      </c>
      <c r="C56" s="7">
        <f t="shared" si="12"/>
        <v>0.87866666666666671</v>
      </c>
      <c r="D56" s="5">
        <v>628</v>
      </c>
      <c r="E56" s="8">
        <f t="shared" si="13"/>
        <v>0.83733333333333337</v>
      </c>
      <c r="F56" s="5">
        <v>602</v>
      </c>
      <c r="G56" s="5">
        <f t="shared" si="14"/>
        <v>0.80266666666666664</v>
      </c>
      <c r="H56" s="5">
        <v>596</v>
      </c>
      <c r="I56" s="5">
        <f t="shared" si="15"/>
        <v>0.79466666666666663</v>
      </c>
      <c r="J56" s="5">
        <v>652</v>
      </c>
      <c r="K56" s="7">
        <f t="shared" si="16"/>
        <v>0.86933333333333329</v>
      </c>
      <c r="L56" s="5">
        <v>619</v>
      </c>
      <c r="M56" s="5">
        <f t="shared" si="11"/>
        <v>0.82533333333333336</v>
      </c>
    </row>
    <row r="57" spans="1:13" ht="24" x14ac:dyDescent="0.25">
      <c r="A57" s="5">
        <v>800</v>
      </c>
      <c r="B57" s="7">
        <v>713</v>
      </c>
      <c r="C57" s="7">
        <f t="shared" si="12"/>
        <v>0.89124999999999999</v>
      </c>
      <c r="D57" s="5">
        <v>664</v>
      </c>
      <c r="E57" s="8">
        <f t="shared" si="13"/>
        <v>0.83</v>
      </c>
      <c r="F57" s="5">
        <v>657</v>
      </c>
      <c r="G57" s="5">
        <f t="shared" si="14"/>
        <v>0.82125000000000004</v>
      </c>
      <c r="H57" s="5">
        <v>638</v>
      </c>
      <c r="I57" s="5">
        <f t="shared" si="15"/>
        <v>0.79749999999999999</v>
      </c>
      <c r="J57" s="5">
        <v>701</v>
      </c>
      <c r="K57" s="5">
        <f t="shared" si="16"/>
        <v>0.87624999999999997</v>
      </c>
      <c r="L57" s="5">
        <v>655</v>
      </c>
      <c r="M57" s="5">
        <f t="shared" si="11"/>
        <v>0.81874999999999998</v>
      </c>
    </row>
    <row r="58" spans="1:13" ht="24" x14ac:dyDescent="0.25">
      <c r="A58" s="5">
        <v>850</v>
      </c>
      <c r="B58" s="7">
        <v>769</v>
      </c>
      <c r="C58" s="7">
        <f t="shared" si="12"/>
        <v>0.90470588235294114</v>
      </c>
      <c r="D58" s="5">
        <v>713</v>
      </c>
      <c r="E58" s="5">
        <f t="shared" si="13"/>
        <v>0.83882352941176475</v>
      </c>
      <c r="F58" s="5">
        <v>706</v>
      </c>
      <c r="G58" s="5">
        <f t="shared" si="14"/>
        <v>0.83058823529411763</v>
      </c>
      <c r="H58" s="5">
        <v>684</v>
      </c>
      <c r="I58" s="5">
        <f t="shared" si="15"/>
        <v>0.80470588235294116</v>
      </c>
      <c r="J58" s="5">
        <v>762</v>
      </c>
      <c r="K58" s="7">
        <f t="shared" si="16"/>
        <v>0.89647058823529413</v>
      </c>
      <c r="L58" s="5">
        <v>706</v>
      </c>
      <c r="M58" s="5">
        <f t="shared" si="11"/>
        <v>0.83058823529411763</v>
      </c>
    </row>
    <row r="59" spans="1:13" ht="24" x14ac:dyDescent="0.25">
      <c r="A59" s="5">
        <v>900</v>
      </c>
      <c r="B59" s="7">
        <v>831</v>
      </c>
      <c r="C59" s="7">
        <f t="shared" si="12"/>
        <v>0.92333333333333334</v>
      </c>
      <c r="D59" s="5">
        <v>752</v>
      </c>
      <c r="E59" s="5">
        <f t="shared" si="13"/>
        <v>0.83555555555555561</v>
      </c>
      <c r="F59" s="5">
        <v>750</v>
      </c>
      <c r="G59" s="5">
        <f t="shared" si="14"/>
        <v>0.83333333333333337</v>
      </c>
      <c r="H59" s="5">
        <v>731</v>
      </c>
      <c r="I59" s="5">
        <f t="shared" si="15"/>
        <v>0.81222222222222218</v>
      </c>
      <c r="J59" s="5">
        <v>817</v>
      </c>
      <c r="K59" s="5">
        <f t="shared" si="16"/>
        <v>0.90777777777777779</v>
      </c>
      <c r="L59" s="5">
        <v>745</v>
      </c>
      <c r="M59" s="5">
        <f t="shared" si="11"/>
        <v>0.82777777777777772</v>
      </c>
    </row>
    <row r="61" spans="1:13" ht="24" x14ac:dyDescent="0.25">
      <c r="A61" s="10" t="s">
        <v>18</v>
      </c>
      <c r="B61" s="10"/>
      <c r="C61" s="6"/>
      <c r="D61" s="5"/>
      <c r="E61" s="5">
        <v>22176</v>
      </c>
      <c r="F61" s="5"/>
      <c r="G61" s="5"/>
    </row>
    <row r="62" spans="1:13" ht="24" x14ac:dyDescent="0.25">
      <c r="A62" s="5" t="s">
        <v>15</v>
      </c>
      <c r="B62" s="11" t="s">
        <v>5</v>
      </c>
      <c r="C62" s="11"/>
      <c r="D62" s="11" t="s">
        <v>9</v>
      </c>
      <c r="E62" s="11"/>
      <c r="F62" s="11" t="s">
        <v>12</v>
      </c>
      <c r="G62" s="11"/>
      <c r="H62" s="11" t="s">
        <v>13</v>
      </c>
      <c r="I62" s="11"/>
      <c r="J62" s="11" t="s">
        <v>14</v>
      </c>
      <c r="K62" s="11"/>
      <c r="L62" s="11" t="s">
        <v>72</v>
      </c>
      <c r="M62" s="11"/>
    </row>
    <row r="63" spans="1:13" ht="24" x14ac:dyDescent="0.25">
      <c r="A63" s="5">
        <v>100</v>
      </c>
      <c r="B63" s="5">
        <v>28</v>
      </c>
      <c r="C63" s="5">
        <f>B63/A63</f>
        <v>0.28000000000000003</v>
      </c>
      <c r="D63" s="7">
        <v>16</v>
      </c>
      <c r="E63" s="7">
        <f>D63/A63</f>
        <v>0.16</v>
      </c>
      <c r="F63" s="5">
        <v>16</v>
      </c>
      <c r="G63" s="5">
        <f>F63/A63</f>
        <v>0.16</v>
      </c>
      <c r="H63" s="5">
        <v>14</v>
      </c>
      <c r="I63" s="5">
        <f>H63/A63</f>
        <v>0.14000000000000001</v>
      </c>
      <c r="J63" s="5">
        <v>24</v>
      </c>
      <c r="K63" s="5">
        <f>J63/A63</f>
        <v>0.24</v>
      </c>
      <c r="L63" s="5">
        <v>5</v>
      </c>
      <c r="M63" s="5">
        <f>L63/A63</f>
        <v>0.05</v>
      </c>
    </row>
    <row r="64" spans="1:13" ht="24" x14ac:dyDescent="0.25">
      <c r="A64" s="5">
        <v>150</v>
      </c>
      <c r="B64" s="5">
        <v>42</v>
      </c>
      <c r="C64" s="5">
        <f>B64/A64</f>
        <v>0.28000000000000003</v>
      </c>
      <c r="D64" s="7">
        <v>58</v>
      </c>
      <c r="E64" s="7">
        <f>D64/A64</f>
        <v>0.38666666666666666</v>
      </c>
      <c r="F64" s="5">
        <v>31</v>
      </c>
      <c r="G64" s="5">
        <f>F64/A64</f>
        <v>0.20666666666666667</v>
      </c>
      <c r="H64" s="5">
        <v>43</v>
      </c>
      <c r="I64" s="5">
        <f>H64/A64</f>
        <v>0.28666666666666668</v>
      </c>
      <c r="J64" s="5">
        <v>38</v>
      </c>
      <c r="K64" s="5">
        <f>J64/A64</f>
        <v>0.25333333333333335</v>
      </c>
      <c r="L64" s="5">
        <v>48</v>
      </c>
      <c r="M64" s="5">
        <f t="shared" ref="M64:M79" si="17">L64/A64</f>
        <v>0.32</v>
      </c>
    </row>
    <row r="65" spans="1:13" ht="24" x14ac:dyDescent="0.25">
      <c r="A65" s="5">
        <v>200</v>
      </c>
      <c r="B65" s="5">
        <v>52</v>
      </c>
      <c r="C65" s="5">
        <f t="shared" ref="C65:C79" si="18">B65/A65</f>
        <v>0.26</v>
      </c>
      <c r="D65" s="7">
        <v>112</v>
      </c>
      <c r="E65" s="7">
        <f t="shared" ref="E65:E79" si="19">D65/A65</f>
        <v>0.56000000000000005</v>
      </c>
      <c r="F65" s="5">
        <v>40</v>
      </c>
      <c r="G65" s="5">
        <f t="shared" ref="G65:G79" si="20">F65/A65</f>
        <v>0.2</v>
      </c>
      <c r="H65" s="5">
        <v>93</v>
      </c>
      <c r="I65" s="5">
        <f t="shared" ref="I65:I79" si="21">H65/A65</f>
        <v>0.46500000000000002</v>
      </c>
      <c r="J65" s="5">
        <v>54</v>
      </c>
      <c r="K65" s="5">
        <f t="shared" ref="K65:K79" si="22">J65/A65</f>
        <v>0.27</v>
      </c>
      <c r="L65" s="5">
        <v>96</v>
      </c>
      <c r="M65" s="5">
        <f t="shared" si="17"/>
        <v>0.48</v>
      </c>
    </row>
    <row r="66" spans="1:13" ht="24" x14ac:dyDescent="0.25">
      <c r="A66" s="5">
        <v>250</v>
      </c>
      <c r="B66" s="5">
        <v>85</v>
      </c>
      <c r="C66" s="5">
        <f t="shared" si="18"/>
        <v>0.34</v>
      </c>
      <c r="D66" s="7">
        <v>153</v>
      </c>
      <c r="E66" s="7">
        <f t="shared" si="19"/>
        <v>0.61199999999999999</v>
      </c>
      <c r="F66" s="5">
        <v>68</v>
      </c>
      <c r="G66" s="5">
        <f t="shared" si="20"/>
        <v>0.27200000000000002</v>
      </c>
      <c r="H66" s="5">
        <v>132</v>
      </c>
      <c r="I66" s="5">
        <f t="shared" si="21"/>
        <v>0.52800000000000002</v>
      </c>
      <c r="J66" s="5">
        <v>93</v>
      </c>
      <c r="K66" s="5">
        <f t="shared" si="22"/>
        <v>0.372</v>
      </c>
      <c r="L66" s="5">
        <v>133</v>
      </c>
      <c r="M66" s="5">
        <f t="shared" si="17"/>
        <v>0.53200000000000003</v>
      </c>
    </row>
    <row r="67" spans="1:13" ht="24" x14ac:dyDescent="0.25">
      <c r="A67" s="5">
        <v>300</v>
      </c>
      <c r="B67" s="5">
        <v>120</v>
      </c>
      <c r="C67" s="5">
        <f t="shared" si="18"/>
        <v>0.4</v>
      </c>
      <c r="D67" s="7">
        <v>193</v>
      </c>
      <c r="E67" s="7">
        <f t="shared" si="19"/>
        <v>0.64333333333333331</v>
      </c>
      <c r="F67" s="5">
        <v>98</v>
      </c>
      <c r="G67" s="5">
        <f t="shared" si="20"/>
        <v>0.32666666666666666</v>
      </c>
      <c r="H67" s="5">
        <v>173</v>
      </c>
      <c r="I67" s="5">
        <f t="shared" si="21"/>
        <v>0.57666666666666666</v>
      </c>
      <c r="J67" s="5">
        <v>130</v>
      </c>
      <c r="K67" s="5">
        <f t="shared" si="22"/>
        <v>0.43333333333333335</v>
      </c>
      <c r="L67" s="5">
        <v>174</v>
      </c>
      <c r="M67" s="5">
        <f t="shared" si="17"/>
        <v>0.57999999999999996</v>
      </c>
    </row>
    <row r="68" spans="1:13" ht="24" x14ac:dyDescent="0.25">
      <c r="A68" s="5">
        <v>350</v>
      </c>
      <c r="B68" s="5">
        <v>172</v>
      </c>
      <c r="C68" s="5">
        <f t="shared" si="18"/>
        <v>0.49142857142857144</v>
      </c>
      <c r="D68" s="7">
        <v>234</v>
      </c>
      <c r="E68" s="7">
        <f t="shared" si="19"/>
        <v>0.66857142857142859</v>
      </c>
      <c r="F68" s="5">
        <v>147</v>
      </c>
      <c r="G68" s="5">
        <f t="shared" si="20"/>
        <v>0.42</v>
      </c>
      <c r="H68" s="5">
        <v>217</v>
      </c>
      <c r="I68" s="5">
        <f t="shared" si="21"/>
        <v>0.62</v>
      </c>
      <c r="J68" s="5">
        <v>172</v>
      </c>
      <c r="K68" s="5">
        <f t="shared" si="22"/>
        <v>0.49142857142857144</v>
      </c>
      <c r="L68" s="5">
        <v>217</v>
      </c>
      <c r="M68" s="5">
        <f t="shared" si="17"/>
        <v>0.62</v>
      </c>
    </row>
    <row r="69" spans="1:13" ht="24" x14ac:dyDescent="0.25">
      <c r="A69" s="5">
        <v>400</v>
      </c>
      <c r="B69" s="5">
        <v>233</v>
      </c>
      <c r="C69" s="5">
        <f t="shared" si="18"/>
        <v>0.58250000000000002</v>
      </c>
      <c r="D69" s="7">
        <v>169</v>
      </c>
      <c r="E69" s="7">
        <f t="shared" si="19"/>
        <v>0.42249999999999999</v>
      </c>
      <c r="F69" s="5">
        <v>200</v>
      </c>
      <c r="G69" s="5">
        <f t="shared" si="20"/>
        <v>0.5</v>
      </c>
      <c r="H69" s="5">
        <v>259</v>
      </c>
      <c r="I69" s="5">
        <f t="shared" si="21"/>
        <v>0.64749999999999996</v>
      </c>
      <c r="J69" s="5">
        <v>231</v>
      </c>
      <c r="K69" s="5">
        <f t="shared" si="22"/>
        <v>0.57750000000000001</v>
      </c>
      <c r="L69" s="5">
        <v>251</v>
      </c>
      <c r="M69" s="5">
        <f t="shared" si="17"/>
        <v>0.62749999999999995</v>
      </c>
    </row>
    <row r="70" spans="1:13" ht="24" x14ac:dyDescent="0.25">
      <c r="A70" s="5">
        <v>450</v>
      </c>
      <c r="B70" s="5">
        <v>287</v>
      </c>
      <c r="C70" s="5">
        <f t="shared" si="18"/>
        <v>0.63777777777777778</v>
      </c>
      <c r="D70" s="7">
        <v>198</v>
      </c>
      <c r="E70" s="7">
        <f t="shared" si="19"/>
        <v>0.44</v>
      </c>
      <c r="F70" s="5">
        <v>250</v>
      </c>
      <c r="G70" s="5">
        <f t="shared" si="20"/>
        <v>0.55555555555555558</v>
      </c>
      <c r="H70" s="5">
        <v>301</v>
      </c>
      <c r="I70" s="5">
        <f t="shared" si="21"/>
        <v>0.66888888888888887</v>
      </c>
      <c r="J70" s="5">
        <v>292</v>
      </c>
      <c r="K70" s="5">
        <f t="shared" si="22"/>
        <v>0.64888888888888885</v>
      </c>
      <c r="L70" s="5">
        <v>281</v>
      </c>
      <c r="M70" s="5">
        <f t="shared" si="17"/>
        <v>0.62444444444444447</v>
      </c>
    </row>
    <row r="71" spans="1:13" ht="24" x14ac:dyDescent="0.25">
      <c r="A71" s="5">
        <v>500</v>
      </c>
      <c r="B71" s="7">
        <v>341</v>
      </c>
      <c r="C71" s="7">
        <f t="shared" si="18"/>
        <v>0.68200000000000005</v>
      </c>
      <c r="D71" s="5">
        <v>333</v>
      </c>
      <c r="E71" s="8">
        <f t="shared" si="19"/>
        <v>0.66600000000000004</v>
      </c>
      <c r="F71" s="5">
        <v>311</v>
      </c>
      <c r="G71" s="5">
        <f t="shared" si="20"/>
        <v>0.622</v>
      </c>
      <c r="H71" s="5">
        <v>332</v>
      </c>
      <c r="I71" s="5">
        <f t="shared" si="21"/>
        <v>0.66400000000000003</v>
      </c>
      <c r="J71" s="5">
        <v>343</v>
      </c>
      <c r="K71" s="5">
        <f t="shared" si="22"/>
        <v>0.68600000000000005</v>
      </c>
      <c r="L71" s="5">
        <v>313</v>
      </c>
      <c r="M71" s="5">
        <f t="shared" si="17"/>
        <v>0.626</v>
      </c>
    </row>
    <row r="72" spans="1:13" ht="24" x14ac:dyDescent="0.25">
      <c r="A72" s="5">
        <v>550</v>
      </c>
      <c r="B72" s="7">
        <v>390</v>
      </c>
      <c r="C72" s="7">
        <f t="shared" si="18"/>
        <v>0.70909090909090911</v>
      </c>
      <c r="D72" s="5">
        <v>365</v>
      </c>
      <c r="E72" s="8">
        <f t="shared" si="19"/>
        <v>0.66363636363636369</v>
      </c>
      <c r="F72" s="5">
        <v>380</v>
      </c>
      <c r="G72" s="5">
        <f t="shared" si="20"/>
        <v>0.69090909090909092</v>
      </c>
      <c r="H72" s="5">
        <v>369</v>
      </c>
      <c r="I72" s="5">
        <f t="shared" si="21"/>
        <v>0.6709090909090909</v>
      </c>
      <c r="J72" s="5">
        <v>396</v>
      </c>
      <c r="K72" s="5">
        <f t="shared" si="22"/>
        <v>0.72</v>
      </c>
      <c r="L72" s="5">
        <v>338</v>
      </c>
      <c r="M72" s="5">
        <f t="shared" si="17"/>
        <v>0.61454545454545451</v>
      </c>
    </row>
    <row r="73" spans="1:13" ht="24" x14ac:dyDescent="0.25">
      <c r="A73" s="5">
        <v>600</v>
      </c>
      <c r="B73" s="7">
        <v>433</v>
      </c>
      <c r="C73" s="7">
        <f t="shared" si="18"/>
        <v>0.72166666666666668</v>
      </c>
      <c r="D73" s="5">
        <v>423</v>
      </c>
      <c r="E73" s="8">
        <f t="shared" si="19"/>
        <v>0.70499999999999996</v>
      </c>
      <c r="F73" s="5">
        <v>435</v>
      </c>
      <c r="G73" s="5">
        <f t="shared" si="20"/>
        <v>0.72499999999999998</v>
      </c>
      <c r="H73" s="5">
        <v>419</v>
      </c>
      <c r="I73" s="5">
        <f t="shared" si="21"/>
        <v>0.69833333333333336</v>
      </c>
      <c r="J73" s="5">
        <v>437</v>
      </c>
      <c r="K73" s="5">
        <f t="shared" si="22"/>
        <v>0.72833333333333339</v>
      </c>
      <c r="L73" s="5">
        <v>382</v>
      </c>
      <c r="M73" s="5">
        <f t="shared" si="17"/>
        <v>0.63666666666666671</v>
      </c>
    </row>
    <row r="74" spans="1:13" ht="24" x14ac:dyDescent="0.25">
      <c r="A74" s="5">
        <v>650</v>
      </c>
      <c r="B74" s="7">
        <v>372</v>
      </c>
      <c r="C74" s="7">
        <f t="shared" si="18"/>
        <v>0.5723076923076923</v>
      </c>
      <c r="D74" s="5">
        <v>483</v>
      </c>
      <c r="E74" s="8">
        <f t="shared" si="19"/>
        <v>0.74307692307692308</v>
      </c>
      <c r="F74" s="5">
        <v>477</v>
      </c>
      <c r="G74" s="5">
        <f t="shared" si="20"/>
        <v>0.73384615384615381</v>
      </c>
      <c r="H74" s="5">
        <v>485</v>
      </c>
      <c r="I74" s="5">
        <f t="shared" si="21"/>
        <v>0.74615384615384617</v>
      </c>
      <c r="J74" s="5">
        <v>474</v>
      </c>
      <c r="K74" s="5">
        <f t="shared" si="22"/>
        <v>0.72923076923076924</v>
      </c>
      <c r="L74" s="5">
        <v>433</v>
      </c>
      <c r="M74" s="5">
        <f t="shared" si="17"/>
        <v>0.66615384615384621</v>
      </c>
    </row>
    <row r="75" spans="1:13" ht="24" x14ac:dyDescent="0.25">
      <c r="A75" s="5">
        <v>700</v>
      </c>
      <c r="B75" s="7">
        <v>517</v>
      </c>
      <c r="C75" s="7">
        <f t="shared" si="18"/>
        <v>0.73857142857142855</v>
      </c>
      <c r="D75" s="5">
        <v>549</v>
      </c>
      <c r="E75" s="8">
        <f t="shared" si="19"/>
        <v>0.78428571428571425</v>
      </c>
      <c r="F75" s="5">
        <v>517</v>
      </c>
      <c r="G75" s="5">
        <f t="shared" si="20"/>
        <v>0.73857142857142855</v>
      </c>
      <c r="H75" s="5">
        <v>551</v>
      </c>
      <c r="I75" s="5">
        <f t="shared" si="21"/>
        <v>0.78714285714285714</v>
      </c>
      <c r="J75" s="5">
        <v>520</v>
      </c>
      <c r="K75" s="5">
        <f t="shared" si="22"/>
        <v>0.74285714285714288</v>
      </c>
      <c r="L75" s="5">
        <v>486</v>
      </c>
      <c r="M75" s="5">
        <f t="shared" si="17"/>
        <v>0.69428571428571428</v>
      </c>
    </row>
    <row r="76" spans="1:13" ht="24" x14ac:dyDescent="0.25">
      <c r="A76" s="5">
        <v>750</v>
      </c>
      <c r="B76" s="7">
        <v>572</v>
      </c>
      <c r="C76" s="7">
        <f t="shared" si="18"/>
        <v>0.76266666666666671</v>
      </c>
      <c r="D76" s="5">
        <v>609</v>
      </c>
      <c r="E76" s="8">
        <f t="shared" si="19"/>
        <v>0.81200000000000006</v>
      </c>
      <c r="F76" s="5">
        <v>555</v>
      </c>
      <c r="G76" s="5">
        <f t="shared" si="20"/>
        <v>0.74</v>
      </c>
      <c r="H76" s="5">
        <v>602</v>
      </c>
      <c r="I76" s="5">
        <f t="shared" si="21"/>
        <v>0.80266666666666664</v>
      </c>
      <c r="J76" s="5">
        <v>570</v>
      </c>
      <c r="K76" s="5">
        <f t="shared" si="22"/>
        <v>0.76</v>
      </c>
      <c r="L76" s="5">
        <v>533</v>
      </c>
      <c r="M76" s="5">
        <f t="shared" si="17"/>
        <v>0.71066666666666667</v>
      </c>
    </row>
    <row r="77" spans="1:13" ht="24" x14ac:dyDescent="0.25">
      <c r="A77" s="5">
        <v>800</v>
      </c>
      <c r="B77" s="7">
        <v>623</v>
      </c>
      <c r="C77" s="7">
        <f t="shared" si="18"/>
        <v>0.77875000000000005</v>
      </c>
      <c r="D77" s="5">
        <v>658</v>
      </c>
      <c r="E77" s="8">
        <f t="shared" si="19"/>
        <v>0.82250000000000001</v>
      </c>
      <c r="F77" s="5">
        <v>590</v>
      </c>
      <c r="G77" s="5">
        <f t="shared" si="20"/>
        <v>0.73750000000000004</v>
      </c>
      <c r="H77" s="5">
        <v>658</v>
      </c>
      <c r="I77" s="5">
        <f t="shared" si="21"/>
        <v>0.82250000000000001</v>
      </c>
      <c r="J77" s="5">
        <v>619</v>
      </c>
      <c r="K77" s="5">
        <f t="shared" si="22"/>
        <v>0.77375000000000005</v>
      </c>
      <c r="L77" s="5">
        <v>582</v>
      </c>
      <c r="M77" s="5">
        <f t="shared" si="17"/>
        <v>0.72750000000000004</v>
      </c>
    </row>
    <row r="78" spans="1:13" ht="24" x14ac:dyDescent="0.25">
      <c r="A78" s="5">
        <v>850</v>
      </c>
      <c r="B78" s="7">
        <v>671</v>
      </c>
      <c r="C78" s="7">
        <f t="shared" si="18"/>
        <v>0.78941176470588237</v>
      </c>
      <c r="D78" s="5">
        <v>698</v>
      </c>
      <c r="E78" s="5">
        <f t="shared" si="19"/>
        <v>0.82117647058823529</v>
      </c>
      <c r="F78" s="5">
        <v>634</v>
      </c>
      <c r="G78" s="5">
        <f t="shared" si="20"/>
        <v>0.74588235294117644</v>
      </c>
      <c r="H78" s="5">
        <v>700</v>
      </c>
      <c r="I78" s="5">
        <f t="shared" si="21"/>
        <v>0.82352941176470584</v>
      </c>
      <c r="J78" s="5">
        <v>666</v>
      </c>
      <c r="K78" s="5">
        <f t="shared" si="22"/>
        <v>0.78352941176470592</v>
      </c>
      <c r="L78" s="5">
        <v>626</v>
      </c>
      <c r="M78" s="5">
        <f t="shared" si="17"/>
        <v>0.7364705882352941</v>
      </c>
    </row>
    <row r="79" spans="1:13" ht="24" x14ac:dyDescent="0.25">
      <c r="A79" s="5">
        <v>900</v>
      </c>
      <c r="B79" s="7">
        <v>734</v>
      </c>
      <c r="C79" s="7">
        <f t="shared" si="18"/>
        <v>0.81555555555555559</v>
      </c>
      <c r="D79" s="5">
        <v>734</v>
      </c>
      <c r="E79" s="5">
        <f t="shared" si="19"/>
        <v>0.81555555555555559</v>
      </c>
      <c r="F79" s="5">
        <v>694</v>
      </c>
      <c r="G79" s="5">
        <f t="shared" si="20"/>
        <v>0.77111111111111108</v>
      </c>
      <c r="H79" s="5">
        <v>735</v>
      </c>
      <c r="I79" s="5">
        <f t="shared" si="21"/>
        <v>0.81666666666666665</v>
      </c>
      <c r="J79" s="5">
        <v>734</v>
      </c>
      <c r="K79" s="5">
        <f t="shared" si="22"/>
        <v>0.81555555555555559</v>
      </c>
      <c r="L79" s="5">
        <v>662</v>
      </c>
      <c r="M79" s="5">
        <f t="shared" si="17"/>
        <v>0.73555555555555552</v>
      </c>
    </row>
    <row r="80" spans="1:13" ht="15" customHeight="1" x14ac:dyDescent="0.25"/>
    <row r="81" spans="1:13" ht="24" x14ac:dyDescent="0.25">
      <c r="A81" s="10" t="s">
        <v>18</v>
      </c>
      <c r="B81" s="10"/>
      <c r="C81" s="6"/>
      <c r="D81" s="5"/>
      <c r="E81" s="5">
        <v>22246</v>
      </c>
      <c r="F81" s="5"/>
      <c r="G81" s="5"/>
    </row>
    <row r="82" spans="1:13" ht="24" x14ac:dyDescent="0.25">
      <c r="A82" s="5" t="s">
        <v>15</v>
      </c>
      <c r="B82" s="11" t="s">
        <v>5</v>
      </c>
      <c r="C82" s="11"/>
      <c r="D82" s="11" t="s">
        <v>9</v>
      </c>
      <c r="E82" s="11"/>
      <c r="F82" s="11" t="s">
        <v>12</v>
      </c>
      <c r="G82" s="11"/>
      <c r="H82" s="11" t="s">
        <v>13</v>
      </c>
      <c r="I82" s="11"/>
      <c r="J82" s="11" t="s">
        <v>14</v>
      </c>
      <c r="K82" s="11"/>
      <c r="L82" s="11" t="s">
        <v>72</v>
      </c>
      <c r="M82" s="11"/>
    </row>
    <row r="83" spans="1:13" ht="24" x14ac:dyDescent="0.25">
      <c r="A83" s="5">
        <v>100</v>
      </c>
      <c r="B83" s="5">
        <v>33</v>
      </c>
      <c r="C83" s="5">
        <f>B83/A83</f>
        <v>0.33</v>
      </c>
      <c r="D83" s="7">
        <v>40</v>
      </c>
      <c r="E83" s="7">
        <f>D83/A83</f>
        <v>0.4</v>
      </c>
      <c r="F83" s="5">
        <v>15</v>
      </c>
      <c r="G83" s="5">
        <f>F83/A83</f>
        <v>0.15</v>
      </c>
      <c r="H83" s="5">
        <v>33</v>
      </c>
      <c r="I83" s="5">
        <f>H83/A83</f>
        <v>0.33</v>
      </c>
      <c r="J83" s="5">
        <v>34</v>
      </c>
      <c r="K83" s="5">
        <f>J83/A83</f>
        <v>0.34</v>
      </c>
      <c r="L83" s="5">
        <v>29</v>
      </c>
      <c r="M83" s="5">
        <f>L83/A83</f>
        <v>0.28999999999999998</v>
      </c>
    </row>
    <row r="84" spans="1:13" ht="24" x14ac:dyDescent="0.25">
      <c r="A84" s="5">
        <v>150</v>
      </c>
      <c r="B84" s="5">
        <v>54</v>
      </c>
      <c r="C84" s="5">
        <f>B84/A84</f>
        <v>0.36</v>
      </c>
      <c r="D84" s="7">
        <v>84</v>
      </c>
      <c r="E84" s="7">
        <f>D84/A84</f>
        <v>0.56000000000000005</v>
      </c>
      <c r="F84" s="5">
        <v>29</v>
      </c>
      <c r="G84" s="5">
        <f>F84/A84</f>
        <v>0.19333333333333333</v>
      </c>
      <c r="H84" s="5">
        <v>71</v>
      </c>
      <c r="I84" s="5">
        <f>H84/A84</f>
        <v>0.47333333333333333</v>
      </c>
      <c r="J84" s="5">
        <v>53</v>
      </c>
      <c r="K84" s="5">
        <f>J84/A84</f>
        <v>0.35333333333333333</v>
      </c>
      <c r="L84" s="5">
        <v>69</v>
      </c>
      <c r="M84" s="5">
        <f t="shared" ref="M84:M99" si="23">L84/A84</f>
        <v>0.46</v>
      </c>
    </row>
    <row r="85" spans="1:13" ht="24" x14ac:dyDescent="0.25">
      <c r="A85" s="5">
        <v>200</v>
      </c>
      <c r="B85" s="5">
        <v>79</v>
      </c>
      <c r="C85" s="5">
        <f t="shared" ref="C85:C99" si="24">B85/A85</f>
        <v>0.39500000000000002</v>
      </c>
      <c r="D85" s="7">
        <v>133</v>
      </c>
      <c r="E85" s="7">
        <f t="shared" ref="E85:E99" si="25">D85/A85</f>
        <v>0.66500000000000004</v>
      </c>
      <c r="F85" s="5">
        <v>49</v>
      </c>
      <c r="G85" s="5">
        <f t="shared" ref="G85:G99" si="26">F85/A85</f>
        <v>0.245</v>
      </c>
      <c r="H85" s="5">
        <v>119</v>
      </c>
      <c r="I85" s="5">
        <f t="shared" ref="I85:I99" si="27">H85/A85</f>
        <v>0.59499999999999997</v>
      </c>
      <c r="J85" s="5">
        <v>83</v>
      </c>
      <c r="K85" s="5">
        <f t="shared" ref="K85:K99" si="28">J85/A85</f>
        <v>0.41499999999999998</v>
      </c>
      <c r="L85" s="5">
        <v>115</v>
      </c>
      <c r="M85" s="5">
        <f t="shared" si="23"/>
        <v>0.57499999999999996</v>
      </c>
    </row>
    <row r="86" spans="1:13" ht="24" x14ac:dyDescent="0.25">
      <c r="A86" s="5">
        <v>250</v>
      </c>
      <c r="B86" s="5">
        <v>100</v>
      </c>
      <c r="C86" s="5">
        <f t="shared" si="24"/>
        <v>0.4</v>
      </c>
      <c r="D86" s="7">
        <v>182</v>
      </c>
      <c r="E86" s="7">
        <f t="shared" si="25"/>
        <v>0.72799999999999998</v>
      </c>
      <c r="F86" s="5">
        <v>74</v>
      </c>
      <c r="G86" s="5">
        <f t="shared" si="26"/>
        <v>0.29599999999999999</v>
      </c>
      <c r="H86" s="5">
        <v>167</v>
      </c>
      <c r="I86" s="5">
        <f t="shared" si="27"/>
        <v>0.66800000000000004</v>
      </c>
      <c r="J86" s="5">
        <v>106</v>
      </c>
      <c r="K86" s="5">
        <f t="shared" si="28"/>
        <v>0.42399999999999999</v>
      </c>
      <c r="L86" s="5">
        <v>168</v>
      </c>
      <c r="M86" s="5">
        <f t="shared" si="23"/>
        <v>0.67200000000000004</v>
      </c>
    </row>
    <row r="87" spans="1:13" ht="24" x14ac:dyDescent="0.25">
      <c r="A87" s="5">
        <v>300</v>
      </c>
      <c r="B87" s="5">
        <v>137</v>
      </c>
      <c r="C87" s="5">
        <f t="shared" si="24"/>
        <v>0.45666666666666667</v>
      </c>
      <c r="D87" s="7">
        <v>231</v>
      </c>
      <c r="E87" s="7">
        <f t="shared" si="25"/>
        <v>0.77</v>
      </c>
      <c r="F87" s="5">
        <v>108</v>
      </c>
      <c r="G87" s="5">
        <f t="shared" si="26"/>
        <v>0.36</v>
      </c>
      <c r="H87" s="5">
        <v>213</v>
      </c>
      <c r="I87" s="5">
        <f t="shared" si="27"/>
        <v>0.71</v>
      </c>
      <c r="J87" s="5">
        <v>141</v>
      </c>
      <c r="K87" s="5">
        <f t="shared" si="28"/>
        <v>0.47</v>
      </c>
      <c r="L87" s="5">
        <v>206</v>
      </c>
      <c r="M87" s="5">
        <f t="shared" si="23"/>
        <v>0.68666666666666665</v>
      </c>
    </row>
    <row r="88" spans="1:13" ht="24" x14ac:dyDescent="0.25">
      <c r="A88" s="5">
        <v>350</v>
      </c>
      <c r="B88" s="5">
        <v>174</v>
      </c>
      <c r="C88" s="5">
        <f t="shared" si="24"/>
        <v>0.49714285714285716</v>
      </c>
      <c r="D88" s="7">
        <v>273</v>
      </c>
      <c r="E88" s="7">
        <f t="shared" si="25"/>
        <v>0.78</v>
      </c>
      <c r="F88" s="5">
        <v>145</v>
      </c>
      <c r="G88" s="5">
        <f t="shared" si="26"/>
        <v>0.41428571428571431</v>
      </c>
      <c r="H88" s="5">
        <v>268</v>
      </c>
      <c r="I88" s="5">
        <f t="shared" si="27"/>
        <v>0.76571428571428568</v>
      </c>
      <c r="J88" s="5">
        <v>174</v>
      </c>
      <c r="K88" s="5">
        <f t="shared" si="28"/>
        <v>0.49714285714285716</v>
      </c>
      <c r="L88" s="5">
        <v>256</v>
      </c>
      <c r="M88" s="5">
        <f t="shared" si="23"/>
        <v>0.73142857142857143</v>
      </c>
    </row>
    <row r="89" spans="1:13" ht="24" x14ac:dyDescent="0.25">
      <c r="A89" s="5">
        <v>400</v>
      </c>
      <c r="B89" s="5">
        <v>211</v>
      </c>
      <c r="C89" s="5">
        <f t="shared" si="24"/>
        <v>0.52749999999999997</v>
      </c>
      <c r="D89" s="7">
        <v>309</v>
      </c>
      <c r="E89" s="7">
        <f t="shared" si="25"/>
        <v>0.77249999999999996</v>
      </c>
      <c r="F89" s="5">
        <v>183</v>
      </c>
      <c r="G89" s="5">
        <f t="shared" si="26"/>
        <v>0.45750000000000002</v>
      </c>
      <c r="H89" s="5">
        <v>310</v>
      </c>
      <c r="I89" s="5">
        <f t="shared" si="27"/>
        <v>0.77500000000000002</v>
      </c>
      <c r="J89" s="5">
        <v>219</v>
      </c>
      <c r="K89" s="5">
        <f t="shared" si="28"/>
        <v>0.54749999999999999</v>
      </c>
      <c r="L89" s="5">
        <v>296</v>
      </c>
      <c r="M89" s="5">
        <f t="shared" si="23"/>
        <v>0.74</v>
      </c>
    </row>
    <row r="90" spans="1:13" ht="24" x14ac:dyDescent="0.25">
      <c r="A90" s="5">
        <v>450</v>
      </c>
      <c r="B90" s="5">
        <v>271</v>
      </c>
      <c r="C90" s="5">
        <f t="shared" si="24"/>
        <v>0.60222222222222221</v>
      </c>
      <c r="D90" s="7">
        <v>346</v>
      </c>
      <c r="E90" s="7">
        <f t="shared" si="25"/>
        <v>0.76888888888888884</v>
      </c>
      <c r="F90" s="5">
        <v>246</v>
      </c>
      <c r="G90" s="5">
        <f t="shared" si="26"/>
        <v>0.54666666666666663</v>
      </c>
      <c r="H90" s="5">
        <v>344</v>
      </c>
      <c r="I90" s="5">
        <f t="shared" si="27"/>
        <v>0.76444444444444448</v>
      </c>
      <c r="J90" s="5">
        <v>278</v>
      </c>
      <c r="K90" s="5">
        <f t="shared" si="28"/>
        <v>0.61777777777777776</v>
      </c>
      <c r="L90" s="5">
        <v>328</v>
      </c>
      <c r="M90" s="5">
        <f t="shared" si="23"/>
        <v>0.72888888888888892</v>
      </c>
    </row>
    <row r="91" spans="1:13" ht="24" x14ac:dyDescent="0.25">
      <c r="A91" s="5">
        <v>500</v>
      </c>
      <c r="B91" s="5">
        <v>323</v>
      </c>
      <c r="C91" s="5">
        <f t="shared" si="24"/>
        <v>0.64600000000000002</v>
      </c>
      <c r="D91" s="7">
        <v>382</v>
      </c>
      <c r="E91" s="7">
        <f t="shared" si="25"/>
        <v>0.76400000000000001</v>
      </c>
      <c r="F91" s="5">
        <v>303</v>
      </c>
      <c r="G91" s="5">
        <f t="shared" si="26"/>
        <v>0.60599999999999998</v>
      </c>
      <c r="H91" s="5">
        <v>378</v>
      </c>
      <c r="I91" s="5">
        <f t="shared" si="27"/>
        <v>0.75600000000000001</v>
      </c>
      <c r="J91" s="5">
        <v>330</v>
      </c>
      <c r="K91" s="5">
        <f t="shared" si="28"/>
        <v>0.66</v>
      </c>
      <c r="L91" s="5">
        <v>356</v>
      </c>
      <c r="M91" s="5">
        <f t="shared" si="23"/>
        <v>0.71199999999999997</v>
      </c>
    </row>
    <row r="92" spans="1:13" ht="24" x14ac:dyDescent="0.25">
      <c r="A92" s="5">
        <v>550</v>
      </c>
      <c r="B92" s="7">
        <v>377</v>
      </c>
      <c r="C92" s="7">
        <f t="shared" si="24"/>
        <v>0.68545454545454543</v>
      </c>
      <c r="D92" s="5">
        <v>416</v>
      </c>
      <c r="E92" s="8">
        <f t="shared" si="25"/>
        <v>0.75636363636363635</v>
      </c>
      <c r="F92" s="5">
        <v>359</v>
      </c>
      <c r="G92" s="5">
        <f t="shared" si="26"/>
        <v>0.65272727272727271</v>
      </c>
      <c r="H92" s="5">
        <v>416</v>
      </c>
      <c r="I92" s="5">
        <f t="shared" si="27"/>
        <v>0.75636363636363635</v>
      </c>
      <c r="J92" s="5">
        <v>387</v>
      </c>
      <c r="K92" s="5">
        <f t="shared" si="28"/>
        <v>0.70363636363636362</v>
      </c>
      <c r="L92" s="5">
        <v>390</v>
      </c>
      <c r="M92" s="5">
        <f t="shared" si="23"/>
        <v>0.70909090909090911</v>
      </c>
    </row>
    <row r="93" spans="1:13" ht="24" x14ac:dyDescent="0.25">
      <c r="A93" s="5">
        <v>600</v>
      </c>
      <c r="B93" s="7">
        <v>428</v>
      </c>
      <c r="C93" s="7">
        <f t="shared" si="24"/>
        <v>0.71333333333333337</v>
      </c>
      <c r="D93" s="5">
        <v>462</v>
      </c>
      <c r="E93" s="8">
        <f t="shared" si="25"/>
        <v>0.77</v>
      </c>
      <c r="F93" s="5">
        <v>421</v>
      </c>
      <c r="G93" s="5">
        <f t="shared" si="26"/>
        <v>0.70166666666666666</v>
      </c>
      <c r="H93" s="5">
        <v>465</v>
      </c>
      <c r="I93" s="5">
        <f t="shared" si="27"/>
        <v>0.77500000000000002</v>
      </c>
      <c r="J93" s="5">
        <v>437</v>
      </c>
      <c r="K93" s="5">
        <f t="shared" si="28"/>
        <v>0.72833333333333339</v>
      </c>
      <c r="L93" s="5">
        <v>429</v>
      </c>
      <c r="M93" s="5">
        <f t="shared" si="23"/>
        <v>0.71499999999999997</v>
      </c>
    </row>
    <row r="94" spans="1:13" ht="24" x14ac:dyDescent="0.25">
      <c r="A94" s="5">
        <v>650</v>
      </c>
      <c r="B94" s="7">
        <v>475</v>
      </c>
      <c r="C94" s="7">
        <f t="shared" si="24"/>
        <v>0.73076923076923073</v>
      </c>
      <c r="D94" s="5">
        <v>511</v>
      </c>
      <c r="E94" s="8">
        <f t="shared" si="25"/>
        <v>0.7861538461538462</v>
      </c>
      <c r="F94" s="5">
        <v>480</v>
      </c>
      <c r="G94" s="5">
        <f t="shared" si="26"/>
        <v>0.7384615384615385</v>
      </c>
      <c r="H94" s="5">
        <v>513</v>
      </c>
      <c r="I94" s="5">
        <f t="shared" si="27"/>
        <v>0.78923076923076918</v>
      </c>
      <c r="J94" s="5">
        <v>489</v>
      </c>
      <c r="K94" s="5">
        <f t="shared" si="28"/>
        <v>0.75230769230769234</v>
      </c>
      <c r="L94" s="5">
        <v>475</v>
      </c>
      <c r="M94" s="5">
        <f t="shared" si="23"/>
        <v>0.73076923076923073</v>
      </c>
    </row>
    <row r="95" spans="1:13" ht="24" x14ac:dyDescent="0.25">
      <c r="A95" s="5">
        <v>700</v>
      </c>
      <c r="B95" s="7">
        <v>522</v>
      </c>
      <c r="C95" s="7">
        <f t="shared" si="24"/>
        <v>0.74571428571428566</v>
      </c>
      <c r="D95" s="5">
        <v>560</v>
      </c>
      <c r="E95" s="8">
        <f t="shared" si="25"/>
        <v>0.8</v>
      </c>
      <c r="F95" s="5">
        <v>535</v>
      </c>
      <c r="G95" s="5">
        <f t="shared" si="26"/>
        <v>0.76428571428571423</v>
      </c>
      <c r="H95" s="5">
        <v>569</v>
      </c>
      <c r="I95" s="5">
        <f t="shared" si="27"/>
        <v>0.81285714285714283</v>
      </c>
      <c r="J95" s="5">
        <v>535</v>
      </c>
      <c r="K95" s="5">
        <f t="shared" si="28"/>
        <v>0.76428571428571423</v>
      </c>
      <c r="L95" s="5">
        <v>521</v>
      </c>
      <c r="M95" s="5">
        <f t="shared" si="23"/>
        <v>0.74428571428571433</v>
      </c>
    </row>
    <row r="96" spans="1:13" ht="24" x14ac:dyDescent="0.25">
      <c r="A96" s="5">
        <v>750</v>
      </c>
      <c r="B96" s="7">
        <v>569</v>
      </c>
      <c r="C96" s="7">
        <f t="shared" si="24"/>
        <v>0.75866666666666671</v>
      </c>
      <c r="D96" s="5">
        <v>618</v>
      </c>
      <c r="E96" s="8">
        <f t="shared" si="25"/>
        <v>0.82399999999999995</v>
      </c>
      <c r="F96" s="5">
        <v>584</v>
      </c>
      <c r="G96" s="5">
        <f t="shared" si="26"/>
        <v>0.77866666666666662</v>
      </c>
      <c r="H96" s="5">
        <v>619</v>
      </c>
      <c r="I96" s="5">
        <f t="shared" si="27"/>
        <v>0.82533333333333336</v>
      </c>
      <c r="J96" s="5">
        <v>580</v>
      </c>
      <c r="K96" s="5">
        <f t="shared" si="28"/>
        <v>0.77333333333333332</v>
      </c>
      <c r="L96" s="5">
        <v>571</v>
      </c>
      <c r="M96" s="5">
        <f t="shared" si="23"/>
        <v>0.76133333333333331</v>
      </c>
    </row>
    <row r="97" spans="1:13" ht="24" x14ac:dyDescent="0.25">
      <c r="A97" s="5">
        <v>800</v>
      </c>
      <c r="B97" s="7">
        <v>620</v>
      </c>
      <c r="C97" s="7">
        <f t="shared" si="24"/>
        <v>0.77500000000000002</v>
      </c>
      <c r="D97" s="5">
        <v>671</v>
      </c>
      <c r="E97" s="8">
        <f t="shared" si="25"/>
        <v>0.83875</v>
      </c>
      <c r="F97" s="5">
        <v>631</v>
      </c>
      <c r="G97" s="5">
        <f t="shared" si="26"/>
        <v>0.78874999999999995</v>
      </c>
      <c r="H97" s="5">
        <v>673</v>
      </c>
      <c r="I97" s="5">
        <f t="shared" si="27"/>
        <v>0.84125000000000005</v>
      </c>
      <c r="J97" s="5">
        <v>630</v>
      </c>
      <c r="K97" s="5">
        <f t="shared" si="28"/>
        <v>0.78749999999999998</v>
      </c>
      <c r="L97" s="5">
        <v>617</v>
      </c>
      <c r="M97" s="5">
        <f t="shared" si="23"/>
        <v>0.77124999999999999</v>
      </c>
    </row>
    <row r="98" spans="1:13" ht="24" x14ac:dyDescent="0.25">
      <c r="A98" s="5">
        <v>850</v>
      </c>
      <c r="B98" s="7">
        <v>678</v>
      </c>
      <c r="C98" s="7">
        <f t="shared" si="24"/>
        <v>0.79764705882352938</v>
      </c>
      <c r="D98" s="5">
        <v>711</v>
      </c>
      <c r="E98" s="5">
        <f t="shared" si="25"/>
        <v>0.83647058823529408</v>
      </c>
      <c r="F98" s="5">
        <v>675</v>
      </c>
      <c r="G98" s="5">
        <f t="shared" si="26"/>
        <v>0.79411764705882348</v>
      </c>
      <c r="H98" s="5">
        <v>719</v>
      </c>
      <c r="I98" s="5">
        <f t="shared" si="27"/>
        <v>0.84588235294117642</v>
      </c>
      <c r="J98" s="5">
        <v>682</v>
      </c>
      <c r="K98" s="5">
        <f t="shared" si="28"/>
        <v>0.8023529411764706</v>
      </c>
      <c r="L98" s="5">
        <v>659</v>
      </c>
      <c r="M98" s="5">
        <f t="shared" si="23"/>
        <v>0.7752941176470588</v>
      </c>
    </row>
    <row r="99" spans="1:13" ht="24" x14ac:dyDescent="0.25">
      <c r="A99" s="5">
        <v>900</v>
      </c>
      <c r="B99" s="7">
        <v>739</v>
      </c>
      <c r="C99" s="7">
        <f t="shared" si="24"/>
        <v>0.82111111111111112</v>
      </c>
      <c r="D99" s="5">
        <v>759</v>
      </c>
      <c r="E99" s="5">
        <f t="shared" si="25"/>
        <v>0.84333333333333338</v>
      </c>
      <c r="F99" s="5">
        <v>731</v>
      </c>
      <c r="G99" s="5">
        <f t="shared" si="26"/>
        <v>0.81222222222222218</v>
      </c>
      <c r="H99" s="5">
        <v>760</v>
      </c>
      <c r="I99" s="5">
        <f t="shared" si="27"/>
        <v>0.84444444444444444</v>
      </c>
      <c r="J99" s="5">
        <v>741</v>
      </c>
      <c r="K99" s="5">
        <f t="shared" si="28"/>
        <v>0.82333333333333336</v>
      </c>
      <c r="L99" s="5">
        <v>702</v>
      </c>
      <c r="M99" s="5">
        <f t="shared" si="23"/>
        <v>0.78</v>
      </c>
    </row>
    <row r="100" spans="1:13" ht="24" x14ac:dyDescent="0.25"/>
    <row r="101" spans="1:13" ht="24" x14ac:dyDescent="0.25">
      <c r="A101" s="10" t="s">
        <v>18</v>
      </c>
      <c r="B101" s="10"/>
      <c r="C101" s="6"/>
      <c r="D101" s="5"/>
      <c r="E101" s="5">
        <v>22258</v>
      </c>
      <c r="F101" s="5"/>
      <c r="G101" s="5"/>
    </row>
    <row r="102" spans="1:13" ht="24" x14ac:dyDescent="0.25">
      <c r="A102" s="5" t="s">
        <v>15</v>
      </c>
      <c r="B102" s="11" t="s">
        <v>5</v>
      </c>
      <c r="C102" s="11"/>
      <c r="D102" s="11" t="s">
        <v>9</v>
      </c>
      <c r="E102" s="11"/>
      <c r="F102" s="11" t="s">
        <v>12</v>
      </c>
      <c r="G102" s="11"/>
      <c r="H102" s="11" t="s">
        <v>13</v>
      </c>
      <c r="I102" s="11"/>
      <c r="J102" s="11" t="s">
        <v>14</v>
      </c>
      <c r="K102" s="11"/>
      <c r="L102" s="11" t="s">
        <v>72</v>
      </c>
      <c r="M102" s="11"/>
    </row>
    <row r="103" spans="1:13" ht="24" x14ac:dyDescent="0.25">
      <c r="A103" s="5">
        <v>100</v>
      </c>
      <c r="B103" s="5">
        <v>40</v>
      </c>
      <c r="C103" s="5">
        <f>B103/A103</f>
        <v>0.4</v>
      </c>
      <c r="D103" s="5">
        <v>46</v>
      </c>
      <c r="E103" s="8">
        <f>D103/A103</f>
        <v>0.46</v>
      </c>
      <c r="F103" s="5">
        <v>24</v>
      </c>
      <c r="G103" s="5">
        <f>F103/A103</f>
        <v>0.24</v>
      </c>
      <c r="H103" s="7">
        <v>31</v>
      </c>
      <c r="I103" s="7">
        <f>H103/A103</f>
        <v>0.31</v>
      </c>
      <c r="J103" s="5">
        <v>40</v>
      </c>
      <c r="K103" s="5">
        <f>J103/A103</f>
        <v>0.4</v>
      </c>
      <c r="L103" s="5">
        <v>47</v>
      </c>
      <c r="M103" s="5">
        <f>L103/A103</f>
        <v>0.47</v>
      </c>
    </row>
    <row r="104" spans="1:13" ht="24" x14ac:dyDescent="0.25">
      <c r="A104" s="5">
        <v>150</v>
      </c>
      <c r="B104" s="5">
        <v>84</v>
      </c>
      <c r="C104" s="5">
        <f>B104/A104</f>
        <v>0.56000000000000005</v>
      </c>
      <c r="D104" s="5">
        <v>91</v>
      </c>
      <c r="E104" s="8">
        <f>D104/A104</f>
        <v>0.60666666666666669</v>
      </c>
      <c r="F104" s="5">
        <v>60</v>
      </c>
      <c r="G104" s="5">
        <f>F104/A104</f>
        <v>0.4</v>
      </c>
      <c r="H104" s="7">
        <v>76</v>
      </c>
      <c r="I104" s="7">
        <f>H104/A104</f>
        <v>0.50666666666666671</v>
      </c>
      <c r="J104" s="5">
        <v>82</v>
      </c>
      <c r="K104" s="5">
        <f>J104/A104</f>
        <v>0.54666666666666663</v>
      </c>
      <c r="L104" s="5">
        <v>92</v>
      </c>
      <c r="M104" s="5">
        <f t="shared" ref="M104:M119" si="29">L104/A104</f>
        <v>0.61333333333333329</v>
      </c>
    </row>
    <row r="105" spans="1:13" ht="24" x14ac:dyDescent="0.25">
      <c r="A105" s="5">
        <v>200</v>
      </c>
      <c r="B105" s="5">
        <v>142</v>
      </c>
      <c r="C105" s="5">
        <f t="shared" ref="C105:C119" si="30">B105/A105</f>
        <v>0.71</v>
      </c>
      <c r="D105" s="7">
        <v>137</v>
      </c>
      <c r="E105" s="7">
        <f t="shared" ref="E105:E119" si="31">D105/A105</f>
        <v>0.68500000000000005</v>
      </c>
      <c r="F105" s="5">
        <v>98</v>
      </c>
      <c r="G105" s="5">
        <f t="shared" ref="G105:G119" si="32">F105/A105</f>
        <v>0.49</v>
      </c>
      <c r="H105" s="5">
        <v>125</v>
      </c>
      <c r="I105" s="5">
        <f t="shared" ref="I105:I119" si="33">H105/A105</f>
        <v>0.625</v>
      </c>
      <c r="J105" s="5">
        <v>134</v>
      </c>
      <c r="K105" s="5">
        <f t="shared" ref="K105:K119" si="34">J105/A105</f>
        <v>0.67</v>
      </c>
      <c r="L105" s="5">
        <v>133</v>
      </c>
      <c r="M105" s="5">
        <f t="shared" si="29"/>
        <v>0.66500000000000004</v>
      </c>
    </row>
    <row r="106" spans="1:13" ht="24" x14ac:dyDescent="0.25">
      <c r="A106" s="5">
        <v>250</v>
      </c>
      <c r="B106" s="5">
        <v>200</v>
      </c>
      <c r="C106" s="5">
        <f t="shared" si="30"/>
        <v>0.8</v>
      </c>
      <c r="D106" s="7">
        <v>182</v>
      </c>
      <c r="E106" s="7">
        <f t="shared" si="31"/>
        <v>0.72799999999999998</v>
      </c>
      <c r="F106" s="5">
        <v>144</v>
      </c>
      <c r="G106" s="5">
        <f t="shared" si="32"/>
        <v>0.57599999999999996</v>
      </c>
      <c r="H106" s="5">
        <v>178</v>
      </c>
      <c r="I106" s="5">
        <f t="shared" si="33"/>
        <v>0.71199999999999997</v>
      </c>
      <c r="J106" s="5">
        <v>194</v>
      </c>
      <c r="K106" s="5">
        <f t="shared" si="34"/>
        <v>0.77600000000000002</v>
      </c>
      <c r="L106" s="5">
        <v>182</v>
      </c>
      <c r="M106" s="5">
        <f t="shared" si="29"/>
        <v>0.72799999999999998</v>
      </c>
    </row>
    <row r="107" spans="1:13" ht="24" x14ac:dyDescent="0.25">
      <c r="A107" s="5">
        <v>300</v>
      </c>
      <c r="B107" s="5">
        <v>267</v>
      </c>
      <c r="C107" s="5">
        <f t="shared" si="30"/>
        <v>0.89</v>
      </c>
      <c r="D107" s="7">
        <v>244</v>
      </c>
      <c r="E107" s="7">
        <f t="shared" si="31"/>
        <v>0.81333333333333335</v>
      </c>
      <c r="F107" s="5">
        <v>193</v>
      </c>
      <c r="G107" s="5">
        <f t="shared" si="32"/>
        <v>0.64333333333333331</v>
      </c>
      <c r="H107" s="5">
        <v>230</v>
      </c>
      <c r="I107" s="5">
        <f t="shared" si="33"/>
        <v>0.76666666666666672</v>
      </c>
      <c r="J107" s="5">
        <v>256</v>
      </c>
      <c r="K107" s="5">
        <f t="shared" si="34"/>
        <v>0.85333333333333339</v>
      </c>
      <c r="L107" s="5">
        <v>235</v>
      </c>
      <c r="M107" s="5">
        <f t="shared" si="29"/>
        <v>0.78333333333333333</v>
      </c>
    </row>
    <row r="108" spans="1:13" ht="24" x14ac:dyDescent="0.25">
      <c r="A108" s="5">
        <v>350</v>
      </c>
      <c r="B108" s="7">
        <v>321</v>
      </c>
      <c r="C108" s="7">
        <f t="shared" si="30"/>
        <v>0.91714285714285715</v>
      </c>
      <c r="D108" s="5">
        <v>305</v>
      </c>
      <c r="E108" s="8">
        <f t="shared" si="31"/>
        <v>0.87142857142857144</v>
      </c>
      <c r="F108" s="5">
        <v>243</v>
      </c>
      <c r="G108" s="5">
        <f t="shared" si="32"/>
        <v>0.69428571428571428</v>
      </c>
      <c r="H108" s="5">
        <v>289</v>
      </c>
      <c r="I108" s="5">
        <f t="shared" si="33"/>
        <v>0.82571428571428573</v>
      </c>
      <c r="J108" s="5">
        <v>309</v>
      </c>
      <c r="K108" s="5">
        <f t="shared" si="34"/>
        <v>0.8828571428571429</v>
      </c>
      <c r="L108" s="5">
        <v>300</v>
      </c>
      <c r="M108" s="5">
        <f t="shared" si="29"/>
        <v>0.8571428571428571</v>
      </c>
    </row>
    <row r="109" spans="1:13" ht="24" x14ac:dyDescent="0.25">
      <c r="A109" s="5">
        <v>400</v>
      </c>
      <c r="B109" s="7">
        <v>363</v>
      </c>
      <c r="C109" s="7">
        <f t="shared" si="30"/>
        <v>0.90749999999999997</v>
      </c>
      <c r="D109" s="5">
        <v>366</v>
      </c>
      <c r="E109" s="8">
        <f t="shared" si="31"/>
        <v>0.91500000000000004</v>
      </c>
      <c r="F109" s="5">
        <v>305</v>
      </c>
      <c r="G109" s="5">
        <f t="shared" si="32"/>
        <v>0.76249999999999996</v>
      </c>
      <c r="H109" s="5">
        <v>348</v>
      </c>
      <c r="I109" s="5">
        <f t="shared" si="33"/>
        <v>0.87</v>
      </c>
      <c r="J109" s="5">
        <v>359</v>
      </c>
      <c r="K109" s="5">
        <f t="shared" si="34"/>
        <v>0.89749999999999996</v>
      </c>
      <c r="L109" s="5">
        <v>365</v>
      </c>
      <c r="M109" s="5">
        <f t="shared" si="29"/>
        <v>0.91249999999999998</v>
      </c>
    </row>
    <row r="110" spans="1:13" ht="24" x14ac:dyDescent="0.25">
      <c r="A110" s="5">
        <v>450</v>
      </c>
      <c r="B110" s="7">
        <v>404</v>
      </c>
      <c r="C110" s="7">
        <f t="shared" si="30"/>
        <v>0.89777777777777779</v>
      </c>
      <c r="D110" s="5">
        <v>410</v>
      </c>
      <c r="E110" s="8">
        <f t="shared" si="31"/>
        <v>0.91111111111111109</v>
      </c>
      <c r="F110" s="5">
        <v>357</v>
      </c>
      <c r="G110" s="5">
        <f t="shared" si="32"/>
        <v>0.79333333333333333</v>
      </c>
      <c r="H110" s="5">
        <v>410</v>
      </c>
      <c r="I110" s="5">
        <f t="shared" si="33"/>
        <v>0.91111111111111109</v>
      </c>
      <c r="J110" s="5">
        <v>404</v>
      </c>
      <c r="K110" s="5">
        <f t="shared" si="34"/>
        <v>0.89777777777777779</v>
      </c>
      <c r="L110" s="5">
        <v>413</v>
      </c>
      <c r="M110" s="5">
        <f t="shared" si="29"/>
        <v>0.9177777777777778</v>
      </c>
    </row>
    <row r="111" spans="1:13" ht="24" x14ac:dyDescent="0.25">
      <c r="A111" s="5">
        <v>500</v>
      </c>
      <c r="B111" s="7">
        <v>447</v>
      </c>
      <c r="C111" s="7">
        <f t="shared" si="30"/>
        <v>0.89400000000000002</v>
      </c>
      <c r="D111" s="5">
        <v>457</v>
      </c>
      <c r="E111" s="8">
        <f t="shared" si="31"/>
        <v>0.91400000000000003</v>
      </c>
      <c r="F111" s="5">
        <v>422</v>
      </c>
      <c r="G111" s="5">
        <f t="shared" si="32"/>
        <v>0.84399999999999997</v>
      </c>
      <c r="H111" s="5">
        <v>457</v>
      </c>
      <c r="I111" s="5">
        <f t="shared" si="33"/>
        <v>0.91400000000000003</v>
      </c>
      <c r="J111" s="5">
        <v>450</v>
      </c>
      <c r="K111" s="5">
        <f t="shared" si="34"/>
        <v>0.9</v>
      </c>
      <c r="L111" s="5">
        <v>451</v>
      </c>
      <c r="M111" s="5">
        <f t="shared" si="29"/>
        <v>0.90200000000000002</v>
      </c>
    </row>
    <row r="112" spans="1:13" ht="24" x14ac:dyDescent="0.25">
      <c r="A112" s="5">
        <v>550</v>
      </c>
      <c r="B112" s="7">
        <v>509</v>
      </c>
      <c r="C112" s="7">
        <f t="shared" si="30"/>
        <v>0.92545454545454542</v>
      </c>
      <c r="D112" s="5">
        <v>508</v>
      </c>
      <c r="E112" s="8">
        <f t="shared" si="31"/>
        <v>0.92363636363636359</v>
      </c>
      <c r="F112" s="5">
        <v>486</v>
      </c>
      <c r="G112" s="5">
        <f t="shared" si="32"/>
        <v>0.88363636363636366</v>
      </c>
      <c r="H112" s="5">
        <v>511</v>
      </c>
      <c r="I112" s="5">
        <f t="shared" si="33"/>
        <v>0.92909090909090908</v>
      </c>
      <c r="J112" s="5">
        <v>509</v>
      </c>
      <c r="K112" s="5">
        <f t="shared" si="34"/>
        <v>0.92545454545454542</v>
      </c>
      <c r="L112" s="5">
        <v>502</v>
      </c>
      <c r="M112" s="5">
        <f t="shared" si="29"/>
        <v>0.91272727272727272</v>
      </c>
    </row>
    <row r="113" spans="1:13" ht="24" x14ac:dyDescent="0.25">
      <c r="A113" s="5">
        <v>600</v>
      </c>
      <c r="B113" s="7">
        <v>573</v>
      </c>
      <c r="C113" s="7">
        <f t="shared" si="30"/>
        <v>0.95499999999999996</v>
      </c>
      <c r="D113" s="5">
        <v>550</v>
      </c>
      <c r="E113" s="8">
        <f t="shared" si="31"/>
        <v>0.91666666666666663</v>
      </c>
      <c r="F113" s="5">
        <v>555</v>
      </c>
      <c r="G113" s="5">
        <f t="shared" si="32"/>
        <v>0.92500000000000004</v>
      </c>
      <c r="H113" s="5">
        <v>552</v>
      </c>
      <c r="I113" s="5">
        <f t="shared" si="33"/>
        <v>0.92</v>
      </c>
      <c r="J113" s="5">
        <v>573</v>
      </c>
      <c r="K113" s="5">
        <f t="shared" si="34"/>
        <v>0.95499999999999996</v>
      </c>
      <c r="L113" s="5">
        <v>544</v>
      </c>
      <c r="M113" s="5">
        <f t="shared" si="29"/>
        <v>0.90666666666666662</v>
      </c>
    </row>
    <row r="114" spans="1:13" ht="24" x14ac:dyDescent="0.25">
      <c r="A114" s="5">
        <v>650</v>
      </c>
      <c r="B114" s="7">
        <v>632</v>
      </c>
      <c r="C114" s="7">
        <f t="shared" si="30"/>
        <v>0.97230769230769232</v>
      </c>
      <c r="D114" s="5">
        <v>592</v>
      </c>
      <c r="E114" s="8">
        <f t="shared" si="31"/>
        <v>0.91076923076923078</v>
      </c>
      <c r="F114" s="5">
        <v>609</v>
      </c>
      <c r="G114" s="5">
        <f t="shared" si="32"/>
        <v>0.93692307692307697</v>
      </c>
      <c r="H114" s="5">
        <v>598</v>
      </c>
      <c r="I114" s="5">
        <f t="shared" si="33"/>
        <v>0.92</v>
      </c>
      <c r="J114" s="5">
        <v>631</v>
      </c>
      <c r="K114" s="5">
        <f t="shared" si="34"/>
        <v>0.97076923076923072</v>
      </c>
      <c r="L114" s="5">
        <v>590</v>
      </c>
      <c r="M114" s="5">
        <f t="shared" si="29"/>
        <v>0.90769230769230769</v>
      </c>
    </row>
    <row r="115" spans="1:13" ht="24" x14ac:dyDescent="0.25">
      <c r="A115" s="5">
        <v>700</v>
      </c>
      <c r="B115" s="5">
        <v>689</v>
      </c>
      <c r="C115" s="5">
        <f t="shared" si="30"/>
        <v>0.98428571428571432</v>
      </c>
      <c r="D115" s="5">
        <v>635</v>
      </c>
      <c r="E115" s="8">
        <f t="shared" si="31"/>
        <v>0.90714285714285714</v>
      </c>
      <c r="F115" s="5">
        <v>665</v>
      </c>
      <c r="G115" s="5">
        <f t="shared" si="32"/>
        <v>0.95</v>
      </c>
      <c r="H115" s="5">
        <v>636</v>
      </c>
      <c r="I115" s="5">
        <f t="shared" si="33"/>
        <v>0.90857142857142859</v>
      </c>
      <c r="J115" s="7">
        <v>688</v>
      </c>
      <c r="K115" s="7">
        <f t="shared" si="34"/>
        <v>0.98285714285714287</v>
      </c>
      <c r="L115" s="5">
        <v>637</v>
      </c>
      <c r="M115" s="5">
        <f t="shared" si="29"/>
        <v>0.91</v>
      </c>
    </row>
    <row r="116" spans="1:13" ht="24" x14ac:dyDescent="0.25">
      <c r="A116" s="5">
        <v>750</v>
      </c>
      <c r="B116" s="7">
        <v>735</v>
      </c>
      <c r="C116" s="7">
        <f t="shared" si="30"/>
        <v>0.98</v>
      </c>
      <c r="D116" s="5">
        <v>667</v>
      </c>
      <c r="E116" s="8">
        <f t="shared" si="31"/>
        <v>0.88933333333333331</v>
      </c>
      <c r="F116" s="5">
        <v>716</v>
      </c>
      <c r="G116" s="5">
        <f t="shared" si="32"/>
        <v>0.95466666666666666</v>
      </c>
      <c r="H116" s="5">
        <v>680</v>
      </c>
      <c r="I116" s="5">
        <f t="shared" si="33"/>
        <v>0.90666666666666662</v>
      </c>
      <c r="J116" s="5">
        <v>734</v>
      </c>
      <c r="K116" s="5">
        <f t="shared" si="34"/>
        <v>0.97866666666666668</v>
      </c>
      <c r="L116" s="5">
        <v>673</v>
      </c>
      <c r="M116" s="5">
        <f t="shared" si="29"/>
        <v>0.89733333333333332</v>
      </c>
    </row>
    <row r="117" spans="1:13" ht="24" x14ac:dyDescent="0.25">
      <c r="A117" s="5">
        <v>800</v>
      </c>
      <c r="B117" s="5">
        <v>768</v>
      </c>
      <c r="C117" s="5">
        <f t="shared" si="30"/>
        <v>0.96</v>
      </c>
      <c r="D117" s="5">
        <v>715</v>
      </c>
      <c r="E117" s="8">
        <f t="shared" si="31"/>
        <v>0.89375000000000004</v>
      </c>
      <c r="F117" s="5">
        <v>747</v>
      </c>
      <c r="G117" s="5">
        <f t="shared" si="32"/>
        <v>0.93374999999999997</v>
      </c>
      <c r="H117" s="5">
        <v>722</v>
      </c>
      <c r="I117" s="5">
        <f t="shared" si="33"/>
        <v>0.90249999999999997</v>
      </c>
      <c r="J117" s="7">
        <v>765</v>
      </c>
      <c r="K117" s="7">
        <f t="shared" si="34"/>
        <v>0.95625000000000004</v>
      </c>
      <c r="L117" s="5">
        <v>715</v>
      </c>
      <c r="M117" s="5">
        <f t="shared" si="29"/>
        <v>0.89375000000000004</v>
      </c>
    </row>
    <row r="118" spans="1:13" ht="24" x14ac:dyDescent="0.25">
      <c r="A118" s="5">
        <v>850</v>
      </c>
      <c r="B118" s="7">
        <v>827</v>
      </c>
      <c r="C118" s="7">
        <f t="shared" si="30"/>
        <v>0.9729411764705882</v>
      </c>
      <c r="D118" s="5">
        <v>751</v>
      </c>
      <c r="E118" s="5">
        <f t="shared" si="31"/>
        <v>0.8835294117647059</v>
      </c>
      <c r="F118" s="5">
        <v>794</v>
      </c>
      <c r="G118" s="5">
        <f t="shared" si="32"/>
        <v>0.9341176470588235</v>
      </c>
      <c r="H118" s="5">
        <v>755</v>
      </c>
      <c r="I118" s="5">
        <f t="shared" si="33"/>
        <v>0.88823529411764701</v>
      </c>
      <c r="J118" s="5">
        <v>827</v>
      </c>
      <c r="K118" s="5">
        <f t="shared" si="34"/>
        <v>0.9729411764705882</v>
      </c>
      <c r="L118" s="5">
        <v>752</v>
      </c>
      <c r="M118" s="5">
        <f t="shared" si="29"/>
        <v>0.88470588235294123</v>
      </c>
    </row>
    <row r="119" spans="1:13" ht="24" x14ac:dyDescent="0.25">
      <c r="A119" s="5">
        <v>900</v>
      </c>
      <c r="B119" s="7">
        <v>865</v>
      </c>
      <c r="C119" s="7">
        <f t="shared" si="30"/>
        <v>0.96111111111111114</v>
      </c>
      <c r="D119" s="5">
        <v>788</v>
      </c>
      <c r="E119" s="5">
        <f t="shared" si="31"/>
        <v>0.87555555555555553</v>
      </c>
      <c r="F119" s="5">
        <v>841</v>
      </c>
      <c r="G119" s="5">
        <f t="shared" si="32"/>
        <v>0.93444444444444441</v>
      </c>
      <c r="H119" s="5">
        <v>792</v>
      </c>
      <c r="I119" s="5">
        <f t="shared" si="33"/>
        <v>0.88</v>
      </c>
      <c r="J119" s="5">
        <v>866</v>
      </c>
      <c r="K119" s="5">
        <f t="shared" si="34"/>
        <v>0.9622222222222222</v>
      </c>
      <c r="L119" s="5">
        <v>790</v>
      </c>
      <c r="M119" s="5">
        <f t="shared" si="29"/>
        <v>0.87777777777777777</v>
      </c>
    </row>
    <row r="120" spans="1:13" ht="15" customHeight="1" x14ac:dyDescent="0.25"/>
    <row r="121" spans="1:13" ht="24" x14ac:dyDescent="0.25">
      <c r="A121" s="10" t="s">
        <v>18</v>
      </c>
      <c r="B121" s="10"/>
      <c r="C121" s="6"/>
      <c r="D121" s="5"/>
      <c r="E121" s="5">
        <v>24090</v>
      </c>
      <c r="F121" s="5"/>
      <c r="G121" s="5"/>
    </row>
    <row r="122" spans="1:13" ht="24" x14ac:dyDescent="0.25">
      <c r="A122" s="5" t="s">
        <v>15</v>
      </c>
      <c r="B122" s="11" t="s">
        <v>5</v>
      </c>
      <c r="C122" s="11"/>
      <c r="D122" s="11" t="s">
        <v>9</v>
      </c>
      <c r="E122" s="11"/>
      <c r="F122" s="11" t="s">
        <v>12</v>
      </c>
      <c r="G122" s="11"/>
      <c r="H122" s="11" t="s">
        <v>13</v>
      </c>
      <c r="I122" s="11"/>
      <c r="J122" s="11" t="s">
        <v>14</v>
      </c>
      <c r="K122" s="11"/>
      <c r="L122" s="11" t="s">
        <v>72</v>
      </c>
      <c r="M122" s="11"/>
    </row>
    <row r="123" spans="1:13" ht="24" x14ac:dyDescent="0.25">
      <c r="A123" s="5">
        <v>100</v>
      </c>
      <c r="B123" s="5">
        <v>54</v>
      </c>
      <c r="C123" s="5">
        <f>B123/A123</f>
        <v>0.54</v>
      </c>
      <c r="D123" s="7">
        <v>58</v>
      </c>
      <c r="E123" s="7">
        <f>D123/A123</f>
        <v>0.57999999999999996</v>
      </c>
      <c r="F123" s="5">
        <v>40</v>
      </c>
      <c r="G123" s="5">
        <f>F123/A123</f>
        <v>0.4</v>
      </c>
      <c r="H123" s="5">
        <v>51</v>
      </c>
      <c r="I123" s="5">
        <f>H123/A123</f>
        <v>0.51</v>
      </c>
      <c r="J123" s="5">
        <v>52</v>
      </c>
      <c r="K123" s="5">
        <f>J123/A123</f>
        <v>0.52</v>
      </c>
      <c r="L123" s="5">
        <v>59</v>
      </c>
      <c r="M123" s="5">
        <f>L123/A123</f>
        <v>0.59</v>
      </c>
    </row>
    <row r="124" spans="1:13" ht="24" x14ac:dyDescent="0.25">
      <c r="A124" s="5">
        <v>150</v>
      </c>
      <c r="B124" s="5">
        <v>78</v>
      </c>
      <c r="C124" s="5">
        <f>B124/A124</f>
        <v>0.52</v>
      </c>
      <c r="D124" s="7">
        <v>95</v>
      </c>
      <c r="E124" s="7">
        <f>D124/A124</f>
        <v>0.6333333333333333</v>
      </c>
      <c r="F124" s="5">
        <v>72</v>
      </c>
      <c r="G124" s="5">
        <f>F124/A124</f>
        <v>0.48</v>
      </c>
      <c r="H124" s="5">
        <v>90</v>
      </c>
      <c r="I124" s="5">
        <f>H124/A124</f>
        <v>0.6</v>
      </c>
      <c r="J124" s="5">
        <v>78</v>
      </c>
      <c r="K124" s="5">
        <f>J124/A124</f>
        <v>0.52</v>
      </c>
      <c r="L124" s="5">
        <v>94</v>
      </c>
      <c r="M124" s="5">
        <f t="shared" ref="M124:M139" si="35">L124/A124</f>
        <v>0.62666666666666671</v>
      </c>
    </row>
    <row r="125" spans="1:13" ht="24" x14ac:dyDescent="0.25">
      <c r="A125" s="5">
        <v>200</v>
      </c>
      <c r="B125" s="5">
        <v>120</v>
      </c>
      <c r="C125" s="5">
        <f t="shared" ref="C125:C139" si="36">B125/A125</f>
        <v>0.6</v>
      </c>
      <c r="D125" s="7">
        <v>130</v>
      </c>
      <c r="E125" s="7">
        <f t="shared" ref="E125:E139" si="37">D125/A125</f>
        <v>0.65</v>
      </c>
      <c r="F125" s="5">
        <v>97</v>
      </c>
      <c r="G125" s="5">
        <f t="shared" ref="G125:G139" si="38">F125/A125</f>
        <v>0.48499999999999999</v>
      </c>
      <c r="H125" s="5">
        <v>120</v>
      </c>
      <c r="I125" s="5">
        <f t="shared" ref="I125:I139" si="39">H125/A125</f>
        <v>0.6</v>
      </c>
      <c r="J125" s="5">
        <v>110</v>
      </c>
      <c r="K125" s="5">
        <f t="shared" ref="K125:K139" si="40">J125/A125</f>
        <v>0.55000000000000004</v>
      </c>
      <c r="L125" s="5">
        <v>131</v>
      </c>
      <c r="M125" s="5">
        <f t="shared" si="35"/>
        <v>0.65500000000000003</v>
      </c>
    </row>
    <row r="126" spans="1:13" ht="24" x14ac:dyDescent="0.25">
      <c r="A126" s="5">
        <v>250</v>
      </c>
      <c r="B126" s="5">
        <v>139</v>
      </c>
      <c r="C126" s="5">
        <f t="shared" si="36"/>
        <v>0.55600000000000005</v>
      </c>
      <c r="D126" s="7">
        <v>178</v>
      </c>
      <c r="E126" s="7">
        <f t="shared" si="37"/>
        <v>0.71199999999999997</v>
      </c>
      <c r="F126" s="5">
        <v>128</v>
      </c>
      <c r="G126" s="5">
        <f t="shared" si="38"/>
        <v>0.51200000000000001</v>
      </c>
      <c r="H126" s="5">
        <v>165</v>
      </c>
      <c r="I126" s="5">
        <f t="shared" si="39"/>
        <v>0.66</v>
      </c>
      <c r="J126" s="5">
        <v>132</v>
      </c>
      <c r="K126" s="5">
        <f t="shared" si="40"/>
        <v>0.52800000000000002</v>
      </c>
      <c r="L126" s="5">
        <v>178</v>
      </c>
      <c r="M126" s="5">
        <f t="shared" si="35"/>
        <v>0.71199999999999997</v>
      </c>
    </row>
    <row r="127" spans="1:13" ht="24" x14ac:dyDescent="0.25">
      <c r="A127" s="5">
        <v>300</v>
      </c>
      <c r="B127" s="5">
        <v>171</v>
      </c>
      <c r="C127" s="5">
        <f t="shared" si="36"/>
        <v>0.56999999999999995</v>
      </c>
      <c r="D127" s="7">
        <v>220</v>
      </c>
      <c r="E127" s="7">
        <f t="shared" si="37"/>
        <v>0.73333333333333328</v>
      </c>
      <c r="F127" s="5">
        <v>166</v>
      </c>
      <c r="G127" s="5">
        <f t="shared" si="38"/>
        <v>0.55333333333333334</v>
      </c>
      <c r="H127" s="5">
        <v>204</v>
      </c>
      <c r="I127" s="5">
        <f t="shared" si="39"/>
        <v>0.68</v>
      </c>
      <c r="J127" s="5">
        <v>158</v>
      </c>
      <c r="K127" s="5">
        <f t="shared" si="40"/>
        <v>0.52666666666666662</v>
      </c>
      <c r="L127" s="5">
        <v>217</v>
      </c>
      <c r="M127" s="5">
        <f t="shared" si="35"/>
        <v>0.72333333333333338</v>
      </c>
    </row>
    <row r="128" spans="1:13" ht="24" x14ac:dyDescent="0.25">
      <c r="A128" s="5">
        <v>350</v>
      </c>
      <c r="B128" s="5">
        <v>196</v>
      </c>
      <c r="C128" s="5">
        <f t="shared" si="36"/>
        <v>0.56000000000000005</v>
      </c>
      <c r="D128" s="7">
        <v>264</v>
      </c>
      <c r="E128" s="7">
        <f t="shared" si="37"/>
        <v>0.75428571428571434</v>
      </c>
      <c r="F128" s="5">
        <v>206</v>
      </c>
      <c r="G128" s="5">
        <f t="shared" si="38"/>
        <v>0.58857142857142852</v>
      </c>
      <c r="H128" s="5">
        <v>256</v>
      </c>
      <c r="I128" s="5">
        <f t="shared" si="39"/>
        <v>0.73142857142857143</v>
      </c>
      <c r="J128" s="5">
        <v>179</v>
      </c>
      <c r="K128" s="5">
        <f t="shared" si="40"/>
        <v>0.51142857142857145</v>
      </c>
      <c r="L128" s="5">
        <v>263</v>
      </c>
      <c r="M128" s="5">
        <f t="shared" si="35"/>
        <v>0.75142857142857145</v>
      </c>
    </row>
    <row r="129" spans="1:13" ht="24" x14ac:dyDescent="0.25">
      <c r="A129" s="5">
        <v>400</v>
      </c>
      <c r="B129" s="5">
        <v>230</v>
      </c>
      <c r="C129" s="5">
        <f t="shared" si="36"/>
        <v>0.57499999999999996</v>
      </c>
      <c r="D129" s="7">
        <v>307</v>
      </c>
      <c r="E129" s="7">
        <f t="shared" si="37"/>
        <v>0.76749999999999996</v>
      </c>
      <c r="F129" s="5">
        <v>245</v>
      </c>
      <c r="G129" s="5">
        <f t="shared" si="38"/>
        <v>0.61250000000000004</v>
      </c>
      <c r="H129" s="5">
        <v>304</v>
      </c>
      <c r="I129" s="5">
        <f t="shared" si="39"/>
        <v>0.76</v>
      </c>
      <c r="J129" s="5">
        <v>214</v>
      </c>
      <c r="K129" s="5">
        <f t="shared" si="40"/>
        <v>0.53500000000000003</v>
      </c>
      <c r="L129" s="5">
        <v>309</v>
      </c>
      <c r="M129" s="5">
        <f t="shared" si="35"/>
        <v>0.77249999999999996</v>
      </c>
    </row>
    <row r="130" spans="1:13" ht="24" x14ac:dyDescent="0.25">
      <c r="A130" s="5">
        <v>450</v>
      </c>
      <c r="B130" s="5">
        <v>265</v>
      </c>
      <c r="C130" s="5">
        <f t="shared" si="36"/>
        <v>0.58888888888888891</v>
      </c>
      <c r="D130" s="7">
        <v>359</v>
      </c>
      <c r="E130" s="7">
        <f t="shared" si="37"/>
        <v>0.79777777777777781</v>
      </c>
      <c r="F130" s="5">
        <v>294</v>
      </c>
      <c r="G130" s="5">
        <f t="shared" si="38"/>
        <v>0.65333333333333332</v>
      </c>
      <c r="H130" s="5">
        <v>358</v>
      </c>
      <c r="I130" s="5">
        <f t="shared" si="39"/>
        <v>0.79555555555555557</v>
      </c>
      <c r="J130" s="5">
        <v>242</v>
      </c>
      <c r="K130" s="5">
        <f t="shared" si="40"/>
        <v>0.5377777777777778</v>
      </c>
      <c r="L130" s="5">
        <v>355</v>
      </c>
      <c r="M130" s="5">
        <f t="shared" si="35"/>
        <v>0.78888888888888886</v>
      </c>
    </row>
    <row r="131" spans="1:13" ht="24" x14ac:dyDescent="0.25">
      <c r="A131" s="5">
        <v>500</v>
      </c>
      <c r="B131" s="5">
        <v>306</v>
      </c>
      <c r="C131" s="5">
        <f t="shared" si="36"/>
        <v>0.61199999999999999</v>
      </c>
      <c r="D131" s="7">
        <v>403</v>
      </c>
      <c r="E131" s="7">
        <f t="shared" si="37"/>
        <v>0.80600000000000005</v>
      </c>
      <c r="F131" s="5">
        <v>343</v>
      </c>
      <c r="G131" s="5">
        <f t="shared" si="38"/>
        <v>0.68600000000000005</v>
      </c>
      <c r="H131" s="5">
        <v>403</v>
      </c>
      <c r="I131" s="5">
        <f t="shared" si="39"/>
        <v>0.80600000000000005</v>
      </c>
      <c r="J131" s="5">
        <v>287</v>
      </c>
      <c r="K131" s="5">
        <f t="shared" si="40"/>
        <v>0.57399999999999995</v>
      </c>
      <c r="L131" s="5">
        <v>399</v>
      </c>
      <c r="M131" s="5">
        <f t="shared" si="35"/>
        <v>0.79800000000000004</v>
      </c>
    </row>
    <row r="132" spans="1:13" ht="24" x14ac:dyDescent="0.25">
      <c r="A132" s="5">
        <v>550</v>
      </c>
      <c r="B132" s="5">
        <v>351</v>
      </c>
      <c r="C132" s="5">
        <f t="shared" si="36"/>
        <v>0.63818181818181818</v>
      </c>
      <c r="D132" s="7">
        <v>453</v>
      </c>
      <c r="E132" s="7">
        <f t="shared" si="37"/>
        <v>0.82363636363636361</v>
      </c>
      <c r="F132" s="5">
        <v>387</v>
      </c>
      <c r="G132" s="5">
        <f t="shared" si="38"/>
        <v>0.70363636363636362</v>
      </c>
      <c r="H132" s="5">
        <v>452</v>
      </c>
      <c r="I132" s="5">
        <f t="shared" si="39"/>
        <v>0.82181818181818178</v>
      </c>
      <c r="J132" s="5">
        <v>328</v>
      </c>
      <c r="K132" s="5">
        <f t="shared" si="40"/>
        <v>0.59636363636363632</v>
      </c>
      <c r="L132" s="5">
        <v>448</v>
      </c>
      <c r="M132" s="5">
        <f t="shared" si="35"/>
        <v>0.81454545454545457</v>
      </c>
    </row>
    <row r="133" spans="1:13" ht="24" x14ac:dyDescent="0.25">
      <c r="A133" s="5">
        <v>600</v>
      </c>
      <c r="B133" s="5">
        <v>399</v>
      </c>
      <c r="C133" s="5">
        <f t="shared" si="36"/>
        <v>0.66500000000000004</v>
      </c>
      <c r="D133" s="7">
        <v>503</v>
      </c>
      <c r="E133" s="7">
        <f t="shared" si="37"/>
        <v>0.83833333333333337</v>
      </c>
      <c r="F133" s="5">
        <v>429</v>
      </c>
      <c r="G133" s="5">
        <f t="shared" si="38"/>
        <v>0.71499999999999997</v>
      </c>
      <c r="H133" s="5">
        <v>493</v>
      </c>
      <c r="I133" s="5">
        <f t="shared" si="39"/>
        <v>0.82166666666666666</v>
      </c>
      <c r="J133" s="5">
        <v>371</v>
      </c>
      <c r="K133" s="5">
        <f t="shared" si="40"/>
        <v>0.61833333333333329</v>
      </c>
      <c r="L133" s="5">
        <v>491</v>
      </c>
      <c r="M133" s="5">
        <f t="shared" si="35"/>
        <v>0.81833333333333336</v>
      </c>
    </row>
    <row r="134" spans="1:13" ht="24" x14ac:dyDescent="0.25">
      <c r="A134" s="5">
        <v>650</v>
      </c>
      <c r="B134" s="7">
        <v>448</v>
      </c>
      <c r="C134" s="7">
        <f t="shared" si="36"/>
        <v>0.6892307692307692</v>
      </c>
      <c r="D134" s="5">
        <v>541</v>
      </c>
      <c r="E134" s="8">
        <f t="shared" si="37"/>
        <v>0.8323076923076923</v>
      </c>
      <c r="F134" s="5">
        <v>480</v>
      </c>
      <c r="G134" s="5">
        <f t="shared" si="38"/>
        <v>0.7384615384615385</v>
      </c>
      <c r="H134" s="5">
        <v>539</v>
      </c>
      <c r="I134" s="5">
        <f t="shared" si="39"/>
        <v>0.82923076923076922</v>
      </c>
      <c r="J134" s="5">
        <v>433</v>
      </c>
      <c r="K134" s="5">
        <f t="shared" si="40"/>
        <v>0.66615384615384621</v>
      </c>
      <c r="L134" s="5">
        <v>524</v>
      </c>
      <c r="M134" s="5">
        <f t="shared" si="35"/>
        <v>0.80615384615384611</v>
      </c>
    </row>
    <row r="135" spans="1:13" ht="24" x14ac:dyDescent="0.25">
      <c r="A135" s="5">
        <v>700</v>
      </c>
      <c r="B135" s="5">
        <v>507</v>
      </c>
      <c r="C135" s="5">
        <f t="shared" si="36"/>
        <v>0.72428571428571431</v>
      </c>
      <c r="D135" s="5">
        <v>574</v>
      </c>
      <c r="E135" s="8">
        <f t="shared" si="37"/>
        <v>0.82</v>
      </c>
      <c r="F135" s="5">
        <v>529</v>
      </c>
      <c r="G135" s="5">
        <f t="shared" si="38"/>
        <v>0.75571428571428567</v>
      </c>
      <c r="H135" s="7">
        <v>574</v>
      </c>
      <c r="I135" s="7">
        <f t="shared" si="39"/>
        <v>0.82</v>
      </c>
      <c r="J135" s="5">
        <v>492</v>
      </c>
      <c r="K135" s="5">
        <f t="shared" si="40"/>
        <v>0.70285714285714285</v>
      </c>
      <c r="L135" s="5">
        <v>551</v>
      </c>
      <c r="M135" s="5">
        <f t="shared" si="35"/>
        <v>0.78714285714285714</v>
      </c>
    </row>
    <row r="136" spans="1:13" ht="24" x14ac:dyDescent="0.25">
      <c r="A136" s="5">
        <v>750</v>
      </c>
      <c r="B136" s="7">
        <v>576</v>
      </c>
      <c r="C136" s="7">
        <f t="shared" si="36"/>
        <v>0.76800000000000002</v>
      </c>
      <c r="D136" s="5">
        <v>604</v>
      </c>
      <c r="E136" s="8">
        <f t="shared" si="37"/>
        <v>0.80533333333333335</v>
      </c>
      <c r="F136" s="5">
        <v>586</v>
      </c>
      <c r="G136" s="5">
        <f t="shared" si="38"/>
        <v>0.78133333333333332</v>
      </c>
      <c r="H136" s="5">
        <v>602</v>
      </c>
      <c r="I136" s="5">
        <f t="shared" si="39"/>
        <v>0.80266666666666664</v>
      </c>
      <c r="J136" s="5">
        <v>568</v>
      </c>
      <c r="K136" s="5">
        <f t="shared" si="40"/>
        <v>0.7573333333333333</v>
      </c>
      <c r="L136" s="5">
        <v>578</v>
      </c>
      <c r="M136" s="5">
        <f t="shared" si="35"/>
        <v>0.77066666666666672</v>
      </c>
    </row>
    <row r="137" spans="1:13" ht="24" x14ac:dyDescent="0.25">
      <c r="A137" s="5">
        <v>800</v>
      </c>
      <c r="B137" s="7">
        <v>645</v>
      </c>
      <c r="C137" s="7">
        <f t="shared" si="36"/>
        <v>0.80625000000000002</v>
      </c>
      <c r="D137" s="5">
        <v>635</v>
      </c>
      <c r="E137" s="8">
        <f t="shared" si="37"/>
        <v>0.79374999999999996</v>
      </c>
      <c r="F137" s="5">
        <v>645</v>
      </c>
      <c r="G137" s="5">
        <f t="shared" si="38"/>
        <v>0.80625000000000002</v>
      </c>
      <c r="H137" s="5">
        <v>641</v>
      </c>
      <c r="I137" s="5">
        <f t="shared" si="39"/>
        <v>0.80125000000000002</v>
      </c>
      <c r="J137" s="5">
        <v>640</v>
      </c>
      <c r="K137" s="5">
        <f t="shared" si="40"/>
        <v>0.8</v>
      </c>
      <c r="L137" s="5">
        <v>601</v>
      </c>
      <c r="M137" s="5">
        <f t="shared" si="35"/>
        <v>0.75124999999999997</v>
      </c>
    </row>
    <row r="138" spans="1:13" ht="24" x14ac:dyDescent="0.25">
      <c r="A138" s="5">
        <v>850</v>
      </c>
      <c r="B138" s="7">
        <v>712</v>
      </c>
      <c r="C138" s="7">
        <f t="shared" si="36"/>
        <v>0.83764705882352941</v>
      </c>
      <c r="D138" s="5">
        <v>667</v>
      </c>
      <c r="E138" s="5">
        <f t="shared" si="37"/>
        <v>0.78470588235294114</v>
      </c>
      <c r="F138" s="5">
        <v>704</v>
      </c>
      <c r="G138" s="5">
        <f t="shared" si="38"/>
        <v>0.82823529411764707</v>
      </c>
      <c r="H138" s="5">
        <v>683</v>
      </c>
      <c r="I138" s="5">
        <f t="shared" si="39"/>
        <v>0.80352941176470594</v>
      </c>
      <c r="J138" s="5">
        <v>712</v>
      </c>
      <c r="K138" s="5">
        <f t="shared" si="40"/>
        <v>0.83764705882352941</v>
      </c>
      <c r="L138" s="5">
        <v>635</v>
      </c>
      <c r="M138" s="5">
        <f t="shared" si="35"/>
        <v>0.74705882352941178</v>
      </c>
    </row>
    <row r="139" spans="1:13" ht="24" x14ac:dyDescent="0.25">
      <c r="A139" s="5">
        <v>900</v>
      </c>
      <c r="B139" s="7">
        <v>780</v>
      </c>
      <c r="C139" s="7">
        <f t="shared" si="36"/>
        <v>0.8666666666666667</v>
      </c>
      <c r="D139" s="5">
        <v>700</v>
      </c>
      <c r="E139" s="5">
        <f t="shared" si="37"/>
        <v>0.77777777777777779</v>
      </c>
      <c r="F139" s="5">
        <v>771</v>
      </c>
      <c r="G139" s="5">
        <f t="shared" si="38"/>
        <v>0.85666666666666669</v>
      </c>
      <c r="H139" s="5">
        <v>722</v>
      </c>
      <c r="I139" s="5">
        <f t="shared" si="39"/>
        <v>0.80222222222222217</v>
      </c>
      <c r="J139" s="5">
        <v>778</v>
      </c>
      <c r="K139" s="5">
        <f t="shared" si="40"/>
        <v>0.86444444444444446</v>
      </c>
      <c r="L139" s="5">
        <v>667</v>
      </c>
      <c r="M139" s="5">
        <f t="shared" si="35"/>
        <v>0.74111111111111116</v>
      </c>
    </row>
    <row r="140" spans="1:13" ht="15" customHeight="1" x14ac:dyDescent="0.25"/>
    <row r="141" spans="1:13" ht="24" x14ac:dyDescent="0.25"/>
  </sheetData>
  <mergeCells count="49">
    <mergeCell ref="L122:M122"/>
    <mergeCell ref="A121:B121"/>
    <mergeCell ref="B122:C122"/>
    <mergeCell ref="D122:E122"/>
    <mergeCell ref="F122:G122"/>
    <mergeCell ref="H122:I122"/>
    <mergeCell ref="J122:K122"/>
    <mergeCell ref="L82:M82"/>
    <mergeCell ref="A101:B101"/>
    <mergeCell ref="B102:C102"/>
    <mergeCell ref="D102:E102"/>
    <mergeCell ref="F102:G102"/>
    <mergeCell ref="H102:I102"/>
    <mergeCell ref="J102:K102"/>
    <mergeCell ref="L102:M102"/>
    <mergeCell ref="A81:B81"/>
    <mergeCell ref="B82:C82"/>
    <mergeCell ref="D82:E82"/>
    <mergeCell ref="F82:G82"/>
    <mergeCell ref="H82:I82"/>
    <mergeCell ref="J82:K82"/>
    <mergeCell ref="L42:M42"/>
    <mergeCell ref="A61:B61"/>
    <mergeCell ref="B62:C62"/>
    <mergeCell ref="D62:E62"/>
    <mergeCell ref="F62:G62"/>
    <mergeCell ref="H62:I62"/>
    <mergeCell ref="J62:K62"/>
    <mergeCell ref="L62:M62"/>
    <mergeCell ref="A41:B41"/>
    <mergeCell ref="B42:C42"/>
    <mergeCell ref="D42:E42"/>
    <mergeCell ref="F42:G42"/>
    <mergeCell ref="H42:I42"/>
    <mergeCell ref="J42:K42"/>
    <mergeCell ref="L2:M2"/>
    <mergeCell ref="A21:B21"/>
    <mergeCell ref="B22:C22"/>
    <mergeCell ref="D22:E22"/>
    <mergeCell ref="F22:G22"/>
    <mergeCell ref="H22:I22"/>
    <mergeCell ref="J22:K22"/>
    <mergeCell ref="L22:M22"/>
    <mergeCell ref="A1:B1"/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workbookViewId="0">
      <selection activeCell="L1" sqref="L1:S61"/>
    </sheetView>
  </sheetViews>
  <sheetFormatPr baseColWidth="10" defaultRowHeight="15" x14ac:dyDescent="0.15"/>
  <cols>
    <col min="1" max="1" width="11.1640625" customWidth="1"/>
    <col min="2" max="2" width="9" customWidth="1"/>
    <col min="3" max="3" width="16.5" bestFit="1" customWidth="1"/>
    <col min="4" max="6" width="12.5" bestFit="1" customWidth="1"/>
    <col min="7" max="7" width="11.5" bestFit="1" customWidth="1"/>
    <col min="8" max="8" width="12.5" bestFit="1" customWidth="1"/>
    <col min="9" max="11" width="11.5" bestFit="1" customWidth="1"/>
    <col min="12" max="12" width="6.83203125" customWidth="1"/>
    <col min="13" max="13" width="14.5" bestFit="1" customWidth="1"/>
    <col min="14" max="14" width="16.5" bestFit="1" customWidth="1"/>
    <col min="15" max="15" width="12.5" bestFit="1" customWidth="1"/>
    <col min="16" max="20" width="11.5" bestFit="1" customWidth="1"/>
  </cols>
  <sheetData>
    <row r="1" spans="1:19" x14ac:dyDescent="0.15">
      <c r="A1">
        <v>18732</v>
      </c>
      <c r="B1">
        <v>699338</v>
      </c>
      <c r="C1">
        <v>9.5994999999999997E-2</v>
      </c>
      <c r="D1">
        <v>44.127543000000003</v>
      </c>
      <c r="E1" t="s">
        <v>20</v>
      </c>
      <c r="L1">
        <v>22019</v>
      </c>
      <c r="M1">
        <v>700569</v>
      </c>
      <c r="N1">
        <v>0.37938300000000003</v>
      </c>
      <c r="O1">
        <v>48.616114000000003</v>
      </c>
      <c r="P1">
        <v>46.766269999999999</v>
      </c>
      <c r="Q1" t="s">
        <v>44</v>
      </c>
    </row>
    <row r="2" spans="1:19" x14ac:dyDescent="0.15">
      <c r="A2">
        <v>18732</v>
      </c>
      <c r="B2">
        <v>699339</v>
      </c>
      <c r="C2">
        <v>0.24779799999999999</v>
      </c>
      <c r="D2">
        <v>51.395470000000003</v>
      </c>
      <c r="E2">
        <v>44.127543000000003</v>
      </c>
      <c r="F2" t="s">
        <v>20</v>
      </c>
      <c r="L2">
        <v>22019</v>
      </c>
      <c r="M2">
        <v>700570</v>
      </c>
      <c r="N2">
        <v>0.40012199999999998</v>
      </c>
      <c r="O2">
        <v>47.433926</v>
      </c>
      <c r="P2">
        <v>48.616114000000003</v>
      </c>
      <c r="Q2">
        <v>46.766269999999999</v>
      </c>
      <c r="R2" t="s">
        <v>44</v>
      </c>
    </row>
    <row r="3" spans="1:19" x14ac:dyDescent="0.15">
      <c r="A3">
        <v>18732</v>
      </c>
      <c r="B3">
        <v>699340</v>
      </c>
      <c r="C3">
        <v>0.12074</v>
      </c>
      <c r="D3">
        <v>51.395470000000003</v>
      </c>
      <c r="E3">
        <v>44.127543000000003</v>
      </c>
      <c r="F3" t="s">
        <v>20</v>
      </c>
      <c r="L3">
        <v>22019</v>
      </c>
      <c r="M3">
        <v>701799</v>
      </c>
      <c r="N3">
        <v>0.84673699999999996</v>
      </c>
      <c r="O3">
        <v>48.616114000000003</v>
      </c>
      <c r="P3">
        <v>46.766269999999999</v>
      </c>
      <c r="Q3" t="s">
        <v>44</v>
      </c>
    </row>
    <row r="4" spans="1:19" x14ac:dyDescent="0.15">
      <c r="A4">
        <v>18732</v>
      </c>
      <c r="B4">
        <v>700568</v>
      </c>
      <c r="C4">
        <v>0.187475</v>
      </c>
      <c r="D4">
        <v>44.127543000000003</v>
      </c>
      <c r="E4" t="s">
        <v>20</v>
      </c>
      <c r="L4">
        <v>22019</v>
      </c>
      <c r="M4">
        <v>701800</v>
      </c>
      <c r="N4">
        <v>2.2911389999999998</v>
      </c>
      <c r="O4">
        <v>44.450856000000002</v>
      </c>
      <c r="P4">
        <v>47.433926</v>
      </c>
      <c r="Q4">
        <v>48.616114000000003</v>
      </c>
      <c r="R4">
        <v>46.766269999999999</v>
      </c>
      <c r="S4" t="s">
        <v>44</v>
      </c>
    </row>
    <row r="5" spans="1:19" x14ac:dyDescent="0.15">
      <c r="A5">
        <v>18732</v>
      </c>
      <c r="B5">
        <v>700569</v>
      </c>
      <c r="C5">
        <v>2.080114</v>
      </c>
      <c r="D5">
        <v>50.508949999999999</v>
      </c>
      <c r="E5">
        <v>51.395470000000003</v>
      </c>
      <c r="F5">
        <v>44.127543000000003</v>
      </c>
      <c r="G5" t="s">
        <v>20</v>
      </c>
      <c r="L5">
        <v>22019</v>
      </c>
      <c r="M5">
        <v>701801</v>
      </c>
      <c r="N5">
        <v>0.85571399999999997</v>
      </c>
      <c r="O5">
        <v>44.480716999999999</v>
      </c>
      <c r="P5">
        <v>44.450856000000002</v>
      </c>
      <c r="Q5">
        <v>47.433926</v>
      </c>
      <c r="R5">
        <v>48.616114000000003</v>
      </c>
      <c r="S5" t="s">
        <v>44</v>
      </c>
    </row>
    <row r="6" spans="1:19" x14ac:dyDescent="0.15">
      <c r="A6">
        <v>18732</v>
      </c>
      <c r="B6">
        <v>700570</v>
      </c>
      <c r="C6">
        <v>1.117597</v>
      </c>
      <c r="D6">
        <v>48.737630000000003</v>
      </c>
      <c r="E6">
        <v>50.508949999999999</v>
      </c>
      <c r="F6">
        <v>51.395470000000003</v>
      </c>
      <c r="G6">
        <v>44.127543000000003</v>
      </c>
      <c r="H6" t="s">
        <v>20</v>
      </c>
      <c r="L6">
        <v>22019</v>
      </c>
      <c r="M6">
        <v>703030</v>
      </c>
      <c r="N6">
        <v>1.940426</v>
      </c>
      <c r="O6">
        <v>44.450856000000002</v>
      </c>
      <c r="P6">
        <v>47.433926</v>
      </c>
      <c r="Q6" t="s">
        <v>45</v>
      </c>
    </row>
    <row r="7" spans="1:19" x14ac:dyDescent="0.15">
      <c r="A7">
        <v>18732</v>
      </c>
      <c r="B7">
        <v>701799</v>
      </c>
      <c r="C7">
        <v>1.6862490000000001</v>
      </c>
      <c r="D7">
        <v>50.508949999999999</v>
      </c>
      <c r="E7">
        <v>51.395470000000003</v>
      </c>
      <c r="F7" t="s">
        <v>21</v>
      </c>
      <c r="L7">
        <v>22019</v>
      </c>
      <c r="M7">
        <v>703031</v>
      </c>
      <c r="N7">
        <v>3.1875580000000001</v>
      </c>
      <c r="O7">
        <v>46.660282000000002</v>
      </c>
      <c r="P7">
        <v>44.480716999999999</v>
      </c>
      <c r="Q7">
        <v>44.450856000000002</v>
      </c>
      <c r="R7">
        <v>47.433926</v>
      </c>
      <c r="S7" t="s">
        <v>45</v>
      </c>
    </row>
    <row r="8" spans="1:19" x14ac:dyDescent="0.15">
      <c r="A8">
        <v>18732</v>
      </c>
      <c r="B8">
        <v>701800</v>
      </c>
      <c r="C8">
        <v>3.0881370000000001</v>
      </c>
      <c r="D8">
        <v>53.854308000000003</v>
      </c>
      <c r="E8">
        <v>48.737630000000003</v>
      </c>
      <c r="F8">
        <v>50.508949999999999</v>
      </c>
      <c r="G8">
        <v>51.395470000000003</v>
      </c>
      <c r="H8" t="s">
        <v>21</v>
      </c>
      <c r="L8">
        <v>22019</v>
      </c>
      <c r="M8">
        <v>703032</v>
      </c>
      <c r="N8">
        <v>0.83149700000000004</v>
      </c>
      <c r="O8">
        <v>52.883139</v>
      </c>
      <c r="P8">
        <v>46.660282000000002</v>
      </c>
      <c r="Q8">
        <v>44.480716999999999</v>
      </c>
      <c r="R8">
        <v>44.450856000000002</v>
      </c>
      <c r="S8" t="s">
        <v>46</v>
      </c>
    </row>
    <row r="9" spans="1:19" x14ac:dyDescent="0.15">
      <c r="A9">
        <v>18732</v>
      </c>
      <c r="B9">
        <v>701801</v>
      </c>
      <c r="C9">
        <v>0.55765200000000004</v>
      </c>
      <c r="D9">
        <v>55.113951999999998</v>
      </c>
      <c r="E9">
        <v>53.854308000000003</v>
      </c>
      <c r="F9">
        <v>48.737630000000003</v>
      </c>
      <c r="G9">
        <v>50.508949999999999</v>
      </c>
      <c r="H9" t="s">
        <v>22</v>
      </c>
      <c r="L9">
        <v>22019</v>
      </c>
      <c r="M9">
        <v>704261</v>
      </c>
      <c r="N9">
        <v>2.1708919999999998</v>
      </c>
      <c r="O9">
        <v>46.660282000000002</v>
      </c>
      <c r="P9">
        <v>44.480716999999999</v>
      </c>
      <c r="Q9" t="s">
        <v>47</v>
      </c>
    </row>
    <row r="10" spans="1:19" x14ac:dyDescent="0.15">
      <c r="A10">
        <v>18732</v>
      </c>
      <c r="B10">
        <v>703030</v>
      </c>
      <c r="C10">
        <v>1.680372</v>
      </c>
      <c r="D10">
        <v>53.854308000000003</v>
      </c>
      <c r="E10">
        <v>48.737630000000003</v>
      </c>
      <c r="F10" t="s">
        <v>23</v>
      </c>
      <c r="L10">
        <v>22019</v>
      </c>
      <c r="M10">
        <v>704262</v>
      </c>
      <c r="N10">
        <v>2.725171</v>
      </c>
      <c r="O10">
        <v>49.969740999999999</v>
      </c>
      <c r="P10">
        <v>52.883139</v>
      </c>
      <c r="Q10">
        <v>46.660282000000002</v>
      </c>
      <c r="R10">
        <v>44.480716999999999</v>
      </c>
      <c r="S10" t="s">
        <v>47</v>
      </c>
    </row>
    <row r="11" spans="1:19" x14ac:dyDescent="0.15">
      <c r="A11">
        <v>18732</v>
      </c>
      <c r="B11">
        <v>703031</v>
      </c>
      <c r="C11">
        <v>2.3403800000000001</v>
      </c>
      <c r="D11">
        <v>40.702612999999999</v>
      </c>
      <c r="E11">
        <v>55.113951999999998</v>
      </c>
      <c r="F11">
        <v>53.854308000000003</v>
      </c>
      <c r="G11">
        <v>48.737630000000003</v>
      </c>
      <c r="H11" t="s">
        <v>23</v>
      </c>
      <c r="L11">
        <v>22019</v>
      </c>
      <c r="M11">
        <v>704263</v>
      </c>
      <c r="N11">
        <v>0.55556399999999995</v>
      </c>
      <c r="O11">
        <v>46.363928000000001</v>
      </c>
      <c r="P11">
        <v>49.969740999999999</v>
      </c>
      <c r="Q11">
        <v>52.883139</v>
      </c>
      <c r="R11">
        <v>46.660282000000002</v>
      </c>
      <c r="S11" t="s">
        <v>48</v>
      </c>
    </row>
    <row r="12" spans="1:19" x14ac:dyDescent="0.15">
      <c r="A12">
        <v>18732</v>
      </c>
      <c r="B12">
        <v>703032</v>
      </c>
      <c r="C12">
        <v>0.61574499999999999</v>
      </c>
      <c r="D12">
        <v>59.560276000000002</v>
      </c>
      <c r="E12">
        <v>40.702612999999999</v>
      </c>
      <c r="F12">
        <v>55.113951999999998</v>
      </c>
      <c r="G12">
        <v>53.854308000000003</v>
      </c>
      <c r="H12" t="s">
        <v>24</v>
      </c>
      <c r="L12">
        <v>22019</v>
      </c>
      <c r="M12">
        <v>705492</v>
      </c>
      <c r="N12">
        <v>1.672517</v>
      </c>
      <c r="O12">
        <v>49.969740999999999</v>
      </c>
      <c r="P12">
        <v>52.883139</v>
      </c>
      <c r="Q12" t="s">
        <v>49</v>
      </c>
    </row>
    <row r="13" spans="1:19" x14ac:dyDescent="0.15">
      <c r="A13">
        <v>18732</v>
      </c>
      <c r="B13">
        <v>704260</v>
      </c>
      <c r="C13">
        <v>0.18684999999999999</v>
      </c>
      <c r="D13" t="s">
        <v>25</v>
      </c>
      <c r="L13">
        <v>22019</v>
      </c>
      <c r="M13">
        <v>705493</v>
      </c>
      <c r="N13">
        <v>6.2159800000000001</v>
      </c>
      <c r="O13">
        <v>47.956310999999999</v>
      </c>
      <c r="P13">
        <v>46.363928000000001</v>
      </c>
      <c r="Q13">
        <v>49.969740999999999</v>
      </c>
      <c r="R13">
        <v>52.883139</v>
      </c>
      <c r="S13" t="s">
        <v>49</v>
      </c>
    </row>
    <row r="14" spans="1:19" x14ac:dyDescent="0.15">
      <c r="A14">
        <v>18732</v>
      </c>
      <c r="B14">
        <v>704261</v>
      </c>
      <c r="C14">
        <v>2.98706</v>
      </c>
      <c r="D14">
        <v>40.702612999999999</v>
      </c>
      <c r="E14">
        <v>55.113951999999998</v>
      </c>
      <c r="F14" t="s">
        <v>25</v>
      </c>
      <c r="L14">
        <v>22019</v>
      </c>
      <c r="M14">
        <v>705494</v>
      </c>
      <c r="N14">
        <v>3.148031</v>
      </c>
      <c r="O14">
        <v>40.785820999999999</v>
      </c>
      <c r="P14">
        <v>47.956310999999999</v>
      </c>
      <c r="Q14">
        <v>46.363928000000001</v>
      </c>
      <c r="R14">
        <v>49.969740999999999</v>
      </c>
      <c r="S14" t="s">
        <v>50</v>
      </c>
    </row>
    <row r="15" spans="1:19" x14ac:dyDescent="0.15">
      <c r="A15">
        <v>18732</v>
      </c>
      <c r="B15">
        <v>704262</v>
      </c>
      <c r="C15">
        <v>3.1345350000000001</v>
      </c>
      <c r="D15">
        <v>46.236407999999997</v>
      </c>
      <c r="E15">
        <v>59.560276000000002</v>
      </c>
      <c r="F15">
        <v>40.702612999999999</v>
      </c>
      <c r="G15">
        <v>55.113951999999998</v>
      </c>
      <c r="H15" t="s">
        <v>25</v>
      </c>
      <c r="L15">
        <v>22019</v>
      </c>
      <c r="M15">
        <v>706722</v>
      </c>
      <c r="N15">
        <v>0.191216</v>
      </c>
      <c r="O15" t="s">
        <v>51</v>
      </c>
    </row>
    <row r="16" spans="1:19" x14ac:dyDescent="0.15">
      <c r="A16">
        <v>18732</v>
      </c>
      <c r="B16">
        <v>704263</v>
      </c>
      <c r="C16">
        <v>1.3875500000000001</v>
      </c>
      <c r="D16">
        <v>42.126562</v>
      </c>
      <c r="E16">
        <v>46.236407999999997</v>
      </c>
      <c r="F16">
        <v>59.560276000000002</v>
      </c>
      <c r="G16">
        <v>40.702612999999999</v>
      </c>
      <c r="H16" t="s">
        <v>26</v>
      </c>
      <c r="L16">
        <v>22019</v>
      </c>
      <c r="M16">
        <v>706723</v>
      </c>
      <c r="N16">
        <v>9.3172239999999995</v>
      </c>
      <c r="O16">
        <v>47.956310999999999</v>
      </c>
      <c r="P16">
        <v>46.363928000000001</v>
      </c>
      <c r="Q16" t="s">
        <v>51</v>
      </c>
    </row>
    <row r="17" spans="1:19" x14ac:dyDescent="0.15">
      <c r="A17">
        <v>18732</v>
      </c>
      <c r="B17">
        <v>705491</v>
      </c>
      <c r="C17">
        <v>0.38218999999999997</v>
      </c>
      <c r="D17" t="s">
        <v>27</v>
      </c>
      <c r="L17">
        <v>22019</v>
      </c>
      <c r="M17">
        <v>706724</v>
      </c>
      <c r="N17">
        <v>5.3035069999999997</v>
      </c>
      <c r="O17">
        <v>46.610301</v>
      </c>
      <c r="P17">
        <v>40.785820999999999</v>
      </c>
      <c r="Q17">
        <v>47.956310999999999</v>
      </c>
      <c r="R17">
        <v>46.363928000000001</v>
      </c>
      <c r="S17" t="s">
        <v>51</v>
      </c>
    </row>
    <row r="18" spans="1:19" x14ac:dyDescent="0.15">
      <c r="A18">
        <v>18732</v>
      </c>
      <c r="B18">
        <v>705492</v>
      </c>
      <c r="C18">
        <v>8.2778299999999998</v>
      </c>
      <c r="D18">
        <v>46.236407999999997</v>
      </c>
      <c r="E18">
        <v>59.560276000000002</v>
      </c>
      <c r="F18" t="s">
        <v>27</v>
      </c>
      <c r="L18">
        <v>22019</v>
      </c>
      <c r="M18">
        <v>706725</v>
      </c>
      <c r="N18">
        <v>0.56927799999999995</v>
      </c>
      <c r="O18">
        <v>47.156562999999998</v>
      </c>
      <c r="P18">
        <v>46.610301</v>
      </c>
      <c r="Q18">
        <v>40.785820999999999</v>
      </c>
      <c r="R18">
        <v>47.956310999999999</v>
      </c>
      <c r="S18" t="s">
        <v>52</v>
      </c>
    </row>
    <row r="19" spans="1:19" x14ac:dyDescent="0.15">
      <c r="A19">
        <v>18732</v>
      </c>
      <c r="B19">
        <v>705493</v>
      </c>
      <c r="C19">
        <v>3.8112780000000002</v>
      </c>
      <c r="D19">
        <v>47.496327999999998</v>
      </c>
      <c r="E19">
        <v>42.126562</v>
      </c>
      <c r="F19">
        <v>46.236407999999997</v>
      </c>
      <c r="G19">
        <v>59.560276000000002</v>
      </c>
      <c r="H19" t="s">
        <v>27</v>
      </c>
      <c r="L19">
        <v>22019</v>
      </c>
      <c r="M19">
        <v>707953</v>
      </c>
      <c r="N19">
        <v>0.19933600000000001</v>
      </c>
      <c r="O19" t="s">
        <v>53</v>
      </c>
    </row>
    <row r="20" spans="1:19" x14ac:dyDescent="0.15">
      <c r="A20">
        <v>18732</v>
      </c>
      <c r="B20">
        <v>705494</v>
      </c>
      <c r="C20">
        <v>0.287221</v>
      </c>
      <c r="D20">
        <v>47.496327999999998</v>
      </c>
      <c r="E20">
        <v>42.126562</v>
      </c>
      <c r="F20">
        <v>46.236407999999997</v>
      </c>
      <c r="G20" t="s">
        <v>28</v>
      </c>
      <c r="L20">
        <v>22019</v>
      </c>
      <c r="M20">
        <v>707954</v>
      </c>
      <c r="N20">
        <v>3.1882980000000001</v>
      </c>
      <c r="O20">
        <v>46.610301</v>
      </c>
      <c r="P20">
        <v>40.785820999999999</v>
      </c>
      <c r="Q20" t="s">
        <v>53</v>
      </c>
    </row>
    <row r="21" spans="1:19" x14ac:dyDescent="0.15">
      <c r="A21">
        <v>18732</v>
      </c>
      <c r="B21">
        <v>706722</v>
      </c>
      <c r="C21">
        <v>0.40532400000000002</v>
      </c>
      <c r="D21" t="s">
        <v>29</v>
      </c>
      <c r="L21">
        <v>22019</v>
      </c>
      <c r="M21">
        <v>707955</v>
      </c>
      <c r="N21">
        <v>2.0099070000000001</v>
      </c>
      <c r="O21">
        <v>47.675426999999999</v>
      </c>
      <c r="P21">
        <v>47.156562999999998</v>
      </c>
      <c r="Q21">
        <v>46.610301</v>
      </c>
      <c r="R21">
        <v>40.785820999999999</v>
      </c>
      <c r="S21" t="s">
        <v>53</v>
      </c>
    </row>
    <row r="22" spans="1:19" x14ac:dyDescent="0.15">
      <c r="A22">
        <v>18732</v>
      </c>
      <c r="B22">
        <v>706723</v>
      </c>
      <c r="C22">
        <v>2.8003670000000001</v>
      </c>
      <c r="D22">
        <v>47.496327999999998</v>
      </c>
      <c r="E22">
        <v>42.126562</v>
      </c>
      <c r="F22" t="s">
        <v>29</v>
      </c>
      <c r="L22">
        <v>22019</v>
      </c>
      <c r="M22">
        <v>707956</v>
      </c>
      <c r="N22">
        <v>0.318411</v>
      </c>
      <c r="O22">
        <v>47.675426999999999</v>
      </c>
      <c r="P22">
        <v>47.156562999999998</v>
      </c>
      <c r="Q22">
        <v>46.610301</v>
      </c>
      <c r="R22" t="s">
        <v>54</v>
      </c>
    </row>
    <row r="23" spans="1:19" x14ac:dyDescent="0.15">
      <c r="A23">
        <v>18732</v>
      </c>
      <c r="B23">
        <v>706724</v>
      </c>
      <c r="C23">
        <v>1.1706449999999999</v>
      </c>
      <c r="D23">
        <v>54.462322</v>
      </c>
      <c r="E23">
        <v>47.496327999999998</v>
      </c>
      <c r="F23">
        <v>42.126562</v>
      </c>
      <c r="G23" t="s">
        <v>29</v>
      </c>
      <c r="L23">
        <v>22019</v>
      </c>
      <c r="M23">
        <v>709184</v>
      </c>
      <c r="N23">
        <v>0.36157299999999998</v>
      </c>
      <c r="O23" t="s">
        <v>55</v>
      </c>
    </row>
    <row r="24" spans="1:19" x14ac:dyDescent="0.15">
      <c r="A24">
        <v>18732</v>
      </c>
      <c r="B24">
        <v>706725</v>
      </c>
      <c r="C24">
        <v>0.28538400000000003</v>
      </c>
      <c r="D24">
        <v>54.462322</v>
      </c>
      <c r="E24">
        <v>47.496327999999998</v>
      </c>
      <c r="F24" t="s">
        <v>30</v>
      </c>
      <c r="L24">
        <v>22019</v>
      </c>
      <c r="M24">
        <v>709185</v>
      </c>
      <c r="N24">
        <v>2.7388729999999999</v>
      </c>
      <c r="O24">
        <v>47.675426999999999</v>
      </c>
      <c r="P24">
        <v>47.156562999999998</v>
      </c>
      <c r="Q24" t="s">
        <v>55</v>
      </c>
    </row>
    <row r="25" spans="1:19" x14ac:dyDescent="0.15">
      <c r="A25">
        <v>18732</v>
      </c>
      <c r="B25">
        <v>707953</v>
      </c>
      <c r="C25">
        <v>0.21566299999999999</v>
      </c>
      <c r="D25" t="s">
        <v>31</v>
      </c>
      <c r="L25">
        <v>22019</v>
      </c>
      <c r="M25">
        <v>709186</v>
      </c>
      <c r="N25">
        <v>1.2602850000000001</v>
      </c>
      <c r="O25">
        <v>46.460917999999999</v>
      </c>
      <c r="P25">
        <v>47.675426999999999</v>
      </c>
      <c r="Q25">
        <v>47.156562999999998</v>
      </c>
      <c r="R25" t="s">
        <v>55</v>
      </c>
    </row>
    <row r="26" spans="1:19" x14ac:dyDescent="0.15">
      <c r="A26">
        <v>18732</v>
      </c>
      <c r="B26">
        <v>707954</v>
      </c>
      <c r="C26">
        <v>2.5529480000000002</v>
      </c>
      <c r="D26">
        <v>50.954107</v>
      </c>
      <c r="E26">
        <v>54.462322</v>
      </c>
      <c r="F26" t="s">
        <v>31</v>
      </c>
      <c r="L26">
        <v>22019</v>
      </c>
      <c r="M26">
        <v>709187</v>
      </c>
      <c r="N26">
        <v>0.28864099999999998</v>
      </c>
      <c r="O26">
        <v>46.460917999999999</v>
      </c>
      <c r="P26">
        <v>47.675426999999999</v>
      </c>
      <c r="Q26" t="s">
        <v>56</v>
      </c>
    </row>
    <row r="27" spans="1:19" x14ac:dyDescent="0.15">
      <c r="A27">
        <v>18732</v>
      </c>
      <c r="B27">
        <v>707955</v>
      </c>
      <c r="C27">
        <v>1.340573</v>
      </c>
      <c r="D27">
        <v>52.296945999999998</v>
      </c>
      <c r="E27">
        <v>50.954107</v>
      </c>
      <c r="F27">
        <v>54.462322</v>
      </c>
      <c r="G27" t="s">
        <v>31</v>
      </c>
      <c r="L27">
        <v>22019</v>
      </c>
      <c r="M27">
        <v>710415</v>
      </c>
      <c r="N27">
        <v>0.21828700000000001</v>
      </c>
      <c r="O27" t="s">
        <v>57</v>
      </c>
    </row>
    <row r="28" spans="1:19" x14ac:dyDescent="0.15">
      <c r="A28">
        <v>18732</v>
      </c>
      <c r="B28">
        <v>707956</v>
      </c>
      <c r="C28">
        <v>0.23311599999999999</v>
      </c>
      <c r="D28">
        <v>52.296945999999998</v>
      </c>
      <c r="E28">
        <v>50.954107</v>
      </c>
      <c r="F28" t="s">
        <v>32</v>
      </c>
      <c r="L28">
        <v>22019</v>
      </c>
      <c r="M28">
        <v>710416</v>
      </c>
      <c r="N28">
        <v>2.4000919999999999</v>
      </c>
      <c r="O28">
        <v>46.460917999999999</v>
      </c>
      <c r="P28" t="s">
        <v>57</v>
      </c>
    </row>
    <row r="29" spans="1:19" x14ac:dyDescent="0.15">
      <c r="A29">
        <v>18732</v>
      </c>
      <c r="B29">
        <v>709184</v>
      </c>
      <c r="C29">
        <v>0.60535000000000005</v>
      </c>
      <c r="D29">
        <v>50.954107</v>
      </c>
      <c r="E29" t="s">
        <v>32</v>
      </c>
      <c r="L29">
        <v>22019</v>
      </c>
      <c r="M29">
        <v>710417</v>
      </c>
      <c r="N29">
        <v>1.751417</v>
      </c>
      <c r="O29">
        <v>45.571510000000004</v>
      </c>
      <c r="P29">
        <v>46.460917999999999</v>
      </c>
      <c r="Q29" t="s">
        <v>57</v>
      </c>
    </row>
    <row r="30" spans="1:19" x14ac:dyDescent="0.15">
      <c r="A30">
        <v>18732</v>
      </c>
      <c r="B30">
        <v>709185</v>
      </c>
      <c r="C30">
        <v>3.4130929999999999</v>
      </c>
      <c r="D30">
        <v>49.398705</v>
      </c>
      <c r="E30">
        <v>52.296945999999998</v>
      </c>
      <c r="F30">
        <v>50.954107</v>
      </c>
      <c r="G30" t="s">
        <v>32</v>
      </c>
      <c r="L30">
        <v>22019</v>
      </c>
      <c r="M30">
        <v>710418</v>
      </c>
      <c r="N30">
        <v>0.75990500000000005</v>
      </c>
      <c r="O30">
        <v>45.571510000000004</v>
      </c>
      <c r="P30" t="s">
        <v>58</v>
      </c>
    </row>
    <row r="31" spans="1:19" x14ac:dyDescent="0.15">
      <c r="A31">
        <v>18732</v>
      </c>
      <c r="B31">
        <v>709186</v>
      </c>
      <c r="C31">
        <v>1.1847430000000001</v>
      </c>
      <c r="D31">
        <v>42.211292</v>
      </c>
      <c r="E31">
        <v>49.398705</v>
      </c>
      <c r="F31">
        <v>52.296945999999998</v>
      </c>
      <c r="G31">
        <v>50.954107</v>
      </c>
      <c r="H31" t="s">
        <v>32</v>
      </c>
      <c r="L31">
        <v>22019</v>
      </c>
      <c r="M31">
        <v>711646</v>
      </c>
      <c r="N31">
        <v>0.35590699999999997</v>
      </c>
      <c r="O31" t="s">
        <v>58</v>
      </c>
    </row>
    <row r="32" spans="1:19" x14ac:dyDescent="0.15">
      <c r="A32">
        <v>18732</v>
      </c>
      <c r="B32">
        <v>710415</v>
      </c>
      <c r="C32">
        <v>1.42771</v>
      </c>
      <c r="D32">
        <v>49.398705</v>
      </c>
      <c r="E32">
        <v>52.296945999999998</v>
      </c>
      <c r="F32" t="s">
        <v>33</v>
      </c>
      <c r="L32">
        <v>22019</v>
      </c>
      <c r="M32">
        <v>711647</v>
      </c>
      <c r="N32">
        <v>4.1779070000000003</v>
      </c>
      <c r="O32">
        <v>45.571510000000004</v>
      </c>
      <c r="P32" t="s">
        <v>58</v>
      </c>
    </row>
    <row r="33" spans="1:19" x14ac:dyDescent="0.15">
      <c r="A33">
        <v>18732</v>
      </c>
      <c r="B33">
        <v>710416</v>
      </c>
      <c r="C33">
        <v>3.0731549999999999</v>
      </c>
      <c r="D33">
        <v>99.865807000000004</v>
      </c>
      <c r="E33">
        <v>49.241137000000002</v>
      </c>
      <c r="F33">
        <v>42.211292</v>
      </c>
      <c r="G33">
        <v>49.398705</v>
      </c>
      <c r="H33">
        <v>52.296945999999998</v>
      </c>
      <c r="I33" t="s">
        <v>33</v>
      </c>
      <c r="L33">
        <v>22019</v>
      </c>
      <c r="M33">
        <v>711648</v>
      </c>
      <c r="N33">
        <v>2.5394079999999999</v>
      </c>
      <c r="O33">
        <v>47.042493</v>
      </c>
      <c r="P33">
        <v>45.571510000000004</v>
      </c>
      <c r="Q33" t="s">
        <v>58</v>
      </c>
    </row>
    <row r="34" spans="1:19" x14ac:dyDescent="0.15">
      <c r="A34">
        <v>18732</v>
      </c>
      <c r="B34">
        <v>710417</v>
      </c>
      <c r="C34">
        <v>0.85300399999999998</v>
      </c>
      <c r="D34">
        <v>41.443818999999998</v>
      </c>
      <c r="E34">
        <v>99.865807000000004</v>
      </c>
      <c r="F34">
        <v>116.565051</v>
      </c>
      <c r="G34">
        <v>49.241137000000002</v>
      </c>
      <c r="H34">
        <v>42.211292</v>
      </c>
      <c r="I34">
        <v>49.398705</v>
      </c>
      <c r="J34" t="s">
        <v>34</v>
      </c>
      <c r="L34">
        <v>22019</v>
      </c>
      <c r="M34">
        <v>711649</v>
      </c>
      <c r="N34">
        <v>0.21406600000000001</v>
      </c>
      <c r="O34">
        <v>47.042493</v>
      </c>
      <c r="P34" t="s">
        <v>59</v>
      </c>
    </row>
    <row r="35" spans="1:19" x14ac:dyDescent="0.15">
      <c r="A35">
        <v>18732</v>
      </c>
      <c r="B35">
        <v>711646</v>
      </c>
      <c r="C35">
        <v>2.1007910000000001</v>
      </c>
      <c r="D35">
        <v>147.25400999999999</v>
      </c>
      <c r="E35">
        <v>99.865807000000004</v>
      </c>
      <c r="F35">
        <v>49.241137000000002</v>
      </c>
      <c r="G35">
        <v>42.211292</v>
      </c>
      <c r="H35" t="s">
        <v>35</v>
      </c>
      <c r="L35">
        <v>22019</v>
      </c>
      <c r="M35">
        <v>712877</v>
      </c>
      <c r="N35">
        <v>0.61133599999999999</v>
      </c>
      <c r="O35" t="s">
        <v>59</v>
      </c>
    </row>
    <row r="36" spans="1:19" x14ac:dyDescent="0.15">
      <c r="A36">
        <v>18732</v>
      </c>
      <c r="B36">
        <v>711647</v>
      </c>
      <c r="C36">
        <v>4.1308350000000003</v>
      </c>
      <c r="D36">
        <v>147.25400999999999</v>
      </c>
      <c r="E36">
        <v>109.212672</v>
      </c>
      <c r="F36">
        <v>41.443818999999998</v>
      </c>
      <c r="G36">
        <v>99.865807000000004</v>
      </c>
      <c r="H36">
        <v>116.565051</v>
      </c>
      <c r="I36">
        <v>49.241137000000002</v>
      </c>
      <c r="J36">
        <v>42.211292</v>
      </c>
      <c r="K36" t="s">
        <v>35</v>
      </c>
      <c r="L36">
        <v>22019</v>
      </c>
      <c r="M36">
        <v>712878</v>
      </c>
      <c r="N36">
        <v>2.877227</v>
      </c>
      <c r="O36">
        <v>45.364936</v>
      </c>
      <c r="P36">
        <v>47.042493</v>
      </c>
      <c r="Q36" t="s">
        <v>59</v>
      </c>
    </row>
    <row r="37" spans="1:19" x14ac:dyDescent="0.15">
      <c r="A37">
        <v>18732</v>
      </c>
      <c r="B37">
        <v>711648</v>
      </c>
      <c r="C37">
        <v>1.962242</v>
      </c>
      <c r="D37">
        <v>147.25400999999999</v>
      </c>
      <c r="E37">
        <v>109.212672</v>
      </c>
      <c r="F37">
        <v>41.443818999999998</v>
      </c>
      <c r="G37">
        <v>99.865807000000004</v>
      </c>
      <c r="H37">
        <v>116.565051</v>
      </c>
      <c r="I37">
        <v>49.241137000000002</v>
      </c>
      <c r="J37" t="s">
        <v>36</v>
      </c>
      <c r="L37">
        <v>22019</v>
      </c>
      <c r="M37">
        <v>712879</v>
      </c>
      <c r="N37">
        <v>1.0856300000000001</v>
      </c>
      <c r="O37">
        <v>47.095253</v>
      </c>
      <c r="P37">
        <v>45.364936</v>
      </c>
      <c r="Q37">
        <v>47.042493</v>
      </c>
      <c r="R37" t="s">
        <v>59</v>
      </c>
    </row>
    <row r="38" spans="1:19" x14ac:dyDescent="0.15">
      <c r="A38">
        <v>18732</v>
      </c>
      <c r="B38">
        <v>712876</v>
      </c>
      <c r="C38">
        <v>0.133876</v>
      </c>
      <c r="D38">
        <v>-165.092928</v>
      </c>
      <c r="E38">
        <v>128.67943</v>
      </c>
      <c r="F38">
        <v>147.25400999999999</v>
      </c>
      <c r="G38">
        <v>99.865807000000004</v>
      </c>
      <c r="H38" t="s">
        <v>37</v>
      </c>
      <c r="L38">
        <v>22019</v>
      </c>
      <c r="M38">
        <v>712880</v>
      </c>
      <c r="N38">
        <v>0.22534199999999999</v>
      </c>
      <c r="O38">
        <v>47.095253</v>
      </c>
      <c r="P38">
        <v>45.364936</v>
      </c>
      <c r="Q38" t="s">
        <v>60</v>
      </c>
    </row>
    <row r="39" spans="1:19" x14ac:dyDescent="0.15">
      <c r="A39">
        <v>18732</v>
      </c>
      <c r="B39">
        <v>712877</v>
      </c>
      <c r="C39">
        <v>6.545979</v>
      </c>
      <c r="D39">
        <v>128.67943</v>
      </c>
      <c r="E39">
        <v>147.25400999999999</v>
      </c>
      <c r="F39">
        <v>109.212672</v>
      </c>
      <c r="G39">
        <v>41.443818999999998</v>
      </c>
      <c r="H39">
        <v>99.865807000000004</v>
      </c>
      <c r="I39">
        <v>116.565051</v>
      </c>
      <c r="J39" t="s">
        <v>37</v>
      </c>
      <c r="L39">
        <v>22019</v>
      </c>
      <c r="M39">
        <v>714108</v>
      </c>
      <c r="N39">
        <v>0.50583100000000003</v>
      </c>
      <c r="O39">
        <v>45.364936</v>
      </c>
      <c r="P39" t="s">
        <v>60</v>
      </c>
    </row>
    <row r="40" spans="1:19" x14ac:dyDescent="0.15">
      <c r="A40">
        <v>18732</v>
      </c>
      <c r="B40">
        <v>712878</v>
      </c>
      <c r="C40">
        <v>6.1479590000000002</v>
      </c>
      <c r="D40">
        <v>147.25400999999999</v>
      </c>
      <c r="E40">
        <v>109.212672</v>
      </c>
      <c r="F40">
        <v>41.443818999999998</v>
      </c>
      <c r="G40">
        <v>99.865807000000004</v>
      </c>
      <c r="H40">
        <v>116.565051</v>
      </c>
      <c r="I40" t="s">
        <v>37</v>
      </c>
      <c r="L40">
        <v>22019</v>
      </c>
      <c r="M40">
        <v>714109</v>
      </c>
      <c r="N40">
        <v>3.4788890000000001</v>
      </c>
      <c r="O40">
        <v>44.668813999999998</v>
      </c>
      <c r="P40">
        <v>47.095253</v>
      </c>
      <c r="Q40">
        <v>45.364936</v>
      </c>
      <c r="R40" t="s">
        <v>60</v>
      </c>
    </row>
    <row r="41" spans="1:19" x14ac:dyDescent="0.15">
      <c r="A41">
        <v>18732</v>
      </c>
      <c r="B41">
        <v>714105</v>
      </c>
      <c r="C41">
        <v>0.21937899999999999</v>
      </c>
      <c r="D41">
        <v>-165.092928</v>
      </c>
      <c r="E41" t="s">
        <v>38</v>
      </c>
      <c r="L41">
        <v>22019</v>
      </c>
      <c r="M41">
        <v>714110</v>
      </c>
      <c r="N41">
        <v>1.3589359999999999</v>
      </c>
      <c r="O41">
        <v>45.549143999999998</v>
      </c>
      <c r="P41">
        <v>44.668813999999998</v>
      </c>
      <c r="Q41">
        <v>47.095253</v>
      </c>
      <c r="R41">
        <v>45.364936</v>
      </c>
      <c r="S41" t="s">
        <v>60</v>
      </c>
    </row>
    <row r="42" spans="1:19" x14ac:dyDescent="0.15">
      <c r="A42">
        <v>18732</v>
      </c>
      <c r="B42">
        <v>714106</v>
      </c>
      <c r="C42">
        <v>0.94203300000000001</v>
      </c>
      <c r="D42">
        <v>-165.092928</v>
      </c>
      <c r="E42">
        <v>128.67943</v>
      </c>
      <c r="F42" t="s">
        <v>39</v>
      </c>
      <c r="L42">
        <v>22019</v>
      </c>
      <c r="M42">
        <v>714111</v>
      </c>
      <c r="N42">
        <v>0.218052</v>
      </c>
      <c r="O42">
        <v>45.549143999999998</v>
      </c>
      <c r="P42">
        <v>44.668813999999998</v>
      </c>
      <c r="Q42" t="s">
        <v>61</v>
      </c>
    </row>
    <row r="43" spans="1:19" x14ac:dyDescent="0.15">
      <c r="A43">
        <v>18732</v>
      </c>
      <c r="B43">
        <v>714107</v>
      </c>
      <c r="C43">
        <v>2.588336</v>
      </c>
      <c r="D43">
        <v>128.67943</v>
      </c>
      <c r="E43">
        <v>147.25400999999999</v>
      </c>
      <c r="F43" t="s">
        <v>40</v>
      </c>
      <c r="L43">
        <v>22019</v>
      </c>
      <c r="M43">
        <v>715339</v>
      </c>
      <c r="N43">
        <v>0.90915100000000004</v>
      </c>
      <c r="O43">
        <v>44.668813999999998</v>
      </c>
      <c r="P43">
        <v>47.095253</v>
      </c>
      <c r="Q43" t="s">
        <v>62</v>
      </c>
    </row>
    <row r="44" spans="1:19" x14ac:dyDescent="0.15">
      <c r="A44">
        <v>18732</v>
      </c>
      <c r="B44">
        <v>714108</v>
      </c>
      <c r="C44">
        <v>1.660741</v>
      </c>
      <c r="D44">
        <v>147.25400999999999</v>
      </c>
      <c r="E44" t="s">
        <v>40</v>
      </c>
      <c r="L44">
        <v>22019</v>
      </c>
      <c r="M44">
        <v>715340</v>
      </c>
      <c r="N44">
        <v>3.6405370000000001</v>
      </c>
      <c r="O44">
        <v>47.619548999999999</v>
      </c>
      <c r="P44">
        <v>45.549143999999998</v>
      </c>
      <c r="Q44">
        <v>44.668813999999998</v>
      </c>
      <c r="R44">
        <v>47.095253</v>
      </c>
      <c r="S44" t="s">
        <v>62</v>
      </c>
    </row>
    <row r="45" spans="1:19" x14ac:dyDescent="0.15">
      <c r="A45">
        <v>18732</v>
      </c>
      <c r="B45">
        <v>715335</v>
      </c>
      <c r="C45">
        <v>0.93734499999999998</v>
      </c>
      <c r="D45">
        <v>-165.092928</v>
      </c>
      <c r="E45" t="s">
        <v>38</v>
      </c>
      <c r="L45">
        <v>22019</v>
      </c>
      <c r="M45">
        <v>715341</v>
      </c>
      <c r="N45">
        <v>1.3034589999999999</v>
      </c>
      <c r="O45">
        <v>49.274765000000002</v>
      </c>
      <c r="P45">
        <v>47.619548999999999</v>
      </c>
      <c r="Q45">
        <v>45.549143999999998</v>
      </c>
      <c r="R45">
        <v>44.668813999999998</v>
      </c>
      <c r="S45" t="s">
        <v>61</v>
      </c>
    </row>
    <row r="46" spans="1:19" x14ac:dyDescent="0.15">
      <c r="A46">
        <v>18732</v>
      </c>
      <c r="B46">
        <v>715336</v>
      </c>
      <c r="C46">
        <v>2.3060489999999998</v>
      </c>
      <c r="D46">
        <v>-165.092928</v>
      </c>
      <c r="E46" t="s">
        <v>38</v>
      </c>
      <c r="L46">
        <v>22019</v>
      </c>
      <c r="M46">
        <v>715342</v>
      </c>
      <c r="N46">
        <v>0.122197</v>
      </c>
      <c r="O46">
        <v>49.274765000000002</v>
      </c>
      <c r="P46">
        <v>47.619548999999999</v>
      </c>
      <c r="Q46" t="s">
        <v>63</v>
      </c>
    </row>
    <row r="47" spans="1:19" x14ac:dyDescent="0.15">
      <c r="A47">
        <v>18732</v>
      </c>
      <c r="B47">
        <v>715337</v>
      </c>
      <c r="C47">
        <v>0.49059199999999997</v>
      </c>
      <c r="D47" t="s">
        <v>38</v>
      </c>
      <c r="L47">
        <v>22019</v>
      </c>
      <c r="M47">
        <v>716570</v>
      </c>
      <c r="N47">
        <v>1.139977</v>
      </c>
      <c r="O47">
        <v>47.619548999999999</v>
      </c>
      <c r="P47">
        <v>45.549143999999998</v>
      </c>
      <c r="Q47" t="s">
        <v>64</v>
      </c>
    </row>
    <row r="48" spans="1:19" x14ac:dyDescent="0.15">
      <c r="A48">
        <v>18732</v>
      </c>
      <c r="B48">
        <v>727645</v>
      </c>
      <c r="C48">
        <v>4.710108</v>
      </c>
      <c r="D48">
        <v>78.896167000000005</v>
      </c>
      <c r="E48">
        <v>52.258750999999997</v>
      </c>
      <c r="F48">
        <v>171.63411400000001</v>
      </c>
      <c r="G48">
        <v>111.16126</v>
      </c>
      <c r="H48" t="s">
        <v>41</v>
      </c>
      <c r="L48">
        <v>22019</v>
      </c>
      <c r="M48">
        <v>716571</v>
      </c>
      <c r="N48">
        <v>3.4190939999999999</v>
      </c>
      <c r="O48">
        <v>54.409221000000002</v>
      </c>
      <c r="P48">
        <v>49.274765000000002</v>
      </c>
      <c r="Q48">
        <v>47.619548999999999</v>
      </c>
      <c r="R48">
        <v>45.549143999999998</v>
      </c>
      <c r="S48" t="s">
        <v>64</v>
      </c>
    </row>
    <row r="49" spans="1:19" x14ac:dyDescent="0.15">
      <c r="A49">
        <v>18732</v>
      </c>
      <c r="B49">
        <v>727646</v>
      </c>
      <c r="C49">
        <v>4.5968359999999997</v>
      </c>
      <c r="D49">
        <v>78.896167000000005</v>
      </c>
      <c r="E49">
        <v>52.258750999999997</v>
      </c>
      <c r="F49">
        <v>171.63411400000001</v>
      </c>
      <c r="G49">
        <v>111.16126</v>
      </c>
      <c r="H49" t="s">
        <v>41</v>
      </c>
      <c r="L49">
        <v>22019</v>
      </c>
      <c r="M49">
        <v>716572</v>
      </c>
      <c r="N49">
        <v>0.85459200000000002</v>
      </c>
      <c r="O49">
        <v>51.972769</v>
      </c>
      <c r="P49">
        <v>54.409221000000002</v>
      </c>
      <c r="Q49">
        <v>49.274765000000002</v>
      </c>
      <c r="R49">
        <v>47.619548999999999</v>
      </c>
      <c r="S49" t="s">
        <v>63</v>
      </c>
    </row>
    <row r="50" spans="1:19" x14ac:dyDescent="0.15">
      <c r="A50">
        <v>18732</v>
      </c>
      <c r="B50">
        <v>728875</v>
      </c>
      <c r="C50">
        <v>14.207314999999999</v>
      </c>
      <c r="D50">
        <v>78.896167000000005</v>
      </c>
      <c r="E50">
        <v>52.258750999999997</v>
      </c>
      <c r="F50">
        <v>171.63411400000001</v>
      </c>
      <c r="G50">
        <v>111.16126</v>
      </c>
      <c r="H50" t="s">
        <v>41</v>
      </c>
      <c r="L50">
        <v>22019</v>
      </c>
      <c r="M50">
        <v>716573</v>
      </c>
      <c r="N50">
        <v>0.114875</v>
      </c>
      <c r="O50">
        <v>51.972769</v>
      </c>
      <c r="P50">
        <v>54.409221000000002</v>
      </c>
      <c r="Q50" t="s">
        <v>65</v>
      </c>
    </row>
    <row r="51" spans="1:19" x14ac:dyDescent="0.15">
      <c r="A51">
        <v>18732</v>
      </c>
      <c r="B51">
        <v>728876</v>
      </c>
      <c r="C51">
        <v>11.881962</v>
      </c>
      <c r="D51">
        <v>78.896167000000005</v>
      </c>
      <c r="E51">
        <v>52.258750999999997</v>
      </c>
      <c r="F51">
        <v>171.63411400000001</v>
      </c>
      <c r="G51">
        <v>111.16126</v>
      </c>
      <c r="H51" t="s">
        <v>41</v>
      </c>
      <c r="L51">
        <v>22019</v>
      </c>
      <c r="M51">
        <v>717801</v>
      </c>
      <c r="N51">
        <v>0.76615</v>
      </c>
      <c r="O51">
        <v>54.409221000000002</v>
      </c>
      <c r="P51">
        <v>49.274765000000002</v>
      </c>
      <c r="Q51" t="s">
        <v>66</v>
      </c>
    </row>
    <row r="52" spans="1:19" x14ac:dyDescent="0.15">
      <c r="A52">
        <v>18732</v>
      </c>
      <c r="B52">
        <v>730105</v>
      </c>
      <c r="C52">
        <v>0.18235799999999999</v>
      </c>
      <c r="D52" t="s">
        <v>42</v>
      </c>
      <c r="L52">
        <v>22019</v>
      </c>
      <c r="M52">
        <v>717802</v>
      </c>
      <c r="N52">
        <v>2.6110350000000002</v>
      </c>
      <c r="O52">
        <v>48.632950999999998</v>
      </c>
      <c r="P52">
        <v>51.972769</v>
      </c>
      <c r="Q52">
        <v>54.409221000000002</v>
      </c>
      <c r="R52">
        <v>49.274765000000002</v>
      </c>
      <c r="S52" t="s">
        <v>66</v>
      </c>
    </row>
    <row r="53" spans="1:19" x14ac:dyDescent="0.15">
      <c r="A53">
        <v>18732</v>
      </c>
      <c r="B53">
        <v>730106</v>
      </c>
      <c r="C53">
        <v>0.42142099999999999</v>
      </c>
      <c r="D53" t="s">
        <v>43</v>
      </c>
      <c r="L53">
        <v>22019</v>
      </c>
      <c r="M53">
        <v>717803</v>
      </c>
      <c r="N53">
        <v>0.95527099999999998</v>
      </c>
      <c r="O53">
        <v>-22.734369999999998</v>
      </c>
      <c r="P53">
        <v>48.632950999999998</v>
      </c>
      <c r="Q53">
        <v>51.972769</v>
      </c>
      <c r="R53">
        <v>54.409221000000002</v>
      </c>
      <c r="S53" t="s">
        <v>65</v>
      </c>
    </row>
    <row r="54" spans="1:19" x14ac:dyDescent="0.15">
      <c r="L54">
        <v>22019</v>
      </c>
      <c r="M54">
        <v>719032</v>
      </c>
      <c r="N54">
        <v>1.8534079999999999</v>
      </c>
      <c r="O54">
        <v>48.632950999999998</v>
      </c>
      <c r="P54">
        <v>51.972769</v>
      </c>
      <c r="Q54" t="s">
        <v>67</v>
      </c>
    </row>
    <row r="55" spans="1:19" x14ac:dyDescent="0.15">
      <c r="L55">
        <v>22019</v>
      </c>
      <c r="M55">
        <v>719033</v>
      </c>
      <c r="N55">
        <v>4.0760009999999998</v>
      </c>
      <c r="O55">
        <v>-22.734369999999998</v>
      </c>
      <c r="P55">
        <v>48.632950999999998</v>
      </c>
      <c r="Q55">
        <v>51.972769</v>
      </c>
      <c r="R55" t="s">
        <v>67</v>
      </c>
    </row>
    <row r="56" spans="1:19" x14ac:dyDescent="0.15">
      <c r="L56">
        <v>22019</v>
      </c>
      <c r="M56">
        <v>719034</v>
      </c>
      <c r="N56">
        <v>2.7531210000000002</v>
      </c>
      <c r="O56">
        <v>-22.734369999999998</v>
      </c>
      <c r="P56">
        <v>48.632950999999998</v>
      </c>
      <c r="Q56" t="s">
        <v>68</v>
      </c>
    </row>
    <row r="57" spans="1:19" x14ac:dyDescent="0.15">
      <c r="L57">
        <v>22019</v>
      </c>
      <c r="M57">
        <v>719035</v>
      </c>
      <c r="N57">
        <v>0.49910300000000002</v>
      </c>
      <c r="O57" t="s">
        <v>69</v>
      </c>
    </row>
    <row r="58" spans="1:19" x14ac:dyDescent="0.15">
      <c r="L58">
        <v>22019</v>
      </c>
      <c r="M58">
        <v>720262</v>
      </c>
      <c r="N58">
        <v>0.18424699999999999</v>
      </c>
      <c r="O58" t="s">
        <v>70</v>
      </c>
    </row>
    <row r="59" spans="1:19" x14ac:dyDescent="0.15">
      <c r="L59">
        <v>22019</v>
      </c>
      <c r="M59">
        <v>720263</v>
      </c>
      <c r="N59">
        <v>4.8622110000000003</v>
      </c>
      <c r="O59">
        <v>-22.734369999999998</v>
      </c>
      <c r="P59" t="s">
        <v>70</v>
      </c>
    </row>
    <row r="60" spans="1:19" x14ac:dyDescent="0.15">
      <c r="L60">
        <v>22019</v>
      </c>
      <c r="M60">
        <v>720264</v>
      </c>
      <c r="N60">
        <v>13.284444000000001</v>
      </c>
      <c r="O60">
        <v>-22.734369999999998</v>
      </c>
      <c r="P60" t="s">
        <v>70</v>
      </c>
    </row>
    <row r="61" spans="1:19" x14ac:dyDescent="0.15">
      <c r="L61">
        <v>22019</v>
      </c>
      <c r="M61">
        <v>720265</v>
      </c>
      <c r="N61">
        <v>0.90561400000000003</v>
      </c>
      <c r="O61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工作表4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2016-03-01T05:37:27Z</dcterms:created>
  <dcterms:modified xsi:type="dcterms:W3CDTF">2016-03-02T16:20:00Z</dcterms:modified>
</cp:coreProperties>
</file>