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xox/Codes/GCode/newlsh/"/>
    </mc:Choice>
  </mc:AlternateContent>
  <bookViews>
    <workbookView xWindow="1000" yWindow="460" windowWidth="24600" windowHeight="15540" tabRatio="500" activeTab="1"/>
  </bookViews>
  <sheets>
    <sheet name="工作表1" sheetId="1" r:id="rId1"/>
    <sheet name="工作表2" sheetId="2" r:id="rId2"/>
  </sheets>
  <definedNames>
    <definedName name="out" localSheetId="0">工作表1!$A$1:$C$91</definedName>
    <definedName name="out_1" localSheetId="0">工作表1!$E$1:$G$91</definedName>
    <definedName name="out_1" localSheetId="1">工作表2!$D$2:$E$11</definedName>
    <definedName name="out_2" localSheetId="0">工作表1!$I$1:$K$91</definedName>
    <definedName name="out_2" localSheetId="1">工作表2!$A$2:$B$11</definedName>
    <definedName name="out_3" localSheetId="0">工作表1!$I$95:$K$185</definedName>
    <definedName name="out_3" localSheetId="1">工作表2!$G$2:$H$11</definedName>
    <definedName name="out_4" localSheetId="0">工作表1!$E$95:$G$185</definedName>
    <definedName name="out_4" localSheetId="1">工作表2!$J$2:$K$11</definedName>
    <definedName name="out_5" localSheetId="0">工作表1!$A$95:$C$185</definedName>
    <definedName name="out_5" localSheetId="1">工作表2!$A$20:$B$52</definedName>
    <definedName name="out_6" localSheetId="0">工作表1!$A$189:$C$279</definedName>
    <definedName name="out_6" localSheetId="1">工作表2!$P$42:$Q$96</definedName>
    <definedName name="out_7" localSheetId="0">工作表1!$E$189:$G$279</definedName>
    <definedName name="out_8" localSheetId="0">工作表1!$I$189:$K$279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4" i="2" l="1"/>
  <c r="D64" i="2"/>
  <c r="E64" i="2"/>
  <c r="G64" i="2"/>
  <c r="H64" i="2"/>
  <c r="J64" i="2"/>
  <c r="K64" i="2"/>
  <c r="M64" i="2"/>
  <c r="N64" i="2"/>
  <c r="A64" i="2"/>
  <c r="B30" i="2"/>
  <c r="D30" i="2"/>
  <c r="E30" i="2"/>
  <c r="G30" i="2"/>
  <c r="H30" i="2"/>
  <c r="J30" i="2"/>
  <c r="K30" i="2"/>
  <c r="M30" i="2"/>
  <c r="N30" i="2"/>
  <c r="A30" i="2"/>
  <c r="B41" i="2"/>
  <c r="D41" i="2"/>
  <c r="E41" i="2"/>
  <c r="G41" i="2"/>
  <c r="H41" i="2"/>
  <c r="J41" i="2"/>
  <c r="K41" i="2"/>
  <c r="M41" i="2"/>
  <c r="N41" i="2"/>
  <c r="A41" i="2"/>
  <c r="D52" i="2"/>
  <c r="E52" i="2"/>
  <c r="G52" i="2"/>
  <c r="H52" i="2"/>
  <c r="J52" i="2"/>
  <c r="K52" i="2"/>
  <c r="M52" i="2"/>
  <c r="N52" i="2"/>
  <c r="B52" i="2"/>
  <c r="A52" i="2"/>
  <c r="J12" i="2"/>
  <c r="K12" i="2"/>
  <c r="G12" i="2"/>
  <c r="H12" i="2"/>
  <c r="B12" i="2"/>
  <c r="A12" i="2"/>
  <c r="E12" i="2"/>
  <c r="D12" i="2"/>
  <c r="C288" i="1"/>
  <c r="D288" i="1"/>
  <c r="B288" i="1"/>
  <c r="K280" i="1"/>
  <c r="G280" i="1"/>
  <c r="C280" i="1"/>
  <c r="K186" i="1"/>
  <c r="G186" i="1"/>
  <c r="C186" i="1"/>
  <c r="K92" i="1"/>
  <c r="G92" i="1"/>
  <c r="C92" i="1"/>
  <c r="J280" i="1"/>
  <c r="F280" i="1"/>
  <c r="B280" i="1"/>
  <c r="B186" i="1"/>
  <c r="F186" i="1"/>
  <c r="J186" i="1"/>
  <c r="J92" i="1"/>
  <c r="F92" i="1"/>
  <c r="B92" i="1"/>
</calcChain>
</file>

<file path=xl/connections.xml><?xml version="1.0" encoding="utf-8"?>
<connections xmlns="http://schemas.openxmlformats.org/spreadsheetml/2006/main">
  <connection id="1" name="out" type="6" refreshedVersion="0" background="1" saveData="1">
    <textPr fileType="mac" codePage="10000" sourceFile="/Users/xox/Codes/GCode/evaluate/out.txt" space="1" consecutive="1">
      <textFields count="3">
        <textField/>
        <textField/>
        <textField/>
      </textFields>
    </textPr>
  </connection>
  <connection id="2" name="out1" type="6" refreshedVersion="0" background="1" saveData="1">
    <textPr fileType="mac" codePage="10000" sourceFile="/Users/xox/Codes/GCode/evaluate/out.txt" space="1" consecutive="1">
      <textFields count="3">
        <textField/>
        <textField/>
        <textField/>
      </textFields>
    </textPr>
  </connection>
  <connection id="3" name="out10" type="6" refreshedVersion="0" background="1" saveData="1">
    <textPr fileType="mac" codePage="10000" sourceFile="/Users/xox/Codes/GCode/newlsh/out.txt" space="1" consecutive="1">
      <textFields count="2">
        <textField/>
        <textField/>
      </textFields>
    </textPr>
  </connection>
  <connection id="4" name="out11" type="6" refreshedVersion="0" background="1" saveData="1">
    <textPr fileType="mac" codePage="10000" sourceFile="/Users/xox/Codes/GCode/newlsh/out.txt" space="1" consecutive="1">
      <textFields count="2">
        <textField/>
        <textField/>
      </textFields>
    </textPr>
  </connection>
  <connection id="5" name="out12" type="6" refreshedVersion="0" background="1" saveData="1">
    <textPr fileType="mac" codePage="10000" sourceFile="/Users/xox/Codes/GCode/newlsh/out.txt" space="1" consecutive="1">
      <textFields count="2">
        <textField/>
        <textField/>
      </textFields>
    </textPr>
  </connection>
  <connection id="6" name="out13" type="6" refreshedVersion="0" background="1" saveData="1">
    <textPr fileType="mac" codePage="10000" sourceFile="/Users/xox/Codes/GCode/newlsh/out.txt" space="1" consecutive="1">
      <textFields count="2">
        <textField/>
        <textField/>
      </textFields>
    </textPr>
  </connection>
  <connection id="7" name="out14" type="6" refreshedVersion="0" background="1" saveData="1">
    <textPr fileType="mac" codePage="10000" sourceFile="/Users/xox/Codes/GCode/newlsh/out.txt" space="1" consecutive="1">
      <textFields count="2">
        <textField/>
        <textField/>
      </textFields>
    </textPr>
  </connection>
  <connection id="8" name="out2" type="6" refreshedVersion="0" background="1" saveData="1">
    <textPr fileType="mac" codePage="10000" sourceFile="/Users/xox/Codes/GCode/evaluate/out.txt" space="1" consecutive="1">
      <textFields count="3">
        <textField/>
        <textField/>
        <textField/>
      </textFields>
    </textPr>
  </connection>
  <connection id="9" name="out3" type="6" refreshedVersion="0" background="1" saveData="1">
    <textPr fileType="mac" codePage="10000" sourceFile="/Users/xox/Codes/GCode/evaluate/out.txt" space="1" consecutive="1">
      <textFields count="3">
        <textField/>
        <textField/>
        <textField/>
      </textFields>
    </textPr>
  </connection>
  <connection id="10" name="out4" type="6" refreshedVersion="0" background="1" saveData="1">
    <textPr fileType="mac" codePage="10000" sourceFile="/Users/xox/Codes/GCode/evaluate/out.txt" space="1" consecutive="1">
      <textFields count="3">
        <textField/>
        <textField/>
        <textField/>
      </textFields>
    </textPr>
  </connection>
  <connection id="11" name="out5" type="6" refreshedVersion="0" background="1" saveData="1">
    <textPr fileType="mac" codePage="10000" sourceFile="/Users/xox/Codes/GCode/evaluate/out.txt" space="1" consecutive="1">
      <textFields count="3">
        <textField/>
        <textField/>
        <textField/>
      </textFields>
    </textPr>
  </connection>
  <connection id="12" name="out6" type="6" refreshedVersion="0" background="1" saveData="1">
    <textPr fileType="mac" codePage="10000" sourceFile="/Users/xox/Codes/GCode/evaluate/out.txt" space="1" consecutive="1">
      <textFields count="3">
        <textField/>
        <textField/>
        <textField/>
      </textFields>
    </textPr>
  </connection>
  <connection id="13" name="out7" type="6" refreshedVersion="0" background="1" saveData="1">
    <textPr fileType="mac" codePage="10000" sourceFile="/Users/xox/Codes/GCode/evaluate/out.txt" space="1" consecutive="1">
      <textFields count="3">
        <textField/>
        <textField/>
        <textField/>
      </textFields>
    </textPr>
  </connection>
  <connection id="14" name="out8" type="6" refreshedVersion="0" background="1" saveData="1">
    <textPr fileType="mac" codePage="10000" sourceFile="/Users/xox/Codes/GCode/evaluate/out.txt" space="1" consecutive="1">
      <textFields count="3">
        <textField/>
        <textField/>
        <textField/>
      </textFields>
    </textPr>
  </connection>
  <connection id="15" name="out9" type="6" refreshedVersion="0" background="1" saveData="1">
    <textPr fileType="mac" codePage="10000" sourceFile="/Users/xox/Codes/GCode/newlsh/out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<sst xmlns="http://schemas.openxmlformats.org/spreadsheetml/2006/main" count="5" uniqueCount="4">
  <si>
    <t>recall</t>
    <phoneticPr fontId="2" type="noConversion"/>
  </si>
  <si>
    <t>presicion</t>
    <phoneticPr fontId="2" type="noConversion"/>
  </si>
  <si>
    <t>F1</t>
    <phoneticPr fontId="2" type="noConversion"/>
  </si>
  <si>
    <t>filtered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</si>
</sst>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/>
    <xf numFmtId="0" fontId="0" fillId="2" borderId="0" xfId="0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工作表1!$A$286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工作表1!$B$285:$D$285</c:f>
              <c:numCache>
                <c:formatCode>General</c:formatCode>
                <c:ptCount val="3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</c:numCache>
            </c:numRef>
          </c:cat>
          <c:val>
            <c:numRef>
              <c:f>工作表1!$B$286:$D$286</c:f>
              <c:numCache>
                <c:formatCode>General</c:formatCode>
                <c:ptCount val="3"/>
                <c:pt idx="0">
                  <c:v>0.954878</c:v>
                </c:pt>
                <c:pt idx="1">
                  <c:v>0.858714</c:v>
                </c:pt>
                <c:pt idx="2">
                  <c:v>0.63408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工作表1!$A$287</c:f>
              <c:strCache>
                <c:ptCount val="1"/>
                <c:pt idx="0">
                  <c:v>presicion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工作表1!$B$285:$D$285</c:f>
              <c:numCache>
                <c:formatCode>General</c:formatCode>
                <c:ptCount val="3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</c:numCache>
            </c:numRef>
          </c:cat>
          <c:val>
            <c:numRef>
              <c:f>工作表1!$B$287:$D$287</c:f>
              <c:numCache>
                <c:formatCode>General</c:formatCode>
                <c:ptCount val="3"/>
                <c:pt idx="0">
                  <c:v>0.45884944</c:v>
                </c:pt>
                <c:pt idx="1">
                  <c:v>0.6444372</c:v>
                </c:pt>
                <c:pt idx="2">
                  <c:v>0.8082786</c:v>
                </c:pt>
              </c:numCache>
            </c:numRef>
          </c:val>
          <c:smooth val="0"/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320896"/>
        <c:axId val="-2106132384"/>
      </c:lineChart>
      <c:catAx>
        <c:axId val="212532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06132384"/>
        <c:crosses val="autoZero"/>
        <c:auto val="1"/>
        <c:lblAlgn val="ctr"/>
        <c:lblOffset val="100"/>
        <c:noMultiLvlLbl val="0"/>
      </c:catAx>
      <c:valAx>
        <c:axId val="-2106132384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53208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LSH performance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工作表2!$Q$17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工作表2!$P$18:$P$21</c:f>
              <c:numCache>
                <c:formatCode>General</c:formatCode>
                <c:ptCount val="4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</c:numCache>
            </c:numRef>
          </c:cat>
          <c:val>
            <c:numRef>
              <c:f>工作表2!$Q$18:$Q$21</c:f>
              <c:numCache>
                <c:formatCode>General</c:formatCode>
                <c:ptCount val="4"/>
                <c:pt idx="0">
                  <c:v>0.6982252</c:v>
                </c:pt>
                <c:pt idx="1">
                  <c:v>0.8942686</c:v>
                </c:pt>
                <c:pt idx="2">
                  <c:v>0.9731481</c:v>
                </c:pt>
                <c:pt idx="3">
                  <c:v>0.985813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工作表2!$R$17</c:f>
              <c:strCache>
                <c:ptCount val="1"/>
                <c:pt idx="0">
                  <c:v>filtered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工作表2!$P$18:$P$21</c:f>
              <c:numCache>
                <c:formatCode>General</c:formatCode>
                <c:ptCount val="4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</c:numCache>
            </c:numRef>
          </c:cat>
          <c:val>
            <c:numRef>
              <c:f>工作表2!$R$18:$R$21</c:f>
              <c:numCache>
                <c:formatCode>General</c:formatCode>
                <c:ptCount val="4"/>
                <c:pt idx="0">
                  <c:v>0.9155073</c:v>
                </c:pt>
                <c:pt idx="1">
                  <c:v>0.843997</c:v>
                </c:pt>
                <c:pt idx="2">
                  <c:v>0.7772432</c:v>
                </c:pt>
                <c:pt idx="3">
                  <c:v>0.7117026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0373744"/>
        <c:axId val="1540553040"/>
      </c:lineChart>
      <c:catAx>
        <c:axId val="15403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0553040"/>
        <c:crosses val="autoZero"/>
        <c:auto val="1"/>
        <c:lblAlgn val="ctr"/>
        <c:lblOffset val="100"/>
        <c:noMultiLvlLbl val="0"/>
      </c:catAx>
      <c:valAx>
        <c:axId val="1540553040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03737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284</xdr:row>
      <xdr:rowOff>165100</xdr:rowOff>
    </xdr:from>
    <xdr:to>
      <xdr:col>12</xdr:col>
      <xdr:colOff>520700</xdr:colOff>
      <xdr:row>301</xdr:row>
      <xdr:rowOff>101600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539750</xdr:colOff>
      <xdr:row>22</xdr:row>
      <xdr:rowOff>12700</xdr:rowOff>
    </xdr:from>
    <xdr:to>
      <xdr:col>15</xdr:col>
      <xdr:colOff>571500</xdr:colOff>
      <xdr:row>40</xdr:row>
      <xdr:rowOff>38100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out_8" connectionId="1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ut_7" connectionId="1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ut_6" connectionId="1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out_5" connectionId="1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out_4" connectionId="10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out_3" connectionId="9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out_2" connectionId="8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out_1" connectionId="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out" connectionId="1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out_6" connectionId="7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out_5" connectionId="6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out_4" connectionId="5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out_3" connectionId="4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out_2" connectionId="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out_1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5" Type="http://schemas.openxmlformats.org/officeDocument/2006/relationships/queryTable" Target="../queryTables/queryTable4.xml"/><Relationship Id="rId6" Type="http://schemas.openxmlformats.org/officeDocument/2006/relationships/queryTable" Target="../queryTables/queryTable5.xml"/><Relationship Id="rId7" Type="http://schemas.openxmlformats.org/officeDocument/2006/relationships/queryTable" Target="../queryTables/queryTable6.xml"/><Relationship Id="rId8" Type="http://schemas.openxmlformats.org/officeDocument/2006/relationships/queryTable" Target="../queryTables/queryTable7.xml"/><Relationship Id="rId9" Type="http://schemas.openxmlformats.org/officeDocument/2006/relationships/queryTable" Target="../queryTables/queryTable8.xml"/><Relationship Id="rId10" Type="http://schemas.openxmlformats.org/officeDocument/2006/relationships/queryTable" Target="../queryTables/queryTable9.xml"/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4" Type="http://schemas.openxmlformats.org/officeDocument/2006/relationships/queryTable" Target="../queryTables/queryTable12.xml"/><Relationship Id="rId5" Type="http://schemas.openxmlformats.org/officeDocument/2006/relationships/queryTable" Target="../queryTables/queryTable13.xml"/><Relationship Id="rId6" Type="http://schemas.openxmlformats.org/officeDocument/2006/relationships/queryTable" Target="../queryTables/queryTable14.xml"/><Relationship Id="rId7" Type="http://schemas.openxmlformats.org/officeDocument/2006/relationships/queryTable" Target="../queryTables/queryTable15.xml"/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8"/>
  <sheetViews>
    <sheetView topLeftCell="A92" workbookViewId="0">
      <selection activeCell="D288" sqref="D288"/>
    </sheetView>
  </sheetViews>
  <sheetFormatPr baseColWidth="10" defaultRowHeight="15" x14ac:dyDescent="0.15"/>
  <cols>
    <col min="1" max="1" width="9.83203125" customWidth="1"/>
    <col min="2" max="2" width="9.5" bestFit="1" customWidth="1"/>
    <col min="3" max="3" width="11.5" bestFit="1" customWidth="1"/>
    <col min="5" max="5" width="6.5" bestFit="1" customWidth="1"/>
    <col min="6" max="6" width="9.5" bestFit="1" customWidth="1"/>
    <col min="7" max="7" width="11.5" bestFit="1" customWidth="1"/>
    <col min="9" max="9" width="6.5" bestFit="1" customWidth="1"/>
    <col min="10" max="10" width="9.5" bestFit="1" customWidth="1"/>
    <col min="11" max="11" width="10.5" bestFit="1" customWidth="1"/>
  </cols>
  <sheetData>
    <row r="1" spans="1:11" hidden="1" x14ac:dyDescent="0.15">
      <c r="A1">
        <v>12939</v>
      </c>
      <c r="B1">
        <v>0.95833299999999999</v>
      </c>
      <c r="C1">
        <v>0.44061299999999998</v>
      </c>
      <c r="E1">
        <v>12939</v>
      </c>
      <c r="F1">
        <v>0.84166700000000005</v>
      </c>
      <c r="G1">
        <v>0.52604200000000001</v>
      </c>
      <c r="I1">
        <v>12939</v>
      </c>
      <c r="J1">
        <v>0.625</v>
      </c>
      <c r="K1">
        <v>0.58593799999999996</v>
      </c>
    </row>
    <row r="2" spans="1:11" hidden="1" x14ac:dyDescent="0.15">
      <c r="A2">
        <v>12984</v>
      </c>
      <c r="B2">
        <v>0.98571399999999998</v>
      </c>
      <c r="C2">
        <v>0.45394699999999999</v>
      </c>
      <c r="E2">
        <v>12984</v>
      </c>
      <c r="F2">
        <v>0.9</v>
      </c>
      <c r="G2">
        <v>0.61165000000000003</v>
      </c>
      <c r="I2">
        <v>12984</v>
      </c>
      <c r="J2">
        <v>0.66428600000000004</v>
      </c>
      <c r="K2">
        <v>0.74399999999999999</v>
      </c>
    </row>
    <row r="3" spans="1:11" hidden="1" x14ac:dyDescent="0.15">
      <c r="A3">
        <v>6273</v>
      </c>
      <c r="B3">
        <v>0.99421999999999999</v>
      </c>
      <c r="C3">
        <v>0.55483899999999997</v>
      </c>
      <c r="E3">
        <v>6273</v>
      </c>
      <c r="F3">
        <v>0.87283200000000005</v>
      </c>
      <c r="G3">
        <v>0.78645799999999999</v>
      </c>
      <c r="I3">
        <v>6273</v>
      </c>
      <c r="J3">
        <v>0.54913299999999998</v>
      </c>
      <c r="K3">
        <v>0.94059400000000004</v>
      </c>
    </row>
    <row r="4" spans="1:11" hidden="1" x14ac:dyDescent="0.15">
      <c r="A4">
        <v>9131</v>
      </c>
      <c r="B4">
        <v>0.99497500000000005</v>
      </c>
      <c r="C4">
        <v>0.58064499999999997</v>
      </c>
      <c r="E4">
        <v>9131</v>
      </c>
      <c r="F4">
        <v>0.88442200000000004</v>
      </c>
      <c r="G4">
        <v>0.81106</v>
      </c>
      <c r="I4">
        <v>9131</v>
      </c>
      <c r="J4">
        <v>0.472362</v>
      </c>
      <c r="K4">
        <v>0.94949499999999998</v>
      </c>
    </row>
    <row r="5" spans="1:11" hidden="1" x14ac:dyDescent="0.15">
      <c r="A5">
        <v>3398</v>
      </c>
      <c r="B5">
        <v>0.93959700000000002</v>
      </c>
      <c r="C5">
        <v>0.56000000000000005</v>
      </c>
      <c r="E5">
        <v>3398</v>
      </c>
      <c r="F5">
        <v>0.78523500000000002</v>
      </c>
      <c r="G5">
        <v>0.740506</v>
      </c>
      <c r="I5">
        <v>3398</v>
      </c>
      <c r="J5">
        <v>0.60402699999999998</v>
      </c>
      <c r="K5">
        <v>0.90909099999999998</v>
      </c>
    </row>
    <row r="6" spans="1:11" hidden="1" x14ac:dyDescent="0.15">
      <c r="A6">
        <v>3073</v>
      </c>
      <c r="B6">
        <v>0.91836700000000004</v>
      </c>
      <c r="C6">
        <v>0.38461499999999998</v>
      </c>
      <c r="E6">
        <v>3073</v>
      </c>
      <c r="F6">
        <v>0.88775499999999996</v>
      </c>
      <c r="G6">
        <v>0.61702100000000004</v>
      </c>
      <c r="I6">
        <v>3073</v>
      </c>
      <c r="J6">
        <v>0.75510200000000005</v>
      </c>
      <c r="K6">
        <v>0.77894699999999994</v>
      </c>
    </row>
    <row r="7" spans="1:11" hidden="1" x14ac:dyDescent="0.15">
      <c r="A7">
        <v>3450</v>
      </c>
      <c r="B7">
        <v>0.98387100000000005</v>
      </c>
      <c r="C7">
        <v>0.48799999999999999</v>
      </c>
      <c r="E7">
        <v>3450</v>
      </c>
      <c r="F7">
        <v>0.91129000000000004</v>
      </c>
      <c r="G7">
        <v>0.76351400000000003</v>
      </c>
      <c r="I7">
        <v>3450</v>
      </c>
      <c r="J7">
        <v>0.71774199999999999</v>
      </c>
      <c r="K7">
        <v>0.94680900000000001</v>
      </c>
    </row>
    <row r="8" spans="1:11" hidden="1" x14ac:dyDescent="0.15">
      <c r="A8">
        <v>5106</v>
      </c>
      <c r="B8">
        <v>0.84905699999999995</v>
      </c>
      <c r="C8">
        <v>0.56485399999999997</v>
      </c>
      <c r="E8">
        <v>5106</v>
      </c>
      <c r="F8">
        <v>0.73584899999999998</v>
      </c>
      <c r="G8">
        <v>0.77483400000000002</v>
      </c>
      <c r="I8">
        <v>5106</v>
      </c>
      <c r="J8">
        <v>0.55974800000000002</v>
      </c>
      <c r="K8">
        <v>0.967391</v>
      </c>
    </row>
    <row r="9" spans="1:11" hidden="1" x14ac:dyDescent="0.15">
      <c r="A9">
        <v>3202</v>
      </c>
      <c r="B9">
        <v>0.95238100000000003</v>
      </c>
      <c r="C9">
        <v>0.55118100000000003</v>
      </c>
      <c r="E9">
        <v>3202</v>
      </c>
      <c r="F9">
        <v>0.83673500000000001</v>
      </c>
      <c r="G9">
        <v>0.783439</v>
      </c>
      <c r="I9">
        <v>3202</v>
      </c>
      <c r="J9">
        <v>0.61224500000000004</v>
      </c>
      <c r="K9">
        <v>0.97826100000000005</v>
      </c>
    </row>
    <row r="10" spans="1:11" hidden="1" x14ac:dyDescent="0.15">
      <c r="A10">
        <v>604</v>
      </c>
      <c r="B10">
        <v>0.96039600000000003</v>
      </c>
      <c r="C10">
        <v>0.46859899999999999</v>
      </c>
      <c r="E10">
        <v>604</v>
      </c>
      <c r="F10">
        <v>0.88118799999999997</v>
      </c>
      <c r="G10">
        <v>0.52352900000000002</v>
      </c>
      <c r="I10">
        <v>604</v>
      </c>
      <c r="J10">
        <v>0.62376200000000004</v>
      </c>
      <c r="K10">
        <v>0.69230800000000003</v>
      </c>
    </row>
    <row r="11" spans="1:11" hidden="1" x14ac:dyDescent="0.15">
      <c r="A11">
        <v>4597</v>
      </c>
      <c r="B11">
        <v>0.85185200000000005</v>
      </c>
      <c r="C11">
        <v>0.56097600000000003</v>
      </c>
      <c r="E11">
        <v>4597</v>
      </c>
      <c r="F11">
        <v>0.734568</v>
      </c>
      <c r="G11">
        <v>0.78289500000000001</v>
      </c>
      <c r="I11">
        <v>4597</v>
      </c>
      <c r="J11">
        <v>0.54320999999999997</v>
      </c>
      <c r="K11">
        <v>0.96703300000000003</v>
      </c>
    </row>
    <row r="12" spans="1:11" hidden="1" x14ac:dyDescent="0.15">
      <c r="A12">
        <v>4060</v>
      </c>
      <c r="B12">
        <v>0.96039600000000003</v>
      </c>
      <c r="C12">
        <v>0.46859899999999999</v>
      </c>
      <c r="E12">
        <v>4060</v>
      </c>
      <c r="F12">
        <v>0.88118799999999997</v>
      </c>
      <c r="G12">
        <v>0.52352900000000002</v>
      </c>
      <c r="I12">
        <v>4060</v>
      </c>
      <c r="J12">
        <v>0.62376200000000004</v>
      </c>
      <c r="K12">
        <v>0.69230800000000003</v>
      </c>
    </row>
    <row r="13" spans="1:11" hidden="1" x14ac:dyDescent="0.15">
      <c r="A13">
        <v>3475</v>
      </c>
      <c r="B13">
        <v>0.92993599999999998</v>
      </c>
      <c r="C13">
        <v>0.58634500000000001</v>
      </c>
      <c r="E13">
        <v>3475</v>
      </c>
      <c r="F13">
        <v>0.77070099999999997</v>
      </c>
      <c r="G13">
        <v>0.85815600000000003</v>
      </c>
      <c r="I13">
        <v>3475</v>
      </c>
      <c r="J13">
        <v>0.57961799999999997</v>
      </c>
      <c r="K13">
        <v>1</v>
      </c>
    </row>
    <row r="14" spans="1:11" hidden="1" x14ac:dyDescent="0.15">
      <c r="A14">
        <v>2452</v>
      </c>
      <c r="B14">
        <v>0.85033999999999998</v>
      </c>
      <c r="C14">
        <v>0.53191500000000003</v>
      </c>
      <c r="E14">
        <v>2452</v>
      </c>
      <c r="F14">
        <v>0.72108799999999995</v>
      </c>
      <c r="G14">
        <v>0.75714300000000001</v>
      </c>
      <c r="I14">
        <v>2452</v>
      </c>
      <c r="J14">
        <v>0.60544200000000004</v>
      </c>
      <c r="K14">
        <v>0.97802199999999995</v>
      </c>
    </row>
    <row r="15" spans="1:11" hidden="1" x14ac:dyDescent="0.15">
      <c r="A15">
        <v>2273</v>
      </c>
      <c r="B15">
        <v>0.92207799999999995</v>
      </c>
      <c r="C15">
        <v>0.59663900000000003</v>
      </c>
      <c r="E15">
        <v>2273</v>
      </c>
      <c r="F15">
        <v>0.746753</v>
      </c>
      <c r="G15">
        <v>0.83941600000000005</v>
      </c>
      <c r="I15">
        <v>2273</v>
      </c>
      <c r="J15">
        <v>0.59090900000000002</v>
      </c>
      <c r="K15">
        <v>1</v>
      </c>
    </row>
    <row r="16" spans="1:11" hidden="1" x14ac:dyDescent="0.15">
      <c r="A16">
        <v>2271</v>
      </c>
      <c r="B16">
        <v>0.88534999999999997</v>
      </c>
      <c r="C16">
        <v>0.57916699999999999</v>
      </c>
      <c r="E16">
        <v>2271</v>
      </c>
      <c r="F16">
        <v>0.74522299999999997</v>
      </c>
      <c r="G16">
        <v>0.77483400000000002</v>
      </c>
      <c r="I16">
        <v>2271</v>
      </c>
      <c r="J16">
        <v>0.56687900000000002</v>
      </c>
      <c r="K16">
        <v>0.97802199999999995</v>
      </c>
    </row>
    <row r="17" spans="1:11" hidden="1" x14ac:dyDescent="0.15">
      <c r="A17">
        <v>5113</v>
      </c>
      <c r="B17">
        <v>0.98347099999999998</v>
      </c>
      <c r="C17">
        <v>0.62963000000000002</v>
      </c>
      <c r="E17">
        <v>5113</v>
      </c>
      <c r="F17">
        <v>0.90909099999999998</v>
      </c>
      <c r="G17">
        <v>0.90909099999999998</v>
      </c>
      <c r="I17">
        <v>5113</v>
      </c>
      <c r="J17">
        <v>0.72727299999999995</v>
      </c>
      <c r="K17">
        <v>0.97777800000000004</v>
      </c>
    </row>
    <row r="18" spans="1:11" hidden="1" x14ac:dyDescent="0.15">
      <c r="A18">
        <v>4242</v>
      </c>
      <c r="B18">
        <v>0.93167699999999998</v>
      </c>
      <c r="C18">
        <v>0.59523800000000004</v>
      </c>
      <c r="E18">
        <v>4242</v>
      </c>
      <c r="F18">
        <v>0.73912999999999995</v>
      </c>
      <c r="G18">
        <v>0.82638900000000004</v>
      </c>
      <c r="I18">
        <v>4242</v>
      </c>
      <c r="J18">
        <v>0.54658399999999996</v>
      </c>
      <c r="K18">
        <v>0.97777800000000004</v>
      </c>
    </row>
    <row r="19" spans="1:11" hidden="1" x14ac:dyDescent="0.15">
      <c r="A19">
        <v>6151</v>
      </c>
      <c r="B19">
        <v>1</v>
      </c>
      <c r="C19">
        <v>0.47345100000000001</v>
      </c>
      <c r="E19">
        <v>6151</v>
      </c>
      <c r="F19">
        <v>0.96261699999999994</v>
      </c>
      <c r="G19">
        <v>0.76865700000000003</v>
      </c>
      <c r="I19">
        <v>6151</v>
      </c>
      <c r="J19">
        <v>0.81308400000000003</v>
      </c>
      <c r="K19">
        <v>0.97752799999999995</v>
      </c>
    </row>
    <row r="20" spans="1:11" hidden="1" x14ac:dyDescent="0.15">
      <c r="A20">
        <v>4446</v>
      </c>
      <c r="B20">
        <v>0.85276099999999999</v>
      </c>
      <c r="C20">
        <v>0.56967199999999996</v>
      </c>
      <c r="E20">
        <v>4446</v>
      </c>
      <c r="F20">
        <v>0.74233099999999996</v>
      </c>
      <c r="G20">
        <v>0.79605300000000001</v>
      </c>
      <c r="I20">
        <v>4446</v>
      </c>
      <c r="J20">
        <v>0.52760700000000005</v>
      </c>
      <c r="K20">
        <v>0.96629200000000004</v>
      </c>
    </row>
    <row r="21" spans="1:11" hidden="1" x14ac:dyDescent="0.15">
      <c r="A21">
        <v>3426</v>
      </c>
      <c r="B21">
        <v>0.97297299999999998</v>
      </c>
      <c r="C21">
        <v>0.358209</v>
      </c>
      <c r="E21">
        <v>3426</v>
      </c>
      <c r="F21">
        <v>0.94594599999999995</v>
      </c>
      <c r="G21">
        <v>0.44585999999999998</v>
      </c>
      <c r="I21">
        <v>3426</v>
      </c>
      <c r="J21">
        <v>0.70270299999999997</v>
      </c>
      <c r="K21">
        <v>0.59770100000000004</v>
      </c>
    </row>
    <row r="22" spans="1:11" hidden="1" x14ac:dyDescent="0.15">
      <c r="A22">
        <v>3423</v>
      </c>
      <c r="B22">
        <v>0.97058800000000001</v>
      </c>
      <c r="C22">
        <v>0.375</v>
      </c>
      <c r="E22">
        <v>3423</v>
      </c>
      <c r="F22">
        <v>0.92647100000000004</v>
      </c>
      <c r="G22">
        <v>0.466667</v>
      </c>
      <c r="I22">
        <v>3423</v>
      </c>
      <c r="J22">
        <v>0.80882399999999999</v>
      </c>
      <c r="K22">
        <v>0.63953499999999996</v>
      </c>
    </row>
    <row r="23" spans="1:11" hidden="1" x14ac:dyDescent="0.15">
      <c r="A23">
        <v>2810</v>
      </c>
      <c r="B23">
        <v>0.95698899999999998</v>
      </c>
      <c r="C23">
        <v>0.52352900000000002</v>
      </c>
      <c r="E23">
        <v>2810</v>
      </c>
      <c r="F23">
        <v>0.93548399999999998</v>
      </c>
      <c r="G23">
        <v>0.68503899999999995</v>
      </c>
      <c r="I23">
        <v>2810</v>
      </c>
      <c r="J23">
        <v>0.77419400000000005</v>
      </c>
      <c r="K23">
        <v>0.83720899999999998</v>
      </c>
    </row>
    <row r="24" spans="1:11" hidden="1" x14ac:dyDescent="0.15">
      <c r="A24">
        <v>12870</v>
      </c>
      <c r="B24">
        <v>1</v>
      </c>
      <c r="C24">
        <v>5.2631600000000001E-2</v>
      </c>
      <c r="E24">
        <v>12870</v>
      </c>
      <c r="F24">
        <v>0.95</v>
      </c>
      <c r="G24">
        <v>8.2251099999999994E-2</v>
      </c>
      <c r="I24">
        <v>12870</v>
      </c>
      <c r="J24">
        <v>0.45</v>
      </c>
      <c r="K24">
        <v>0.10465099999999999</v>
      </c>
    </row>
    <row r="25" spans="1:11" hidden="1" x14ac:dyDescent="0.15">
      <c r="A25">
        <v>4538</v>
      </c>
      <c r="B25">
        <v>0.97142899999999999</v>
      </c>
      <c r="C25">
        <v>0.48803800000000003</v>
      </c>
      <c r="E25">
        <v>4538</v>
      </c>
      <c r="F25">
        <v>0.95238100000000003</v>
      </c>
      <c r="G25">
        <v>0.70921999999999996</v>
      </c>
      <c r="I25">
        <v>4538</v>
      </c>
      <c r="J25">
        <v>0.77142900000000003</v>
      </c>
      <c r="K25">
        <v>0.95294100000000004</v>
      </c>
    </row>
    <row r="26" spans="1:11" hidden="1" x14ac:dyDescent="0.15">
      <c r="A26">
        <v>5622</v>
      </c>
      <c r="B26">
        <v>0.89361699999999999</v>
      </c>
      <c r="C26">
        <v>0.55752199999999996</v>
      </c>
      <c r="E26">
        <v>5622</v>
      </c>
      <c r="F26">
        <v>0.82269499999999995</v>
      </c>
      <c r="G26">
        <v>0.77852299999999997</v>
      </c>
      <c r="I26">
        <v>5622</v>
      </c>
      <c r="J26">
        <v>0.58155999999999997</v>
      </c>
      <c r="K26">
        <v>0.97619</v>
      </c>
    </row>
    <row r="27" spans="1:11" hidden="1" x14ac:dyDescent="0.15">
      <c r="A27">
        <v>4565</v>
      </c>
      <c r="B27">
        <v>0.900621</v>
      </c>
      <c r="C27">
        <v>0.56640599999999997</v>
      </c>
      <c r="E27">
        <v>4565</v>
      </c>
      <c r="F27">
        <v>0.70807500000000001</v>
      </c>
      <c r="G27">
        <v>0.81428599999999995</v>
      </c>
      <c r="I27">
        <v>4565</v>
      </c>
      <c r="J27">
        <v>0.51552799999999999</v>
      </c>
      <c r="K27">
        <v>0.98809499999999995</v>
      </c>
    </row>
    <row r="28" spans="1:11" hidden="1" x14ac:dyDescent="0.15">
      <c r="A28">
        <v>2334</v>
      </c>
      <c r="B28">
        <v>0.88666699999999998</v>
      </c>
      <c r="C28">
        <v>0.61290299999999998</v>
      </c>
      <c r="E28">
        <v>2334</v>
      </c>
      <c r="F28">
        <v>0.74666699999999997</v>
      </c>
      <c r="G28">
        <v>0.86153800000000003</v>
      </c>
      <c r="I28">
        <v>2334</v>
      </c>
      <c r="J28">
        <v>0.56000000000000005</v>
      </c>
      <c r="K28">
        <v>1</v>
      </c>
    </row>
    <row r="29" spans="1:11" hidden="1" x14ac:dyDescent="0.15">
      <c r="A29">
        <v>1033</v>
      </c>
      <c r="B29">
        <v>1</v>
      </c>
      <c r="C29">
        <v>0.261905</v>
      </c>
      <c r="E29">
        <v>1033</v>
      </c>
      <c r="F29">
        <v>0.97727299999999995</v>
      </c>
      <c r="G29">
        <v>0.44102599999999997</v>
      </c>
      <c r="I29">
        <v>1033</v>
      </c>
      <c r="J29">
        <v>0.77272700000000005</v>
      </c>
      <c r="K29">
        <v>0.80952400000000002</v>
      </c>
    </row>
    <row r="30" spans="1:11" hidden="1" x14ac:dyDescent="0.15">
      <c r="A30">
        <v>1027</v>
      </c>
      <c r="B30">
        <v>1</v>
      </c>
      <c r="C30">
        <v>0.16766500000000001</v>
      </c>
      <c r="E30">
        <v>1027</v>
      </c>
      <c r="F30">
        <v>1</v>
      </c>
      <c r="G30">
        <v>0.248889</v>
      </c>
      <c r="I30">
        <v>1027</v>
      </c>
      <c r="J30">
        <v>0.875</v>
      </c>
      <c r="K30">
        <v>0.58333299999999999</v>
      </c>
    </row>
    <row r="31" spans="1:11" hidden="1" x14ac:dyDescent="0.15">
      <c r="A31">
        <v>5042</v>
      </c>
      <c r="B31">
        <v>0.92465799999999998</v>
      </c>
      <c r="C31">
        <v>0.62212000000000001</v>
      </c>
      <c r="E31">
        <v>5042</v>
      </c>
      <c r="F31">
        <v>0.74657499999999999</v>
      </c>
      <c r="G31">
        <v>0.92372900000000002</v>
      </c>
      <c r="I31">
        <v>5042</v>
      </c>
      <c r="J31">
        <v>0.56849300000000003</v>
      </c>
      <c r="K31">
        <v>1</v>
      </c>
    </row>
    <row r="32" spans="1:11" hidden="1" x14ac:dyDescent="0.15">
      <c r="A32">
        <v>416</v>
      </c>
      <c r="B32">
        <v>0.88194399999999995</v>
      </c>
      <c r="C32">
        <v>0.57466099999999998</v>
      </c>
      <c r="E32">
        <v>416</v>
      </c>
      <c r="F32">
        <v>0.80555600000000005</v>
      </c>
      <c r="G32">
        <v>0.81690099999999999</v>
      </c>
      <c r="I32">
        <v>416</v>
      </c>
      <c r="J32">
        <v>0.5625</v>
      </c>
      <c r="K32">
        <v>0.97590399999999999</v>
      </c>
    </row>
    <row r="33" spans="1:11" hidden="1" x14ac:dyDescent="0.15">
      <c r="A33">
        <v>3872</v>
      </c>
      <c r="B33">
        <v>0.88194399999999995</v>
      </c>
      <c r="C33">
        <v>0.57466099999999998</v>
      </c>
      <c r="E33">
        <v>3872</v>
      </c>
      <c r="F33">
        <v>0.80555600000000005</v>
      </c>
      <c r="G33">
        <v>0.81690099999999999</v>
      </c>
      <c r="I33">
        <v>3872</v>
      </c>
      <c r="J33">
        <v>0.5625</v>
      </c>
      <c r="K33">
        <v>0.97590399999999999</v>
      </c>
    </row>
    <row r="34" spans="1:11" hidden="1" x14ac:dyDescent="0.15">
      <c r="A34">
        <v>1021</v>
      </c>
      <c r="B34">
        <v>1</v>
      </c>
      <c r="C34">
        <v>0.173653</v>
      </c>
      <c r="E34">
        <v>1021</v>
      </c>
      <c r="F34">
        <v>1</v>
      </c>
      <c r="G34">
        <v>0.25892900000000002</v>
      </c>
      <c r="I34">
        <v>1021</v>
      </c>
      <c r="J34">
        <v>0.77586200000000005</v>
      </c>
      <c r="K34">
        <v>0.54216900000000001</v>
      </c>
    </row>
    <row r="35" spans="1:11" hidden="1" x14ac:dyDescent="0.15">
      <c r="A35">
        <v>6443</v>
      </c>
      <c r="B35">
        <v>1</v>
      </c>
      <c r="C35">
        <v>0.40259699999999998</v>
      </c>
      <c r="E35">
        <v>6443</v>
      </c>
      <c r="F35">
        <v>0.96774199999999999</v>
      </c>
      <c r="G35">
        <v>0.67164199999999996</v>
      </c>
      <c r="I35">
        <v>6443</v>
      </c>
      <c r="J35">
        <v>0.80645199999999995</v>
      </c>
      <c r="K35">
        <v>0.91463399999999995</v>
      </c>
    </row>
    <row r="36" spans="1:11" hidden="1" x14ac:dyDescent="0.15">
      <c r="A36">
        <v>6385</v>
      </c>
      <c r="B36">
        <v>1</v>
      </c>
      <c r="C36">
        <v>0.46428599999999998</v>
      </c>
      <c r="E36">
        <v>6385</v>
      </c>
      <c r="F36">
        <v>0.97115399999999996</v>
      </c>
      <c r="G36">
        <v>0.78906200000000004</v>
      </c>
      <c r="I36">
        <v>6385</v>
      </c>
      <c r="J36">
        <v>0.77884600000000004</v>
      </c>
      <c r="K36">
        <v>0.98780500000000004</v>
      </c>
    </row>
    <row r="37" spans="1:11" hidden="1" x14ac:dyDescent="0.15">
      <c r="A37">
        <v>4972</v>
      </c>
      <c r="B37">
        <v>0.98275900000000005</v>
      </c>
      <c r="C37">
        <v>0.45238099999999998</v>
      </c>
      <c r="E37">
        <v>4972</v>
      </c>
      <c r="F37">
        <v>0.87931000000000004</v>
      </c>
      <c r="G37">
        <v>0.69387799999999999</v>
      </c>
      <c r="I37">
        <v>4972</v>
      </c>
      <c r="J37">
        <v>0.61206899999999997</v>
      </c>
      <c r="K37">
        <v>0.86585400000000001</v>
      </c>
    </row>
    <row r="38" spans="1:11" hidden="1" x14ac:dyDescent="0.15">
      <c r="A38">
        <v>4240</v>
      </c>
      <c r="B38">
        <v>1</v>
      </c>
      <c r="C38">
        <v>0.49282300000000001</v>
      </c>
      <c r="E38">
        <v>4240</v>
      </c>
      <c r="F38">
        <v>0.91262100000000002</v>
      </c>
      <c r="G38">
        <v>0.78991599999999995</v>
      </c>
      <c r="I38">
        <v>4240</v>
      </c>
      <c r="J38">
        <v>0.75728200000000001</v>
      </c>
      <c r="K38">
        <v>0.95121999999999995</v>
      </c>
    </row>
    <row r="39" spans="1:11" hidden="1" x14ac:dyDescent="0.15">
      <c r="A39">
        <v>3425</v>
      </c>
      <c r="B39">
        <v>1</v>
      </c>
      <c r="C39">
        <v>0.114428</v>
      </c>
      <c r="E39">
        <v>3425</v>
      </c>
      <c r="F39">
        <v>1</v>
      </c>
      <c r="G39">
        <v>0.14838699999999999</v>
      </c>
      <c r="I39">
        <v>3425</v>
      </c>
      <c r="J39">
        <v>0.782609</v>
      </c>
      <c r="K39">
        <v>0.21951200000000001</v>
      </c>
    </row>
    <row r="40" spans="1:11" hidden="1" x14ac:dyDescent="0.15">
      <c r="A40">
        <v>3271</v>
      </c>
      <c r="B40">
        <v>0.89333300000000004</v>
      </c>
      <c r="C40">
        <v>0.63507100000000005</v>
      </c>
      <c r="E40">
        <v>3271</v>
      </c>
      <c r="F40">
        <v>0.68</v>
      </c>
      <c r="G40">
        <v>0.886957</v>
      </c>
      <c r="I40">
        <v>3271</v>
      </c>
      <c r="J40">
        <v>0.54666700000000001</v>
      </c>
      <c r="K40">
        <v>1</v>
      </c>
    </row>
    <row r="41" spans="1:11" hidden="1" x14ac:dyDescent="0.15">
      <c r="A41">
        <v>4990</v>
      </c>
      <c r="B41">
        <v>0.96062999999999998</v>
      </c>
      <c r="C41">
        <v>0.59223300000000001</v>
      </c>
      <c r="E41">
        <v>4990</v>
      </c>
      <c r="F41">
        <v>0.80315000000000003</v>
      </c>
      <c r="G41">
        <v>0.82258100000000001</v>
      </c>
      <c r="I41">
        <v>4990</v>
      </c>
      <c r="J41">
        <v>0.62204700000000002</v>
      </c>
      <c r="K41">
        <v>0.97530899999999998</v>
      </c>
    </row>
    <row r="42" spans="1:11" hidden="1" x14ac:dyDescent="0.15">
      <c r="A42">
        <v>4258</v>
      </c>
      <c r="B42">
        <v>0.84939799999999999</v>
      </c>
      <c r="C42">
        <v>0.61038999999999999</v>
      </c>
      <c r="E42">
        <v>4258</v>
      </c>
      <c r="F42">
        <v>0.65060200000000001</v>
      </c>
      <c r="G42">
        <v>0.84375</v>
      </c>
      <c r="I42">
        <v>4258</v>
      </c>
      <c r="J42">
        <v>0.487952</v>
      </c>
      <c r="K42">
        <v>1</v>
      </c>
    </row>
    <row r="43" spans="1:11" hidden="1" x14ac:dyDescent="0.15">
      <c r="A43">
        <v>13000</v>
      </c>
      <c r="B43">
        <v>0.96825399999999995</v>
      </c>
      <c r="C43">
        <v>0.174785</v>
      </c>
      <c r="E43">
        <v>13000</v>
      </c>
      <c r="F43">
        <v>0.76190500000000005</v>
      </c>
      <c r="G43">
        <v>0.26815600000000001</v>
      </c>
      <c r="I43">
        <v>13000</v>
      </c>
      <c r="J43">
        <v>0.46031699999999998</v>
      </c>
      <c r="K43">
        <v>0.35802499999999998</v>
      </c>
    </row>
    <row r="44" spans="1:11" hidden="1" x14ac:dyDescent="0.15">
      <c r="A44">
        <v>3721</v>
      </c>
      <c r="B44">
        <v>1</v>
      </c>
      <c r="C44">
        <v>0.50446400000000002</v>
      </c>
      <c r="E44">
        <v>3721</v>
      </c>
      <c r="F44">
        <v>0.92920400000000003</v>
      </c>
      <c r="G44">
        <v>0.66037699999999999</v>
      </c>
      <c r="I44">
        <v>3721</v>
      </c>
      <c r="J44">
        <v>0.61061900000000002</v>
      </c>
      <c r="K44">
        <v>0.86250000000000004</v>
      </c>
    </row>
    <row r="45" spans="1:11" hidden="1" x14ac:dyDescent="0.15">
      <c r="A45">
        <v>3430</v>
      </c>
      <c r="B45">
        <v>1</v>
      </c>
      <c r="C45">
        <v>0.37142900000000001</v>
      </c>
      <c r="E45">
        <v>3430</v>
      </c>
      <c r="F45">
        <v>0.90769200000000005</v>
      </c>
      <c r="G45">
        <v>0.440299</v>
      </c>
      <c r="I45">
        <v>3430</v>
      </c>
      <c r="J45">
        <v>0.84615399999999996</v>
      </c>
      <c r="K45">
        <v>0.6875</v>
      </c>
    </row>
    <row r="46" spans="1:11" hidden="1" x14ac:dyDescent="0.15">
      <c r="A46">
        <v>265</v>
      </c>
      <c r="B46">
        <v>1</v>
      </c>
      <c r="C46">
        <v>0.50446400000000002</v>
      </c>
      <c r="E46">
        <v>265</v>
      </c>
      <c r="F46">
        <v>0.92920400000000003</v>
      </c>
      <c r="G46">
        <v>0.66037699999999999</v>
      </c>
      <c r="I46">
        <v>265</v>
      </c>
      <c r="J46">
        <v>0.61061900000000002</v>
      </c>
      <c r="K46">
        <v>0.86250000000000004</v>
      </c>
    </row>
    <row r="47" spans="1:11" hidden="1" x14ac:dyDescent="0.15">
      <c r="A47">
        <v>2438</v>
      </c>
      <c r="B47">
        <v>0.97222200000000003</v>
      </c>
      <c r="C47">
        <v>0.41176499999999999</v>
      </c>
      <c r="E47">
        <v>2438</v>
      </c>
      <c r="F47">
        <v>0.91666700000000001</v>
      </c>
      <c r="G47">
        <v>0.51968499999999995</v>
      </c>
      <c r="I47">
        <v>2438</v>
      </c>
      <c r="J47">
        <v>0.77777799999999997</v>
      </c>
      <c r="K47">
        <v>0.7</v>
      </c>
    </row>
    <row r="48" spans="1:11" hidden="1" x14ac:dyDescent="0.15">
      <c r="A48">
        <v>575</v>
      </c>
      <c r="B48">
        <v>1</v>
      </c>
      <c r="C48">
        <v>0.45652199999999998</v>
      </c>
      <c r="E48">
        <v>575</v>
      </c>
      <c r="F48">
        <v>0.91428600000000004</v>
      </c>
      <c r="G48">
        <v>0.76190500000000005</v>
      </c>
      <c r="I48">
        <v>575</v>
      </c>
      <c r="J48">
        <v>0.72380999999999995</v>
      </c>
      <c r="K48">
        <v>0.96202500000000002</v>
      </c>
    </row>
    <row r="49" spans="1:11" hidden="1" x14ac:dyDescent="0.15">
      <c r="A49">
        <v>4547</v>
      </c>
      <c r="B49">
        <v>0.99019599999999997</v>
      </c>
      <c r="C49">
        <v>0.45909100000000003</v>
      </c>
      <c r="E49">
        <v>4547</v>
      </c>
      <c r="F49">
        <v>0.94117600000000001</v>
      </c>
      <c r="G49">
        <v>0.74418600000000001</v>
      </c>
      <c r="I49">
        <v>4547</v>
      </c>
      <c r="J49">
        <v>0.75490199999999996</v>
      </c>
      <c r="K49">
        <v>0.97468399999999999</v>
      </c>
    </row>
    <row r="50" spans="1:11" hidden="1" x14ac:dyDescent="0.15">
      <c r="A50">
        <v>4031</v>
      </c>
      <c r="B50">
        <v>1</v>
      </c>
      <c r="C50">
        <v>0.45652199999999998</v>
      </c>
      <c r="E50">
        <v>4031</v>
      </c>
      <c r="F50">
        <v>0.91428600000000004</v>
      </c>
      <c r="G50">
        <v>0.76190500000000005</v>
      </c>
      <c r="I50">
        <v>4031</v>
      </c>
      <c r="J50">
        <v>0.72380999999999995</v>
      </c>
      <c r="K50">
        <v>0.96202500000000002</v>
      </c>
    </row>
    <row r="51" spans="1:11" hidden="1" x14ac:dyDescent="0.15">
      <c r="A51">
        <v>2408</v>
      </c>
      <c r="B51">
        <v>0.985294</v>
      </c>
      <c r="C51">
        <v>0.352632</v>
      </c>
      <c r="E51">
        <v>2408</v>
      </c>
      <c r="F51">
        <v>0.92647100000000004</v>
      </c>
      <c r="G51">
        <v>0.443662</v>
      </c>
      <c r="I51">
        <v>2408</v>
      </c>
      <c r="J51">
        <v>0.69117600000000001</v>
      </c>
      <c r="K51">
        <v>0.59493700000000005</v>
      </c>
    </row>
    <row r="52" spans="1:11" hidden="1" x14ac:dyDescent="0.15">
      <c r="A52">
        <v>4409</v>
      </c>
      <c r="B52">
        <v>0.92948699999999995</v>
      </c>
      <c r="C52">
        <v>0.62770599999999999</v>
      </c>
      <c r="E52">
        <v>4409</v>
      </c>
      <c r="F52">
        <v>0.711538</v>
      </c>
      <c r="G52">
        <v>0.85384599999999999</v>
      </c>
      <c r="I52">
        <v>4409</v>
      </c>
      <c r="J52">
        <v>0.5</v>
      </c>
      <c r="K52">
        <v>1</v>
      </c>
    </row>
    <row r="53" spans="1:11" hidden="1" x14ac:dyDescent="0.15">
      <c r="A53">
        <v>3428</v>
      </c>
      <c r="B53">
        <v>0.98823499999999997</v>
      </c>
      <c r="C53">
        <v>0.43298999999999999</v>
      </c>
      <c r="E53">
        <v>3428</v>
      </c>
      <c r="F53">
        <v>0.91764699999999999</v>
      </c>
      <c r="G53">
        <v>0.54166700000000001</v>
      </c>
      <c r="I53">
        <v>3428</v>
      </c>
      <c r="J53">
        <v>0.69411800000000001</v>
      </c>
      <c r="K53">
        <v>0.75641000000000003</v>
      </c>
    </row>
    <row r="54" spans="1:11" hidden="1" x14ac:dyDescent="0.15">
      <c r="A54">
        <v>3008</v>
      </c>
      <c r="B54">
        <v>1</v>
      </c>
      <c r="C54">
        <v>0.25123200000000001</v>
      </c>
      <c r="E54">
        <v>3008</v>
      </c>
      <c r="F54">
        <v>0.94117600000000001</v>
      </c>
      <c r="G54">
        <v>0.34042600000000001</v>
      </c>
      <c r="I54">
        <v>3008</v>
      </c>
      <c r="J54">
        <v>0.72548999999999997</v>
      </c>
      <c r="K54">
        <v>0.47435899999999998</v>
      </c>
    </row>
    <row r="55" spans="1:11" hidden="1" x14ac:dyDescent="0.15">
      <c r="A55">
        <v>2411</v>
      </c>
      <c r="B55">
        <v>0.93650800000000001</v>
      </c>
      <c r="C55">
        <v>0.31216899999999997</v>
      </c>
      <c r="E55">
        <v>2411</v>
      </c>
      <c r="F55">
        <v>0.87301600000000001</v>
      </c>
      <c r="G55">
        <v>0.36666700000000002</v>
      </c>
      <c r="I55">
        <v>2411</v>
      </c>
      <c r="J55">
        <v>0.41269800000000001</v>
      </c>
      <c r="K55">
        <v>0.33333299999999999</v>
      </c>
    </row>
    <row r="56" spans="1:11" hidden="1" x14ac:dyDescent="0.15">
      <c r="A56">
        <v>1155</v>
      </c>
      <c r="B56">
        <v>1</v>
      </c>
      <c r="C56">
        <v>0.13694300000000001</v>
      </c>
      <c r="E56">
        <v>1155</v>
      </c>
      <c r="F56">
        <v>0.97674399999999995</v>
      </c>
      <c r="G56">
        <v>0.18834100000000001</v>
      </c>
      <c r="I56">
        <v>1155</v>
      </c>
      <c r="J56">
        <v>0.81395300000000004</v>
      </c>
      <c r="K56">
        <v>0.44871800000000001</v>
      </c>
    </row>
    <row r="57" spans="1:11" hidden="1" x14ac:dyDescent="0.15">
      <c r="A57">
        <v>5576</v>
      </c>
      <c r="B57">
        <v>0.97391300000000003</v>
      </c>
      <c r="C57">
        <v>0.55172399999999999</v>
      </c>
      <c r="E57">
        <v>5576</v>
      </c>
      <c r="F57">
        <v>0.90434800000000004</v>
      </c>
      <c r="G57">
        <v>0.83870999999999996</v>
      </c>
      <c r="I57">
        <v>5576</v>
      </c>
      <c r="J57">
        <v>0.66086999999999996</v>
      </c>
      <c r="K57">
        <v>0.98701300000000003</v>
      </c>
    </row>
    <row r="58" spans="1:11" hidden="1" x14ac:dyDescent="0.15">
      <c r="A58">
        <v>391</v>
      </c>
      <c r="B58">
        <v>0.91803299999999999</v>
      </c>
      <c r="C58">
        <v>0.34355799999999997</v>
      </c>
      <c r="E58">
        <v>391</v>
      </c>
      <c r="F58">
        <v>0.88524599999999998</v>
      </c>
      <c r="G58">
        <v>0.44262299999999999</v>
      </c>
      <c r="I58">
        <v>391</v>
      </c>
      <c r="J58">
        <v>0.77049199999999995</v>
      </c>
      <c r="K58">
        <v>0.61038999999999999</v>
      </c>
    </row>
    <row r="59" spans="1:11" hidden="1" x14ac:dyDescent="0.15">
      <c r="A59">
        <v>3847</v>
      </c>
      <c r="B59">
        <v>0.91803299999999999</v>
      </c>
      <c r="C59">
        <v>0.34355799999999997</v>
      </c>
      <c r="E59">
        <v>3847</v>
      </c>
      <c r="F59">
        <v>0.88524599999999998</v>
      </c>
      <c r="G59">
        <v>0.44262299999999999</v>
      </c>
      <c r="I59">
        <v>3847</v>
      </c>
      <c r="J59">
        <v>0.77049199999999995</v>
      </c>
      <c r="K59">
        <v>0.61038999999999999</v>
      </c>
    </row>
    <row r="60" spans="1:11" hidden="1" x14ac:dyDescent="0.15">
      <c r="A60">
        <v>6167</v>
      </c>
      <c r="B60">
        <v>0.99481900000000001</v>
      </c>
      <c r="C60">
        <v>0.59259300000000004</v>
      </c>
      <c r="E60">
        <v>6167</v>
      </c>
      <c r="F60">
        <v>0.81865299999999996</v>
      </c>
      <c r="G60">
        <v>0.75961500000000004</v>
      </c>
      <c r="I60">
        <v>6167</v>
      </c>
      <c r="J60">
        <v>0.37823800000000002</v>
      </c>
      <c r="K60">
        <v>0.96052599999999999</v>
      </c>
    </row>
    <row r="61" spans="1:11" hidden="1" x14ac:dyDescent="0.15">
      <c r="A61">
        <v>5715</v>
      </c>
      <c r="B61">
        <v>0.97058800000000001</v>
      </c>
      <c r="C61">
        <v>0.65024599999999999</v>
      </c>
      <c r="E61">
        <v>5715</v>
      </c>
      <c r="F61">
        <v>0.75</v>
      </c>
      <c r="G61">
        <v>0.86440700000000004</v>
      </c>
      <c r="I61">
        <v>5715</v>
      </c>
      <c r="J61">
        <v>0.55147100000000004</v>
      </c>
      <c r="K61">
        <v>0.986842</v>
      </c>
    </row>
    <row r="62" spans="1:11" hidden="1" x14ac:dyDescent="0.15">
      <c r="A62">
        <v>567</v>
      </c>
      <c r="B62">
        <v>0.85628700000000002</v>
      </c>
      <c r="C62">
        <v>0.75661400000000001</v>
      </c>
      <c r="E62">
        <v>567</v>
      </c>
      <c r="F62">
        <v>0.65269500000000003</v>
      </c>
      <c r="G62">
        <v>0.93965500000000002</v>
      </c>
      <c r="I62">
        <v>567</v>
      </c>
      <c r="J62">
        <v>0.45508999999999999</v>
      </c>
      <c r="K62">
        <v>1</v>
      </c>
    </row>
    <row r="63" spans="1:11" hidden="1" x14ac:dyDescent="0.15">
      <c r="A63">
        <v>4023</v>
      </c>
      <c r="B63">
        <v>0.85628700000000002</v>
      </c>
      <c r="C63">
        <v>0.75661400000000001</v>
      </c>
      <c r="E63">
        <v>4023</v>
      </c>
      <c r="F63">
        <v>0.65269500000000003</v>
      </c>
      <c r="G63">
        <v>0.93965500000000002</v>
      </c>
      <c r="I63">
        <v>4023</v>
      </c>
      <c r="J63">
        <v>0.45508999999999999</v>
      </c>
      <c r="K63">
        <v>1</v>
      </c>
    </row>
    <row r="64" spans="1:11" hidden="1" x14ac:dyDescent="0.15">
      <c r="A64">
        <v>2440</v>
      </c>
      <c r="B64">
        <v>0.96551699999999996</v>
      </c>
      <c r="C64">
        <v>0.370861</v>
      </c>
      <c r="E64">
        <v>2440</v>
      </c>
      <c r="F64">
        <v>0.94827600000000001</v>
      </c>
      <c r="G64">
        <v>0.447154</v>
      </c>
      <c r="I64">
        <v>2440</v>
      </c>
      <c r="J64">
        <v>0.77586200000000005</v>
      </c>
      <c r="K64">
        <v>0.59210499999999999</v>
      </c>
    </row>
    <row r="65" spans="1:11" hidden="1" x14ac:dyDescent="0.15">
      <c r="A65">
        <v>924</v>
      </c>
      <c r="B65">
        <v>1</v>
      </c>
      <c r="C65">
        <v>0.21385499999999999</v>
      </c>
      <c r="E65">
        <v>924</v>
      </c>
      <c r="F65">
        <v>0.95774599999999999</v>
      </c>
      <c r="G65">
        <v>0.33333299999999999</v>
      </c>
      <c r="I65">
        <v>924</v>
      </c>
      <c r="J65">
        <v>0.67605599999999999</v>
      </c>
      <c r="K65">
        <v>0.64</v>
      </c>
    </row>
    <row r="66" spans="1:11" hidden="1" x14ac:dyDescent="0.15">
      <c r="A66">
        <v>4156</v>
      </c>
      <c r="B66">
        <v>1</v>
      </c>
      <c r="C66">
        <v>0.55729200000000001</v>
      </c>
      <c r="E66">
        <v>4156</v>
      </c>
      <c r="F66">
        <v>0.91588800000000004</v>
      </c>
      <c r="G66">
        <v>0.83050800000000002</v>
      </c>
      <c r="I66">
        <v>4156</v>
      </c>
      <c r="J66">
        <v>0.69158900000000001</v>
      </c>
      <c r="K66">
        <v>0.98666699999999996</v>
      </c>
    </row>
    <row r="67" spans="1:11" hidden="1" x14ac:dyDescent="0.15">
      <c r="A67">
        <v>89</v>
      </c>
      <c r="B67">
        <v>0.99107100000000004</v>
      </c>
      <c r="C67">
        <v>0.50917400000000002</v>
      </c>
      <c r="E67">
        <v>89</v>
      </c>
      <c r="F67">
        <v>0.90178599999999998</v>
      </c>
      <c r="G67">
        <v>0.71631199999999995</v>
      </c>
      <c r="I67">
        <v>89</v>
      </c>
      <c r="J67">
        <v>0.625</v>
      </c>
      <c r="K67">
        <v>0.94594599999999995</v>
      </c>
    </row>
    <row r="68" spans="1:11" hidden="1" x14ac:dyDescent="0.15">
      <c r="A68">
        <v>3545</v>
      </c>
      <c r="B68">
        <v>0.99107100000000004</v>
      </c>
      <c r="C68">
        <v>0.50917400000000002</v>
      </c>
      <c r="E68">
        <v>3545</v>
      </c>
      <c r="F68">
        <v>0.90178599999999998</v>
      </c>
      <c r="G68">
        <v>0.71631199999999995</v>
      </c>
      <c r="I68">
        <v>3545</v>
      </c>
      <c r="J68">
        <v>0.625</v>
      </c>
      <c r="K68">
        <v>0.94594599999999995</v>
      </c>
    </row>
    <row r="69" spans="1:11" hidden="1" x14ac:dyDescent="0.15">
      <c r="A69">
        <v>12994</v>
      </c>
      <c r="B69">
        <v>0.71052599999999999</v>
      </c>
      <c r="C69">
        <v>0.25471700000000003</v>
      </c>
      <c r="E69">
        <v>12994</v>
      </c>
      <c r="F69">
        <v>0.44736799999999999</v>
      </c>
      <c r="G69">
        <v>0.25185200000000002</v>
      </c>
      <c r="I69">
        <v>12994</v>
      </c>
      <c r="J69">
        <v>0.25</v>
      </c>
      <c r="K69">
        <v>0.26027400000000001</v>
      </c>
    </row>
    <row r="70" spans="1:11" hidden="1" x14ac:dyDescent="0.15">
      <c r="A70">
        <v>9848</v>
      </c>
      <c r="B70">
        <v>0.89898999999999996</v>
      </c>
      <c r="C70">
        <v>0.24653700000000001</v>
      </c>
      <c r="E70">
        <v>9848</v>
      </c>
      <c r="F70">
        <v>0.65656599999999998</v>
      </c>
      <c r="G70">
        <v>0.32663300000000001</v>
      </c>
      <c r="I70">
        <v>9848</v>
      </c>
      <c r="J70">
        <v>0.29292899999999999</v>
      </c>
      <c r="K70">
        <v>0.40277800000000002</v>
      </c>
    </row>
    <row r="71" spans="1:11" hidden="1" x14ac:dyDescent="0.15">
      <c r="A71">
        <v>5343</v>
      </c>
      <c r="B71">
        <v>1</v>
      </c>
      <c r="C71">
        <v>0.506494</v>
      </c>
      <c r="E71">
        <v>5343</v>
      </c>
      <c r="F71">
        <v>0.88034199999999996</v>
      </c>
      <c r="G71">
        <v>0.73049600000000003</v>
      </c>
      <c r="I71">
        <v>5343</v>
      </c>
      <c r="J71">
        <v>0.55555600000000005</v>
      </c>
      <c r="K71">
        <v>0.90277799999999997</v>
      </c>
    </row>
    <row r="72" spans="1:11" hidden="1" x14ac:dyDescent="0.15">
      <c r="A72">
        <v>3727</v>
      </c>
      <c r="B72">
        <v>1</v>
      </c>
      <c r="C72">
        <v>0.543103</v>
      </c>
      <c r="E72">
        <v>3727</v>
      </c>
      <c r="F72">
        <v>0.85714299999999999</v>
      </c>
      <c r="G72">
        <v>0.8</v>
      </c>
      <c r="I72">
        <v>3727</v>
      </c>
      <c r="J72">
        <v>0.51587300000000003</v>
      </c>
      <c r="K72">
        <v>0.90277799999999997</v>
      </c>
    </row>
    <row r="73" spans="1:11" hidden="1" x14ac:dyDescent="0.15">
      <c r="A73">
        <v>271</v>
      </c>
      <c r="B73">
        <v>1</v>
      </c>
      <c r="C73">
        <v>0.543103</v>
      </c>
      <c r="E73">
        <v>271</v>
      </c>
      <c r="F73">
        <v>0.85714299999999999</v>
      </c>
      <c r="G73">
        <v>0.8</v>
      </c>
      <c r="I73">
        <v>271</v>
      </c>
      <c r="J73">
        <v>0.51587300000000003</v>
      </c>
      <c r="K73">
        <v>0.90277799999999997</v>
      </c>
    </row>
    <row r="74" spans="1:11" hidden="1" x14ac:dyDescent="0.15">
      <c r="A74">
        <v>2436</v>
      </c>
      <c r="B74">
        <v>0.97142899999999999</v>
      </c>
      <c r="C74">
        <v>0.48226999999999998</v>
      </c>
      <c r="E74">
        <v>2436</v>
      </c>
      <c r="F74">
        <v>0.95714299999999997</v>
      </c>
      <c r="G74">
        <v>0.61467899999999998</v>
      </c>
      <c r="I74">
        <v>2436</v>
      </c>
      <c r="J74">
        <v>0.78571400000000002</v>
      </c>
      <c r="K74">
        <v>0.774648</v>
      </c>
    </row>
    <row r="75" spans="1:11" hidden="1" x14ac:dyDescent="0.15">
      <c r="A75">
        <v>856</v>
      </c>
      <c r="B75">
        <v>1</v>
      </c>
      <c r="C75">
        <v>0.38797799999999999</v>
      </c>
      <c r="E75">
        <v>856</v>
      </c>
      <c r="F75">
        <v>0.92957699999999999</v>
      </c>
      <c r="G75">
        <v>0.515625</v>
      </c>
      <c r="I75">
        <v>856</v>
      </c>
      <c r="J75">
        <v>0.57746500000000001</v>
      </c>
      <c r="K75">
        <v>0.58571399999999996</v>
      </c>
    </row>
    <row r="76" spans="1:11" hidden="1" x14ac:dyDescent="0.15">
      <c r="A76">
        <v>6281</v>
      </c>
      <c r="B76">
        <v>0.97435899999999998</v>
      </c>
      <c r="C76">
        <v>0.56435599999999997</v>
      </c>
      <c r="E76">
        <v>6281</v>
      </c>
      <c r="F76">
        <v>0.91452999999999995</v>
      </c>
      <c r="G76">
        <v>0.82307699999999995</v>
      </c>
      <c r="I76">
        <v>6281</v>
      </c>
      <c r="J76">
        <v>0.59829100000000002</v>
      </c>
      <c r="K76">
        <v>1</v>
      </c>
    </row>
    <row r="77" spans="1:11" hidden="1" x14ac:dyDescent="0.15">
      <c r="A77">
        <v>4300</v>
      </c>
      <c r="B77">
        <v>0.93197300000000005</v>
      </c>
      <c r="C77">
        <v>0.70256399999999997</v>
      </c>
      <c r="E77">
        <v>4300</v>
      </c>
      <c r="F77">
        <v>0.66666700000000001</v>
      </c>
      <c r="G77">
        <v>0.91588800000000004</v>
      </c>
      <c r="I77">
        <v>4300</v>
      </c>
      <c r="J77">
        <v>0.47619</v>
      </c>
      <c r="K77">
        <v>1</v>
      </c>
    </row>
    <row r="78" spans="1:11" hidden="1" x14ac:dyDescent="0.15">
      <c r="A78">
        <v>4570</v>
      </c>
      <c r="B78">
        <v>1</v>
      </c>
      <c r="C78">
        <v>0.494898</v>
      </c>
      <c r="E78">
        <v>4570</v>
      </c>
      <c r="F78">
        <v>0.94845400000000002</v>
      </c>
      <c r="G78">
        <v>0.85981300000000005</v>
      </c>
      <c r="I78">
        <v>4570</v>
      </c>
      <c r="J78">
        <v>0.69072199999999995</v>
      </c>
      <c r="K78">
        <v>0.985294</v>
      </c>
    </row>
    <row r="79" spans="1:11" hidden="1" x14ac:dyDescent="0.15">
      <c r="A79">
        <v>4175</v>
      </c>
      <c r="B79">
        <v>0.87195100000000003</v>
      </c>
      <c r="C79">
        <v>0.680952</v>
      </c>
      <c r="E79">
        <v>4175</v>
      </c>
      <c r="F79">
        <v>0.65853700000000004</v>
      </c>
      <c r="G79">
        <v>0.95575200000000005</v>
      </c>
      <c r="I79">
        <v>4175</v>
      </c>
      <c r="J79">
        <v>0.414634</v>
      </c>
      <c r="K79">
        <v>1</v>
      </c>
    </row>
    <row r="80" spans="1:11" hidden="1" x14ac:dyDescent="0.15">
      <c r="A80">
        <v>2811</v>
      </c>
      <c r="B80">
        <v>0.95161300000000004</v>
      </c>
      <c r="C80">
        <v>0.357576</v>
      </c>
      <c r="E80">
        <v>2811</v>
      </c>
      <c r="F80">
        <v>0.83870999999999996</v>
      </c>
      <c r="G80">
        <v>0.44827600000000001</v>
      </c>
      <c r="I80">
        <v>2811</v>
      </c>
      <c r="J80">
        <v>0.709677</v>
      </c>
      <c r="K80">
        <v>0.64705900000000005</v>
      </c>
    </row>
    <row r="81" spans="1:11" hidden="1" x14ac:dyDescent="0.15">
      <c r="A81">
        <v>12804</v>
      </c>
      <c r="B81">
        <v>0.96923099999999995</v>
      </c>
      <c r="C81">
        <v>0.21501700000000001</v>
      </c>
      <c r="E81">
        <v>12804</v>
      </c>
      <c r="F81">
        <v>0.89230799999999999</v>
      </c>
      <c r="G81">
        <v>0.37179499999999999</v>
      </c>
      <c r="I81">
        <v>12804</v>
      </c>
      <c r="J81">
        <v>0.66153799999999996</v>
      </c>
      <c r="K81">
        <v>0.63235300000000005</v>
      </c>
    </row>
    <row r="82" spans="1:11" hidden="1" x14ac:dyDescent="0.15">
      <c r="A82">
        <v>1016</v>
      </c>
      <c r="B82">
        <v>1</v>
      </c>
      <c r="C82">
        <v>0.15987499999999999</v>
      </c>
      <c r="E82">
        <v>1016</v>
      </c>
      <c r="F82">
        <v>1</v>
      </c>
      <c r="G82">
        <v>0.31481500000000001</v>
      </c>
      <c r="I82">
        <v>1016</v>
      </c>
      <c r="J82">
        <v>0.70588200000000001</v>
      </c>
      <c r="K82">
        <v>0.52941199999999999</v>
      </c>
    </row>
    <row r="83" spans="1:11" hidden="1" x14ac:dyDescent="0.15">
      <c r="A83">
        <v>3429</v>
      </c>
      <c r="B83">
        <v>0.96666700000000005</v>
      </c>
      <c r="C83">
        <v>0.41428599999999999</v>
      </c>
      <c r="E83">
        <v>3429</v>
      </c>
      <c r="F83">
        <v>0.96666700000000005</v>
      </c>
      <c r="G83">
        <v>0.57425700000000002</v>
      </c>
      <c r="I83">
        <v>3429</v>
      </c>
      <c r="J83">
        <v>0.81666700000000003</v>
      </c>
      <c r="K83">
        <v>0.73134299999999997</v>
      </c>
    </row>
    <row r="84" spans="1:11" hidden="1" x14ac:dyDescent="0.15">
      <c r="A84">
        <v>2444</v>
      </c>
      <c r="B84">
        <v>0.90697700000000003</v>
      </c>
      <c r="C84">
        <v>0.43575399999999997</v>
      </c>
      <c r="E84">
        <v>2444</v>
      </c>
      <c r="F84">
        <v>0.74418600000000001</v>
      </c>
      <c r="G84">
        <v>0.48120299999999999</v>
      </c>
      <c r="I84">
        <v>2444</v>
      </c>
      <c r="J84">
        <v>0.48837199999999997</v>
      </c>
      <c r="K84">
        <v>0.62686600000000003</v>
      </c>
    </row>
    <row r="85" spans="1:11" hidden="1" x14ac:dyDescent="0.15">
      <c r="A85">
        <v>917</v>
      </c>
      <c r="B85">
        <v>1</v>
      </c>
      <c r="C85">
        <v>0.144654</v>
      </c>
      <c r="E85">
        <v>917</v>
      </c>
      <c r="F85">
        <v>1</v>
      </c>
      <c r="G85">
        <v>0.22772300000000001</v>
      </c>
      <c r="I85">
        <v>917</v>
      </c>
      <c r="J85">
        <v>0.82608700000000002</v>
      </c>
      <c r="K85">
        <v>0.57575799999999999</v>
      </c>
    </row>
    <row r="86" spans="1:11" hidden="1" x14ac:dyDescent="0.15">
      <c r="A86">
        <v>824</v>
      </c>
      <c r="B86">
        <v>1</v>
      </c>
      <c r="C86">
        <v>0.16118399999999999</v>
      </c>
      <c r="E86">
        <v>824</v>
      </c>
      <c r="F86">
        <v>0.95918400000000004</v>
      </c>
      <c r="G86">
        <v>0.23267299999999999</v>
      </c>
      <c r="I86">
        <v>824</v>
      </c>
      <c r="J86">
        <v>0.77551000000000003</v>
      </c>
      <c r="K86">
        <v>0.57575799999999999</v>
      </c>
    </row>
    <row r="87" spans="1:11" hidden="1" x14ac:dyDescent="0.15">
      <c r="A87">
        <v>6515</v>
      </c>
      <c r="B87">
        <v>1</v>
      </c>
      <c r="C87">
        <v>0.46703299999999998</v>
      </c>
      <c r="E87">
        <v>6515</v>
      </c>
      <c r="F87">
        <v>0.98823499999999997</v>
      </c>
      <c r="G87">
        <v>0.8</v>
      </c>
      <c r="I87">
        <v>6515</v>
      </c>
      <c r="J87">
        <v>0.74117599999999995</v>
      </c>
      <c r="K87">
        <v>0.95454499999999998</v>
      </c>
    </row>
    <row r="88" spans="1:11" hidden="1" x14ac:dyDescent="0.15">
      <c r="A88">
        <v>6333</v>
      </c>
      <c r="B88">
        <v>0.99</v>
      </c>
      <c r="C88">
        <v>0.53804300000000005</v>
      </c>
      <c r="E88">
        <v>6333</v>
      </c>
      <c r="F88">
        <v>0.91</v>
      </c>
      <c r="G88">
        <v>0.8125</v>
      </c>
      <c r="I88">
        <v>6333</v>
      </c>
      <c r="J88">
        <v>0.63</v>
      </c>
      <c r="K88">
        <v>0.96923099999999995</v>
      </c>
    </row>
    <row r="89" spans="1:11" hidden="1" x14ac:dyDescent="0.15">
      <c r="A89">
        <v>3524</v>
      </c>
      <c r="B89">
        <v>0.98958299999999999</v>
      </c>
      <c r="C89">
        <v>0.58642000000000005</v>
      </c>
      <c r="E89">
        <v>3524</v>
      </c>
      <c r="F89">
        <v>0.91666700000000001</v>
      </c>
      <c r="G89">
        <v>0.85436900000000005</v>
      </c>
      <c r="I89">
        <v>3524</v>
      </c>
      <c r="J89">
        <v>0.625</v>
      </c>
      <c r="K89">
        <v>0.92307700000000004</v>
      </c>
    </row>
    <row r="90" spans="1:11" hidden="1" x14ac:dyDescent="0.15">
      <c r="A90">
        <v>3485</v>
      </c>
      <c r="B90">
        <v>0.98130799999999996</v>
      </c>
      <c r="C90">
        <v>0.65217400000000003</v>
      </c>
      <c r="E90">
        <v>3485</v>
      </c>
      <c r="F90">
        <v>0.87850499999999998</v>
      </c>
      <c r="G90">
        <v>0.91262100000000002</v>
      </c>
      <c r="I90">
        <v>3485</v>
      </c>
      <c r="J90">
        <v>0.59813099999999997</v>
      </c>
      <c r="K90">
        <v>0.98461500000000002</v>
      </c>
    </row>
    <row r="91" spans="1:11" hidden="1" x14ac:dyDescent="0.15">
      <c r="A91">
        <v>2542</v>
      </c>
      <c r="B91">
        <v>0.94117600000000001</v>
      </c>
      <c r="C91">
        <v>0.296296</v>
      </c>
      <c r="E91">
        <v>2542</v>
      </c>
      <c r="F91">
        <v>0.86274499999999998</v>
      </c>
      <c r="G91">
        <v>0.42718400000000001</v>
      </c>
      <c r="I91">
        <v>2542</v>
      </c>
      <c r="J91">
        <v>0.68627499999999997</v>
      </c>
      <c r="K91">
        <v>0.538462</v>
      </c>
    </row>
    <row r="92" spans="1:11" x14ac:dyDescent="0.15">
      <c r="B92">
        <f>AVERAGE(B1:B91)</f>
        <v>0.95487824175824165</v>
      </c>
      <c r="C92">
        <f>AVERAGE(C1:C91)</f>
        <v>0.45884943516483528</v>
      </c>
      <c r="F92">
        <f>AVERAGE(F1:F91)</f>
        <v>0.8587140109890109</v>
      </c>
      <c r="G92">
        <f>AVERAGE(G1:G91)</f>
        <v>0.64443719890109885</v>
      </c>
      <c r="J92">
        <f>AVERAGE(J1:J91)</f>
        <v>0.63407994505494525</v>
      </c>
      <c r="K92">
        <f>AVERAGE(K1:K91)</f>
        <v>0.80827963736263708</v>
      </c>
    </row>
    <row r="95" spans="1:11" hidden="1" x14ac:dyDescent="0.15">
      <c r="A95">
        <v>12939</v>
      </c>
      <c r="B95">
        <v>1</v>
      </c>
      <c r="C95">
        <v>0.16475100000000001</v>
      </c>
      <c r="E95">
        <v>12939</v>
      </c>
      <c r="F95">
        <v>0.953488</v>
      </c>
      <c r="G95">
        <v>0.21354200000000001</v>
      </c>
      <c r="I95">
        <v>12939</v>
      </c>
      <c r="J95">
        <v>0.79069800000000001</v>
      </c>
      <c r="K95">
        <v>0.265625</v>
      </c>
    </row>
    <row r="96" spans="1:11" hidden="1" x14ac:dyDescent="0.15">
      <c r="A96">
        <v>12984</v>
      </c>
      <c r="B96">
        <v>1</v>
      </c>
      <c r="C96">
        <v>0.101974</v>
      </c>
      <c r="E96">
        <v>12984</v>
      </c>
      <c r="F96">
        <v>0.96774199999999999</v>
      </c>
      <c r="G96">
        <v>0.14563100000000001</v>
      </c>
      <c r="I96">
        <v>12984</v>
      </c>
      <c r="J96">
        <v>0.80645199999999995</v>
      </c>
      <c r="K96">
        <v>0.2</v>
      </c>
    </row>
    <row r="97" spans="1:11" hidden="1" x14ac:dyDescent="0.15">
      <c r="A97">
        <v>6273</v>
      </c>
      <c r="B97">
        <v>1</v>
      </c>
      <c r="C97">
        <v>0.3</v>
      </c>
      <c r="E97">
        <v>6273</v>
      </c>
      <c r="F97">
        <v>1</v>
      </c>
      <c r="G97">
        <v>0.484375</v>
      </c>
      <c r="I97">
        <v>6273</v>
      </c>
      <c r="J97">
        <v>0.83870999999999996</v>
      </c>
      <c r="K97">
        <v>0.77227699999999999</v>
      </c>
    </row>
    <row r="98" spans="1:11" hidden="1" x14ac:dyDescent="0.15">
      <c r="A98">
        <v>9131</v>
      </c>
      <c r="B98">
        <v>1</v>
      </c>
      <c r="C98">
        <v>0.24340200000000001</v>
      </c>
      <c r="E98">
        <v>9131</v>
      </c>
      <c r="F98">
        <v>1</v>
      </c>
      <c r="G98">
        <v>0.38248799999999999</v>
      </c>
      <c r="I98">
        <v>9131</v>
      </c>
      <c r="J98">
        <v>0.83132499999999998</v>
      </c>
      <c r="K98">
        <v>0.69696999999999998</v>
      </c>
    </row>
    <row r="99" spans="1:11" hidden="1" x14ac:dyDescent="0.15">
      <c r="A99">
        <v>3398</v>
      </c>
      <c r="B99">
        <v>1</v>
      </c>
      <c r="C99">
        <v>0.372</v>
      </c>
      <c r="E99">
        <v>3398</v>
      </c>
      <c r="F99">
        <v>0.98924699999999999</v>
      </c>
      <c r="G99">
        <v>0.58227799999999996</v>
      </c>
      <c r="I99">
        <v>3398</v>
      </c>
      <c r="J99">
        <v>0.84946200000000005</v>
      </c>
      <c r="K99">
        <v>0.79798000000000002</v>
      </c>
    </row>
    <row r="100" spans="1:11" hidden="1" x14ac:dyDescent="0.15">
      <c r="A100">
        <v>3073</v>
      </c>
      <c r="B100">
        <v>1</v>
      </c>
      <c r="C100">
        <v>0.217949</v>
      </c>
      <c r="E100">
        <v>3073</v>
      </c>
      <c r="F100">
        <v>1</v>
      </c>
      <c r="G100">
        <v>0.36170200000000002</v>
      </c>
      <c r="I100">
        <v>3073</v>
      </c>
      <c r="J100">
        <v>0.94117600000000001</v>
      </c>
      <c r="K100">
        <v>0.50526300000000002</v>
      </c>
    </row>
    <row r="101" spans="1:11" hidden="1" x14ac:dyDescent="0.15">
      <c r="A101">
        <v>3450</v>
      </c>
      <c r="B101">
        <v>1</v>
      </c>
      <c r="C101">
        <v>0.35599999999999998</v>
      </c>
      <c r="E101">
        <v>3450</v>
      </c>
      <c r="F101">
        <v>1</v>
      </c>
      <c r="G101">
        <v>0.60135099999999997</v>
      </c>
      <c r="I101">
        <v>3450</v>
      </c>
      <c r="J101">
        <v>0.93258399999999997</v>
      </c>
      <c r="K101">
        <v>0.88297899999999996</v>
      </c>
    </row>
    <row r="102" spans="1:11" hidden="1" x14ac:dyDescent="0.15">
      <c r="A102">
        <v>5106</v>
      </c>
      <c r="B102">
        <v>1</v>
      </c>
      <c r="C102">
        <v>0.40167399999999998</v>
      </c>
      <c r="E102">
        <v>5106</v>
      </c>
      <c r="F102">
        <v>0.97916700000000001</v>
      </c>
      <c r="G102">
        <v>0.62251699999999999</v>
      </c>
      <c r="I102">
        <v>5106</v>
      </c>
      <c r="J102">
        <v>0.84375</v>
      </c>
      <c r="K102">
        <v>0.88043499999999997</v>
      </c>
    </row>
    <row r="103" spans="1:11" hidden="1" x14ac:dyDescent="0.15">
      <c r="A103">
        <v>3202</v>
      </c>
      <c r="B103">
        <v>1</v>
      </c>
      <c r="C103">
        <v>0.334646</v>
      </c>
      <c r="E103">
        <v>3202</v>
      </c>
      <c r="F103">
        <v>0.98823499999999997</v>
      </c>
      <c r="G103">
        <v>0.53503199999999995</v>
      </c>
      <c r="I103">
        <v>3202</v>
      </c>
      <c r="J103">
        <v>0.92941200000000002</v>
      </c>
      <c r="K103">
        <v>0.85869600000000001</v>
      </c>
    </row>
    <row r="104" spans="1:11" hidden="1" x14ac:dyDescent="0.15">
      <c r="A104">
        <v>604</v>
      </c>
      <c r="B104">
        <v>1</v>
      </c>
      <c r="C104">
        <v>0.275362</v>
      </c>
      <c r="E104">
        <v>604</v>
      </c>
      <c r="F104">
        <v>0.982456</v>
      </c>
      <c r="G104">
        <v>0.32941199999999998</v>
      </c>
      <c r="I104">
        <v>604</v>
      </c>
      <c r="J104">
        <v>0.80701800000000001</v>
      </c>
      <c r="K104">
        <v>0.50549500000000003</v>
      </c>
    </row>
    <row r="105" spans="1:11" hidden="1" x14ac:dyDescent="0.15">
      <c r="A105">
        <v>4597</v>
      </c>
      <c r="B105">
        <v>0.95833299999999999</v>
      </c>
      <c r="C105">
        <v>0.37398399999999998</v>
      </c>
      <c r="E105">
        <v>4597</v>
      </c>
      <c r="F105">
        <v>0.94791700000000001</v>
      </c>
      <c r="G105">
        <v>0.59868399999999999</v>
      </c>
      <c r="I105">
        <v>4597</v>
      </c>
      <c r="J105">
        <v>0.80208299999999999</v>
      </c>
      <c r="K105">
        <v>0.84615399999999996</v>
      </c>
    </row>
    <row r="106" spans="1:11" hidden="1" x14ac:dyDescent="0.15">
      <c r="A106">
        <v>4060</v>
      </c>
      <c r="B106">
        <v>1</v>
      </c>
      <c r="C106">
        <v>0.275362</v>
      </c>
      <c r="E106">
        <v>4060</v>
      </c>
      <c r="F106">
        <v>0.982456</v>
      </c>
      <c r="G106">
        <v>0.32941199999999998</v>
      </c>
      <c r="I106">
        <v>4060</v>
      </c>
      <c r="J106">
        <v>0.80701800000000001</v>
      </c>
      <c r="K106">
        <v>0.50549500000000003</v>
      </c>
    </row>
    <row r="107" spans="1:11" hidden="1" x14ac:dyDescent="0.15">
      <c r="A107">
        <v>3475</v>
      </c>
      <c r="B107">
        <v>1</v>
      </c>
      <c r="C107">
        <v>0.36144599999999999</v>
      </c>
      <c r="E107">
        <v>3475</v>
      </c>
      <c r="F107">
        <v>0.98888900000000002</v>
      </c>
      <c r="G107">
        <v>0.63120600000000004</v>
      </c>
      <c r="I107">
        <v>3475</v>
      </c>
      <c r="J107">
        <v>0.92222199999999999</v>
      </c>
      <c r="K107">
        <v>0.91208800000000001</v>
      </c>
    </row>
    <row r="108" spans="1:11" hidden="1" x14ac:dyDescent="0.15">
      <c r="A108">
        <v>2452</v>
      </c>
      <c r="B108">
        <v>1</v>
      </c>
      <c r="C108">
        <v>0.32340400000000002</v>
      </c>
      <c r="E108">
        <v>2452</v>
      </c>
      <c r="F108">
        <v>1</v>
      </c>
      <c r="G108">
        <v>0.54285700000000003</v>
      </c>
      <c r="I108">
        <v>2452</v>
      </c>
      <c r="J108">
        <v>0.94736799999999999</v>
      </c>
      <c r="K108">
        <v>0.79120900000000005</v>
      </c>
    </row>
    <row r="109" spans="1:11" hidden="1" x14ac:dyDescent="0.15">
      <c r="A109">
        <v>2273</v>
      </c>
      <c r="B109">
        <v>0.98979600000000001</v>
      </c>
      <c r="C109">
        <v>0.40756300000000001</v>
      </c>
      <c r="E109">
        <v>2273</v>
      </c>
      <c r="F109">
        <v>0.96938800000000003</v>
      </c>
      <c r="G109">
        <v>0.69343100000000002</v>
      </c>
      <c r="I109">
        <v>2273</v>
      </c>
      <c r="J109">
        <v>0.83673500000000001</v>
      </c>
      <c r="K109">
        <v>0.90109899999999998</v>
      </c>
    </row>
    <row r="110" spans="1:11" hidden="1" x14ac:dyDescent="0.15">
      <c r="A110">
        <v>2271</v>
      </c>
      <c r="B110">
        <v>0.98912999999999995</v>
      </c>
      <c r="C110">
        <v>0.37916699999999998</v>
      </c>
      <c r="E110">
        <v>2271</v>
      </c>
      <c r="F110">
        <v>0.97826100000000005</v>
      </c>
      <c r="G110">
        <v>0.59602599999999994</v>
      </c>
      <c r="I110">
        <v>2271</v>
      </c>
      <c r="J110">
        <v>0.86956500000000003</v>
      </c>
      <c r="K110">
        <v>0.87912100000000004</v>
      </c>
    </row>
    <row r="111" spans="1:11" hidden="1" x14ac:dyDescent="0.15">
      <c r="A111">
        <v>5113</v>
      </c>
      <c r="B111">
        <v>1</v>
      </c>
      <c r="C111">
        <v>0.50264600000000004</v>
      </c>
      <c r="E111">
        <v>5113</v>
      </c>
      <c r="F111">
        <v>0.95789500000000005</v>
      </c>
      <c r="G111">
        <v>0.75206600000000001</v>
      </c>
      <c r="I111">
        <v>5113</v>
      </c>
      <c r="J111">
        <v>0.85263199999999995</v>
      </c>
      <c r="K111">
        <v>0.9</v>
      </c>
    </row>
    <row r="112" spans="1:11" hidden="1" x14ac:dyDescent="0.15">
      <c r="A112">
        <v>4242</v>
      </c>
      <c r="B112">
        <v>0.98947399999999996</v>
      </c>
      <c r="C112">
        <v>0.37301600000000001</v>
      </c>
      <c r="E112">
        <v>4242</v>
      </c>
      <c r="F112">
        <v>0.96842099999999998</v>
      </c>
      <c r="G112">
        <v>0.63888900000000004</v>
      </c>
      <c r="I112">
        <v>4242</v>
      </c>
      <c r="J112">
        <v>0.85263199999999995</v>
      </c>
      <c r="K112">
        <v>0.9</v>
      </c>
    </row>
    <row r="113" spans="1:11" hidden="1" x14ac:dyDescent="0.15">
      <c r="A113">
        <v>6151</v>
      </c>
      <c r="B113">
        <v>1</v>
      </c>
      <c r="C113">
        <v>0.33185799999999999</v>
      </c>
      <c r="E113">
        <v>6151</v>
      </c>
      <c r="F113">
        <v>1</v>
      </c>
      <c r="G113">
        <v>0.559701</v>
      </c>
      <c r="I113">
        <v>6151</v>
      </c>
      <c r="J113">
        <v>0.94666700000000004</v>
      </c>
      <c r="K113">
        <v>0.79775300000000005</v>
      </c>
    </row>
    <row r="114" spans="1:11" hidden="1" x14ac:dyDescent="0.15">
      <c r="A114">
        <v>4446</v>
      </c>
      <c r="B114">
        <v>0.98924699999999999</v>
      </c>
      <c r="C114">
        <v>0.37704900000000002</v>
      </c>
      <c r="E114">
        <v>4446</v>
      </c>
      <c r="F114">
        <v>0.98924699999999999</v>
      </c>
      <c r="G114">
        <v>0.605263</v>
      </c>
      <c r="I114">
        <v>4446</v>
      </c>
      <c r="J114">
        <v>0.83870999999999996</v>
      </c>
      <c r="K114">
        <v>0.87640399999999996</v>
      </c>
    </row>
    <row r="115" spans="1:11" hidden="1" x14ac:dyDescent="0.15">
      <c r="A115">
        <v>3426</v>
      </c>
      <c r="B115">
        <v>1</v>
      </c>
      <c r="C115">
        <v>0.17412900000000001</v>
      </c>
      <c r="E115">
        <v>3426</v>
      </c>
      <c r="F115">
        <v>1</v>
      </c>
      <c r="G115">
        <v>0.22292999999999999</v>
      </c>
      <c r="I115">
        <v>3426</v>
      </c>
      <c r="J115">
        <v>0.77142900000000003</v>
      </c>
      <c r="K115">
        <v>0.31034499999999998</v>
      </c>
    </row>
    <row r="116" spans="1:11" hidden="1" x14ac:dyDescent="0.15">
      <c r="A116">
        <v>3423</v>
      </c>
      <c r="B116">
        <v>1</v>
      </c>
      <c r="C116">
        <v>0.23863599999999999</v>
      </c>
      <c r="E116">
        <v>3423</v>
      </c>
      <c r="F116">
        <v>0.92857100000000004</v>
      </c>
      <c r="G116">
        <v>0.28888900000000001</v>
      </c>
      <c r="I116">
        <v>3423</v>
      </c>
      <c r="J116">
        <v>0.88095199999999996</v>
      </c>
      <c r="K116">
        <v>0.43023299999999998</v>
      </c>
    </row>
    <row r="117" spans="1:11" hidden="1" x14ac:dyDescent="0.15">
      <c r="A117">
        <v>2810</v>
      </c>
      <c r="B117">
        <v>0.96666700000000005</v>
      </c>
      <c r="C117">
        <v>0.34117599999999998</v>
      </c>
      <c r="E117">
        <v>2810</v>
      </c>
      <c r="F117">
        <v>0.96666700000000005</v>
      </c>
      <c r="G117">
        <v>0.45669300000000002</v>
      </c>
      <c r="I117">
        <v>2810</v>
      </c>
      <c r="J117">
        <v>0.86666699999999997</v>
      </c>
      <c r="K117">
        <v>0.60465100000000005</v>
      </c>
    </row>
    <row r="118" spans="1:11" hidden="1" x14ac:dyDescent="0.15">
      <c r="A118">
        <v>12870</v>
      </c>
      <c r="B118">
        <v>1</v>
      </c>
      <c r="C118">
        <v>1.0526300000000001E-2</v>
      </c>
      <c r="E118">
        <v>12870</v>
      </c>
      <c r="F118">
        <v>1</v>
      </c>
      <c r="G118">
        <v>1.7316000000000002E-2</v>
      </c>
      <c r="I118">
        <v>12870</v>
      </c>
      <c r="J118">
        <v>0.75</v>
      </c>
      <c r="K118">
        <v>3.4883699999999997E-2</v>
      </c>
    </row>
    <row r="119" spans="1:11" hidden="1" x14ac:dyDescent="0.15">
      <c r="A119">
        <v>4538</v>
      </c>
      <c r="B119">
        <v>1</v>
      </c>
      <c r="C119">
        <v>0.334928</v>
      </c>
      <c r="E119">
        <v>4538</v>
      </c>
      <c r="F119">
        <v>1</v>
      </c>
      <c r="G119">
        <v>0.49645400000000001</v>
      </c>
      <c r="I119">
        <v>4538</v>
      </c>
      <c r="J119">
        <v>0.91428600000000004</v>
      </c>
      <c r="K119">
        <v>0.75294099999999997</v>
      </c>
    </row>
    <row r="120" spans="1:11" hidden="1" x14ac:dyDescent="0.15">
      <c r="A120">
        <v>5622</v>
      </c>
      <c r="B120">
        <v>1</v>
      </c>
      <c r="C120">
        <v>0.38053100000000001</v>
      </c>
      <c r="E120">
        <v>5622</v>
      </c>
      <c r="F120">
        <v>0.98837200000000003</v>
      </c>
      <c r="G120">
        <v>0.57047000000000003</v>
      </c>
      <c r="I120">
        <v>5622</v>
      </c>
      <c r="J120">
        <v>0.82558100000000001</v>
      </c>
      <c r="K120">
        <v>0.84523800000000004</v>
      </c>
    </row>
    <row r="121" spans="1:11" hidden="1" x14ac:dyDescent="0.15">
      <c r="A121">
        <v>4565</v>
      </c>
      <c r="B121">
        <v>0.96875</v>
      </c>
      <c r="C121">
        <v>0.36328100000000002</v>
      </c>
      <c r="E121">
        <v>4565</v>
      </c>
      <c r="F121">
        <v>0.90625</v>
      </c>
      <c r="G121">
        <v>0.62142900000000001</v>
      </c>
      <c r="I121">
        <v>4565</v>
      </c>
      <c r="J121">
        <v>0.73958299999999999</v>
      </c>
      <c r="K121">
        <v>0.84523800000000004</v>
      </c>
    </row>
    <row r="122" spans="1:11" hidden="1" x14ac:dyDescent="0.15">
      <c r="A122">
        <v>2334</v>
      </c>
      <c r="B122">
        <v>1</v>
      </c>
      <c r="C122">
        <v>0.42396299999999998</v>
      </c>
      <c r="E122">
        <v>2334</v>
      </c>
      <c r="F122">
        <v>0.98912999999999995</v>
      </c>
      <c r="G122">
        <v>0.7</v>
      </c>
      <c r="I122">
        <v>2334</v>
      </c>
      <c r="J122">
        <v>0.83695699999999995</v>
      </c>
      <c r="K122">
        <v>0.91666700000000001</v>
      </c>
    </row>
    <row r="123" spans="1:11" hidden="1" x14ac:dyDescent="0.15">
      <c r="A123">
        <v>1033</v>
      </c>
      <c r="B123">
        <v>1</v>
      </c>
      <c r="C123">
        <v>0.10119</v>
      </c>
      <c r="E123">
        <v>1033</v>
      </c>
      <c r="F123">
        <v>1</v>
      </c>
      <c r="G123">
        <v>0.17435899999999999</v>
      </c>
      <c r="I123">
        <v>1033</v>
      </c>
      <c r="J123">
        <v>0.88235300000000005</v>
      </c>
      <c r="K123">
        <v>0.35714299999999999</v>
      </c>
    </row>
    <row r="124" spans="1:11" hidden="1" x14ac:dyDescent="0.15">
      <c r="A124">
        <v>1027</v>
      </c>
      <c r="B124">
        <v>1</v>
      </c>
      <c r="C124">
        <v>7.7844300000000005E-2</v>
      </c>
      <c r="E124">
        <v>1027</v>
      </c>
      <c r="F124">
        <v>1</v>
      </c>
      <c r="G124">
        <v>0.11555600000000001</v>
      </c>
      <c r="I124">
        <v>1027</v>
      </c>
      <c r="J124">
        <v>0.92307700000000004</v>
      </c>
      <c r="K124">
        <v>0.28571400000000002</v>
      </c>
    </row>
    <row r="125" spans="1:11" hidden="1" x14ac:dyDescent="0.15">
      <c r="A125">
        <v>5042</v>
      </c>
      <c r="B125">
        <v>1</v>
      </c>
      <c r="C125">
        <v>0.43778800000000001</v>
      </c>
      <c r="E125">
        <v>5042</v>
      </c>
      <c r="F125">
        <v>0.92631600000000003</v>
      </c>
      <c r="G125">
        <v>0.74576299999999995</v>
      </c>
      <c r="I125">
        <v>5042</v>
      </c>
      <c r="J125">
        <v>0.81052599999999997</v>
      </c>
      <c r="K125">
        <v>0.92771099999999995</v>
      </c>
    </row>
    <row r="126" spans="1:11" hidden="1" x14ac:dyDescent="0.15">
      <c r="A126">
        <v>416</v>
      </c>
      <c r="B126">
        <v>1</v>
      </c>
      <c r="C126">
        <v>0.38913999999999999</v>
      </c>
      <c r="E126">
        <v>416</v>
      </c>
      <c r="F126">
        <v>1</v>
      </c>
      <c r="G126">
        <v>0.60563400000000001</v>
      </c>
      <c r="I126">
        <v>416</v>
      </c>
      <c r="J126">
        <v>0.88372099999999998</v>
      </c>
      <c r="K126">
        <v>0.915663</v>
      </c>
    </row>
    <row r="127" spans="1:11" hidden="1" x14ac:dyDescent="0.15">
      <c r="A127">
        <v>3872</v>
      </c>
      <c r="B127">
        <v>1</v>
      </c>
      <c r="C127">
        <v>0.38913999999999999</v>
      </c>
      <c r="E127">
        <v>3872</v>
      </c>
      <c r="F127">
        <v>1</v>
      </c>
      <c r="G127">
        <v>0.60563400000000001</v>
      </c>
      <c r="I127">
        <v>3872</v>
      </c>
      <c r="J127">
        <v>0.88372099999999998</v>
      </c>
      <c r="K127">
        <v>0.915663</v>
      </c>
    </row>
    <row r="128" spans="1:11" hidden="1" x14ac:dyDescent="0.15">
      <c r="A128">
        <v>1021</v>
      </c>
      <c r="B128">
        <v>1</v>
      </c>
      <c r="C128">
        <v>7.1856299999999998E-2</v>
      </c>
      <c r="E128">
        <v>1021</v>
      </c>
      <c r="F128">
        <v>1</v>
      </c>
      <c r="G128">
        <v>0.107143</v>
      </c>
      <c r="I128">
        <v>1021</v>
      </c>
      <c r="J128">
        <v>0.875</v>
      </c>
      <c r="K128">
        <v>0.25301200000000001</v>
      </c>
    </row>
    <row r="129" spans="1:11" hidden="1" x14ac:dyDescent="0.15">
      <c r="A129">
        <v>6443</v>
      </c>
      <c r="B129">
        <v>1</v>
      </c>
      <c r="C129">
        <v>9.0909100000000007E-2</v>
      </c>
      <c r="E129">
        <v>6443</v>
      </c>
      <c r="F129">
        <v>1</v>
      </c>
      <c r="G129">
        <v>0.15671599999999999</v>
      </c>
      <c r="I129">
        <v>6443</v>
      </c>
      <c r="J129">
        <v>0.95238100000000003</v>
      </c>
      <c r="K129">
        <v>0.24390200000000001</v>
      </c>
    </row>
    <row r="130" spans="1:11" hidden="1" x14ac:dyDescent="0.15">
      <c r="A130">
        <v>6385</v>
      </c>
      <c r="B130">
        <v>1</v>
      </c>
      <c r="C130">
        <v>0.27678599999999998</v>
      </c>
      <c r="E130">
        <v>6385</v>
      </c>
      <c r="F130">
        <v>1</v>
      </c>
      <c r="G130">
        <v>0.484375</v>
      </c>
      <c r="I130">
        <v>6385</v>
      </c>
      <c r="J130">
        <v>0.91935500000000003</v>
      </c>
      <c r="K130">
        <v>0.69512200000000002</v>
      </c>
    </row>
    <row r="131" spans="1:11" hidden="1" x14ac:dyDescent="0.15">
      <c r="A131">
        <v>4972</v>
      </c>
      <c r="B131">
        <v>1</v>
      </c>
      <c r="C131">
        <v>0.234127</v>
      </c>
      <c r="E131">
        <v>4972</v>
      </c>
      <c r="F131">
        <v>0.94915300000000002</v>
      </c>
      <c r="G131">
        <v>0.38095200000000001</v>
      </c>
      <c r="I131">
        <v>4972</v>
      </c>
      <c r="J131">
        <v>0.81355900000000003</v>
      </c>
      <c r="K131">
        <v>0.58536600000000005</v>
      </c>
    </row>
    <row r="132" spans="1:11" hidden="1" x14ac:dyDescent="0.15">
      <c r="A132">
        <v>4240</v>
      </c>
      <c r="B132">
        <v>1</v>
      </c>
      <c r="C132">
        <v>0.31578899999999999</v>
      </c>
      <c r="E132">
        <v>4240</v>
      </c>
      <c r="F132">
        <v>1</v>
      </c>
      <c r="G132">
        <v>0.55462199999999995</v>
      </c>
      <c r="I132">
        <v>4240</v>
      </c>
      <c r="J132">
        <v>0.92424200000000001</v>
      </c>
      <c r="K132">
        <v>0.74390199999999995</v>
      </c>
    </row>
    <row r="133" spans="1:11" hidden="1" x14ac:dyDescent="0.15">
      <c r="A133">
        <v>3425</v>
      </c>
      <c r="B133">
        <v>1</v>
      </c>
      <c r="C133">
        <v>9.9502500000000008E-3</v>
      </c>
      <c r="E133">
        <v>3425</v>
      </c>
      <c r="F133">
        <v>1</v>
      </c>
      <c r="G133">
        <v>1.29032E-2</v>
      </c>
      <c r="I133">
        <v>3425</v>
      </c>
      <c r="J133">
        <v>1</v>
      </c>
      <c r="K133">
        <v>2.4390200000000001E-2</v>
      </c>
    </row>
    <row r="134" spans="1:11" hidden="1" x14ac:dyDescent="0.15">
      <c r="A134">
        <v>3271</v>
      </c>
      <c r="B134">
        <v>0.98780500000000004</v>
      </c>
      <c r="C134">
        <v>0.38388600000000001</v>
      </c>
      <c r="E134">
        <v>3271</v>
      </c>
      <c r="F134">
        <v>0.97560999999999998</v>
      </c>
      <c r="G134">
        <v>0.69565200000000005</v>
      </c>
      <c r="I134">
        <v>3271</v>
      </c>
      <c r="J134">
        <v>0.89024400000000004</v>
      </c>
      <c r="K134">
        <v>0.89024400000000004</v>
      </c>
    </row>
    <row r="135" spans="1:11" hidden="1" x14ac:dyDescent="0.15">
      <c r="A135">
        <v>4990</v>
      </c>
      <c r="B135">
        <v>1</v>
      </c>
      <c r="C135">
        <v>0.30097099999999999</v>
      </c>
      <c r="E135">
        <v>4990</v>
      </c>
      <c r="F135">
        <v>0.98387100000000005</v>
      </c>
      <c r="G135">
        <v>0.49193500000000001</v>
      </c>
      <c r="I135">
        <v>4990</v>
      </c>
      <c r="J135">
        <v>0.87096799999999996</v>
      </c>
      <c r="K135">
        <v>0.66666700000000001</v>
      </c>
    </row>
    <row r="136" spans="1:11" hidden="1" x14ac:dyDescent="0.15">
      <c r="A136">
        <v>4258</v>
      </c>
      <c r="B136">
        <v>0.90909099999999998</v>
      </c>
      <c r="C136">
        <v>0.38961000000000001</v>
      </c>
      <c r="E136">
        <v>4258</v>
      </c>
      <c r="F136">
        <v>0.81818199999999996</v>
      </c>
      <c r="G136">
        <v>0.63281200000000004</v>
      </c>
      <c r="I136">
        <v>4258</v>
      </c>
      <c r="J136">
        <v>0.67676800000000004</v>
      </c>
      <c r="K136">
        <v>0.82716000000000001</v>
      </c>
    </row>
    <row r="137" spans="1:11" hidden="1" x14ac:dyDescent="0.15">
      <c r="A137">
        <v>13000</v>
      </c>
      <c r="B137">
        <v>0.95</v>
      </c>
      <c r="C137">
        <v>5.4441299999999998E-2</v>
      </c>
      <c r="E137">
        <v>13000</v>
      </c>
      <c r="F137">
        <v>0.8</v>
      </c>
      <c r="G137">
        <v>8.9385500000000007E-2</v>
      </c>
      <c r="I137">
        <v>13000</v>
      </c>
      <c r="J137">
        <v>0.45</v>
      </c>
      <c r="K137">
        <v>0.111111</v>
      </c>
    </row>
    <row r="138" spans="1:11" hidden="1" x14ac:dyDescent="0.15">
      <c r="A138">
        <v>3721</v>
      </c>
      <c r="B138">
        <v>1</v>
      </c>
      <c r="C138">
        <v>0.28571400000000002</v>
      </c>
      <c r="E138">
        <v>3721</v>
      </c>
      <c r="F138">
        <v>1</v>
      </c>
      <c r="G138">
        <v>0.40251599999999998</v>
      </c>
      <c r="I138">
        <v>3721</v>
      </c>
      <c r="J138">
        <v>0.71875</v>
      </c>
      <c r="K138">
        <v>0.57499999999999996</v>
      </c>
    </row>
    <row r="139" spans="1:11" hidden="1" x14ac:dyDescent="0.15">
      <c r="A139">
        <v>3430</v>
      </c>
      <c r="B139">
        <v>1</v>
      </c>
      <c r="C139">
        <v>0.20571400000000001</v>
      </c>
      <c r="E139">
        <v>3430</v>
      </c>
      <c r="F139">
        <v>0.94444399999999995</v>
      </c>
      <c r="G139">
        <v>0.25373099999999998</v>
      </c>
      <c r="I139">
        <v>3430</v>
      </c>
      <c r="J139">
        <v>0.88888900000000004</v>
      </c>
      <c r="K139">
        <v>0.4</v>
      </c>
    </row>
    <row r="140" spans="1:11" hidden="1" x14ac:dyDescent="0.15">
      <c r="A140">
        <v>265</v>
      </c>
      <c r="B140">
        <v>1</v>
      </c>
      <c r="C140">
        <v>0.28571400000000002</v>
      </c>
      <c r="E140">
        <v>265</v>
      </c>
      <c r="F140">
        <v>1</v>
      </c>
      <c r="G140">
        <v>0.40251599999999998</v>
      </c>
      <c r="I140">
        <v>265</v>
      </c>
      <c r="J140">
        <v>0.71875</v>
      </c>
      <c r="K140">
        <v>0.57499999999999996</v>
      </c>
    </row>
    <row r="141" spans="1:11" hidden="1" x14ac:dyDescent="0.15">
      <c r="A141">
        <v>2438</v>
      </c>
      <c r="B141">
        <v>0.98305100000000001</v>
      </c>
      <c r="C141">
        <v>0.34117599999999998</v>
      </c>
      <c r="E141">
        <v>2438</v>
      </c>
      <c r="F141">
        <v>0.932203</v>
      </c>
      <c r="G141">
        <v>0.43307099999999998</v>
      </c>
      <c r="I141">
        <v>2438</v>
      </c>
      <c r="J141">
        <v>0.81355900000000003</v>
      </c>
      <c r="K141">
        <v>0.6</v>
      </c>
    </row>
    <row r="142" spans="1:11" hidden="1" x14ac:dyDescent="0.15">
      <c r="A142">
        <v>575</v>
      </c>
      <c r="B142">
        <v>1</v>
      </c>
      <c r="C142">
        <v>0.3</v>
      </c>
      <c r="E142">
        <v>575</v>
      </c>
      <c r="F142">
        <v>0.98550700000000002</v>
      </c>
      <c r="G142">
        <v>0.53968300000000002</v>
      </c>
      <c r="I142">
        <v>575</v>
      </c>
      <c r="J142">
        <v>0.85507200000000005</v>
      </c>
      <c r="K142">
        <v>0.74683500000000003</v>
      </c>
    </row>
    <row r="143" spans="1:11" hidden="1" x14ac:dyDescent="0.15">
      <c r="A143">
        <v>4547</v>
      </c>
      <c r="B143">
        <v>1</v>
      </c>
      <c r="C143">
        <v>0.24545500000000001</v>
      </c>
      <c r="E143">
        <v>4547</v>
      </c>
      <c r="F143">
        <v>0.98148100000000005</v>
      </c>
      <c r="G143">
        <v>0.41085300000000002</v>
      </c>
      <c r="I143">
        <v>4547</v>
      </c>
      <c r="J143">
        <v>0.88888900000000004</v>
      </c>
      <c r="K143">
        <v>0.607595</v>
      </c>
    </row>
    <row r="144" spans="1:11" hidden="1" x14ac:dyDescent="0.15">
      <c r="A144">
        <v>4031</v>
      </c>
      <c r="B144">
        <v>1</v>
      </c>
      <c r="C144">
        <v>0.3</v>
      </c>
      <c r="E144">
        <v>4031</v>
      </c>
      <c r="F144">
        <v>0.98550700000000002</v>
      </c>
      <c r="G144">
        <v>0.53968300000000002</v>
      </c>
      <c r="I144">
        <v>4031</v>
      </c>
      <c r="J144">
        <v>0.85507200000000005</v>
      </c>
      <c r="K144">
        <v>0.74683500000000003</v>
      </c>
    </row>
    <row r="145" spans="1:11" hidden="1" x14ac:dyDescent="0.15">
      <c r="A145">
        <v>2408</v>
      </c>
      <c r="B145">
        <v>0.96428599999999998</v>
      </c>
      <c r="C145">
        <v>0.14210500000000001</v>
      </c>
      <c r="E145">
        <v>2408</v>
      </c>
      <c r="F145">
        <v>0.96428599999999998</v>
      </c>
      <c r="G145">
        <v>0.190141</v>
      </c>
      <c r="I145">
        <v>2408</v>
      </c>
      <c r="J145">
        <v>0.85714299999999999</v>
      </c>
      <c r="K145">
        <v>0.30379699999999998</v>
      </c>
    </row>
    <row r="146" spans="1:11" hidden="1" x14ac:dyDescent="0.15">
      <c r="A146">
        <v>4409</v>
      </c>
      <c r="B146">
        <v>0.98924699999999999</v>
      </c>
      <c r="C146">
        <v>0.39826800000000001</v>
      </c>
      <c r="E146">
        <v>4409</v>
      </c>
      <c r="F146">
        <v>0.93548399999999998</v>
      </c>
      <c r="G146">
        <v>0.66923100000000002</v>
      </c>
      <c r="I146">
        <v>4409</v>
      </c>
      <c r="J146">
        <v>0.76344100000000004</v>
      </c>
      <c r="K146">
        <v>0.91025599999999995</v>
      </c>
    </row>
    <row r="147" spans="1:11" hidden="1" x14ac:dyDescent="0.15">
      <c r="A147">
        <v>3428</v>
      </c>
      <c r="B147">
        <v>1</v>
      </c>
      <c r="C147">
        <v>0.35051500000000002</v>
      </c>
      <c r="E147">
        <v>3428</v>
      </c>
      <c r="F147">
        <v>0.92647100000000004</v>
      </c>
      <c r="G147">
        <v>0.4375</v>
      </c>
      <c r="I147">
        <v>3428</v>
      </c>
      <c r="J147">
        <v>0.75</v>
      </c>
      <c r="K147">
        <v>0.65384600000000004</v>
      </c>
    </row>
    <row r="148" spans="1:11" hidden="1" x14ac:dyDescent="0.15">
      <c r="A148">
        <v>3008</v>
      </c>
      <c r="B148">
        <v>1</v>
      </c>
      <c r="C148">
        <v>5.4187199999999998E-2</v>
      </c>
      <c r="E148">
        <v>3008</v>
      </c>
      <c r="F148">
        <v>1</v>
      </c>
      <c r="G148">
        <v>7.8014200000000006E-2</v>
      </c>
      <c r="I148">
        <v>3008</v>
      </c>
      <c r="J148">
        <v>0.81818199999999996</v>
      </c>
      <c r="K148">
        <v>0.115385</v>
      </c>
    </row>
    <row r="149" spans="1:11" hidden="1" x14ac:dyDescent="0.15">
      <c r="A149">
        <v>2411</v>
      </c>
      <c r="B149">
        <v>1</v>
      </c>
      <c r="C149">
        <v>9.5238100000000006E-2</v>
      </c>
      <c r="E149">
        <v>2411</v>
      </c>
      <c r="F149">
        <v>0.94444399999999995</v>
      </c>
      <c r="G149">
        <v>0.113333</v>
      </c>
      <c r="I149">
        <v>2411</v>
      </c>
      <c r="J149">
        <v>0.66666700000000001</v>
      </c>
      <c r="K149">
        <v>0.15384600000000001</v>
      </c>
    </row>
    <row r="150" spans="1:11" hidden="1" x14ac:dyDescent="0.15">
      <c r="A150">
        <v>1155</v>
      </c>
      <c r="B150">
        <v>1</v>
      </c>
      <c r="C150">
        <v>5.0955399999999998E-2</v>
      </c>
      <c r="E150">
        <v>1155</v>
      </c>
      <c r="F150">
        <v>1</v>
      </c>
      <c r="G150">
        <v>7.1748900000000004E-2</v>
      </c>
      <c r="I150">
        <v>1155</v>
      </c>
      <c r="J150">
        <v>0.9375</v>
      </c>
      <c r="K150">
        <v>0.19230800000000001</v>
      </c>
    </row>
    <row r="151" spans="1:11" hidden="1" x14ac:dyDescent="0.15">
      <c r="A151">
        <v>5576</v>
      </c>
      <c r="B151">
        <v>1</v>
      </c>
      <c r="C151">
        <v>0.35468</v>
      </c>
      <c r="E151">
        <v>5576</v>
      </c>
      <c r="F151">
        <v>1</v>
      </c>
      <c r="G151">
        <v>0.58064499999999997</v>
      </c>
      <c r="I151">
        <v>5576</v>
      </c>
      <c r="J151">
        <v>0.875</v>
      </c>
      <c r="K151">
        <v>0.81818199999999996</v>
      </c>
    </row>
    <row r="152" spans="1:11" hidden="1" x14ac:dyDescent="0.15">
      <c r="A152">
        <v>391</v>
      </c>
      <c r="B152">
        <v>0.96969700000000003</v>
      </c>
      <c r="C152">
        <v>0.19631899999999999</v>
      </c>
      <c r="E152">
        <v>391</v>
      </c>
      <c r="F152">
        <v>0.96969700000000003</v>
      </c>
      <c r="G152">
        <v>0.262295</v>
      </c>
      <c r="I152">
        <v>391</v>
      </c>
      <c r="J152">
        <v>0.87878800000000001</v>
      </c>
      <c r="K152">
        <v>0.37662299999999999</v>
      </c>
    </row>
    <row r="153" spans="1:11" hidden="1" x14ac:dyDescent="0.15">
      <c r="A153">
        <v>3847</v>
      </c>
      <c r="B153">
        <v>0.96969700000000003</v>
      </c>
      <c r="C153">
        <v>0.19631899999999999</v>
      </c>
      <c r="E153">
        <v>3847</v>
      </c>
      <c r="F153">
        <v>0.96969700000000003</v>
      </c>
      <c r="G153">
        <v>0.262295</v>
      </c>
      <c r="I153">
        <v>3847</v>
      </c>
      <c r="J153">
        <v>0.87878800000000001</v>
      </c>
      <c r="K153">
        <v>0.37662299999999999</v>
      </c>
    </row>
    <row r="154" spans="1:11" hidden="1" x14ac:dyDescent="0.15">
      <c r="A154">
        <v>6167</v>
      </c>
      <c r="B154">
        <v>1</v>
      </c>
      <c r="C154">
        <v>0.34876499999999999</v>
      </c>
      <c r="E154">
        <v>6167</v>
      </c>
      <c r="F154">
        <v>0.90265499999999999</v>
      </c>
      <c r="G154">
        <v>0.49038500000000002</v>
      </c>
      <c r="I154">
        <v>6167</v>
      </c>
      <c r="J154">
        <v>0.53982300000000005</v>
      </c>
      <c r="K154">
        <v>0.80263200000000001</v>
      </c>
    </row>
    <row r="155" spans="1:11" hidden="1" x14ac:dyDescent="0.15">
      <c r="A155">
        <v>5715</v>
      </c>
      <c r="B155">
        <v>1</v>
      </c>
      <c r="C155">
        <v>0.41379300000000002</v>
      </c>
      <c r="E155">
        <v>5715</v>
      </c>
      <c r="F155">
        <v>0.94047599999999998</v>
      </c>
      <c r="G155">
        <v>0.66949199999999998</v>
      </c>
      <c r="I155">
        <v>5715</v>
      </c>
      <c r="J155">
        <v>0.77381</v>
      </c>
      <c r="K155">
        <v>0.855263</v>
      </c>
    </row>
    <row r="156" spans="1:11" hidden="1" x14ac:dyDescent="0.15">
      <c r="A156">
        <v>567</v>
      </c>
      <c r="B156">
        <v>0.98958299999999999</v>
      </c>
      <c r="C156">
        <v>0.50264600000000004</v>
      </c>
      <c r="E156">
        <v>567</v>
      </c>
      <c r="F156">
        <v>0.95833299999999999</v>
      </c>
      <c r="G156">
        <v>0.793103</v>
      </c>
      <c r="I156">
        <v>567</v>
      </c>
      <c r="J156">
        <v>0.76041700000000001</v>
      </c>
      <c r="K156">
        <v>0.96052599999999999</v>
      </c>
    </row>
    <row r="157" spans="1:11" hidden="1" x14ac:dyDescent="0.15">
      <c r="A157">
        <v>4023</v>
      </c>
      <c r="B157">
        <v>0.98958299999999999</v>
      </c>
      <c r="C157">
        <v>0.50264600000000004</v>
      </c>
      <c r="E157">
        <v>4023</v>
      </c>
      <c r="F157">
        <v>0.95833299999999999</v>
      </c>
      <c r="G157">
        <v>0.793103</v>
      </c>
      <c r="I157">
        <v>4023</v>
      </c>
      <c r="J157">
        <v>0.76041700000000001</v>
      </c>
      <c r="K157">
        <v>0.96052599999999999</v>
      </c>
    </row>
    <row r="158" spans="1:11" hidden="1" x14ac:dyDescent="0.15">
      <c r="A158">
        <v>2440</v>
      </c>
      <c r="B158">
        <v>0.97222200000000003</v>
      </c>
      <c r="C158">
        <v>0.23178799999999999</v>
      </c>
      <c r="E158">
        <v>2440</v>
      </c>
      <c r="F158">
        <v>0.97222200000000003</v>
      </c>
      <c r="G158">
        <v>0.284553</v>
      </c>
      <c r="I158">
        <v>2440</v>
      </c>
      <c r="J158">
        <v>0.83333299999999999</v>
      </c>
      <c r="K158">
        <v>0.394737</v>
      </c>
    </row>
    <row r="159" spans="1:11" hidden="1" x14ac:dyDescent="0.15">
      <c r="A159">
        <v>924</v>
      </c>
      <c r="B159">
        <v>1</v>
      </c>
      <c r="C159">
        <v>9.3373499999999998E-2</v>
      </c>
      <c r="E159">
        <v>924</v>
      </c>
      <c r="F159">
        <v>1</v>
      </c>
      <c r="G159">
        <v>0.15196100000000001</v>
      </c>
      <c r="I159">
        <v>924</v>
      </c>
      <c r="J159">
        <v>0.90322599999999997</v>
      </c>
      <c r="K159">
        <v>0.37333300000000003</v>
      </c>
    </row>
    <row r="160" spans="1:11" hidden="1" x14ac:dyDescent="0.15">
      <c r="A160">
        <v>4156</v>
      </c>
      <c r="B160">
        <v>1</v>
      </c>
      <c r="C160">
        <v>0.36979200000000001</v>
      </c>
      <c r="E160">
        <v>4156</v>
      </c>
      <c r="F160">
        <v>1</v>
      </c>
      <c r="G160">
        <v>0.60169499999999998</v>
      </c>
      <c r="I160">
        <v>4156</v>
      </c>
      <c r="J160">
        <v>0.887324</v>
      </c>
      <c r="K160">
        <v>0.84</v>
      </c>
    </row>
    <row r="161" spans="1:11" hidden="1" x14ac:dyDescent="0.15">
      <c r="A161">
        <v>89</v>
      </c>
      <c r="B161">
        <v>0.98630099999999998</v>
      </c>
      <c r="C161">
        <v>0.33027499999999999</v>
      </c>
      <c r="E161">
        <v>89</v>
      </c>
      <c r="F161">
        <v>0.95890399999999998</v>
      </c>
      <c r="G161">
        <v>0.49645400000000001</v>
      </c>
      <c r="I161">
        <v>89</v>
      </c>
      <c r="J161">
        <v>0.80821900000000002</v>
      </c>
      <c r="K161">
        <v>0.79729700000000003</v>
      </c>
    </row>
    <row r="162" spans="1:11" hidden="1" x14ac:dyDescent="0.15">
      <c r="A162">
        <v>3545</v>
      </c>
      <c r="B162">
        <v>0.98630099999999998</v>
      </c>
      <c r="C162">
        <v>0.33027499999999999</v>
      </c>
      <c r="E162">
        <v>3545</v>
      </c>
      <c r="F162">
        <v>0.95890399999999998</v>
      </c>
      <c r="G162">
        <v>0.49645400000000001</v>
      </c>
      <c r="I162">
        <v>3545</v>
      </c>
      <c r="J162">
        <v>0.80821900000000002</v>
      </c>
      <c r="K162">
        <v>0.79729700000000003</v>
      </c>
    </row>
    <row r="163" spans="1:11" hidden="1" x14ac:dyDescent="0.15">
      <c r="A163">
        <v>12994</v>
      </c>
      <c r="B163">
        <v>0.84848500000000004</v>
      </c>
      <c r="C163">
        <v>0.132075</v>
      </c>
      <c r="E163">
        <v>12994</v>
      </c>
      <c r="F163">
        <v>0.51515200000000005</v>
      </c>
      <c r="G163">
        <v>0.12592600000000001</v>
      </c>
      <c r="I163">
        <v>12994</v>
      </c>
      <c r="J163">
        <v>0.33333299999999999</v>
      </c>
      <c r="K163">
        <v>0.15068500000000001</v>
      </c>
    </row>
    <row r="164" spans="1:11" hidden="1" x14ac:dyDescent="0.15">
      <c r="A164">
        <v>9848</v>
      </c>
      <c r="B164">
        <v>1</v>
      </c>
      <c r="C164">
        <v>7.7562300000000001E-2</v>
      </c>
      <c r="E164">
        <v>9848</v>
      </c>
      <c r="F164">
        <v>0.82142899999999996</v>
      </c>
      <c r="G164">
        <v>0.115578</v>
      </c>
      <c r="I164">
        <v>9848</v>
      </c>
      <c r="J164">
        <v>0.46428599999999998</v>
      </c>
      <c r="K164">
        <v>0.18055599999999999</v>
      </c>
    </row>
    <row r="165" spans="1:11" hidden="1" x14ac:dyDescent="0.15">
      <c r="A165">
        <v>5343</v>
      </c>
      <c r="B165">
        <v>1</v>
      </c>
      <c r="C165">
        <v>0.272727</v>
      </c>
      <c r="E165">
        <v>5343</v>
      </c>
      <c r="F165">
        <v>0.98412699999999997</v>
      </c>
      <c r="G165">
        <v>0.439716</v>
      </c>
      <c r="I165">
        <v>5343</v>
      </c>
      <c r="J165">
        <v>0.77777799999999997</v>
      </c>
      <c r="K165">
        <v>0.68055600000000005</v>
      </c>
    </row>
    <row r="166" spans="1:11" hidden="1" x14ac:dyDescent="0.15">
      <c r="A166">
        <v>3727</v>
      </c>
      <c r="B166">
        <v>1</v>
      </c>
      <c r="C166">
        <v>0.25862099999999999</v>
      </c>
      <c r="E166">
        <v>3727</v>
      </c>
      <c r="F166">
        <v>0.98333300000000001</v>
      </c>
      <c r="G166">
        <v>0.43703700000000001</v>
      </c>
      <c r="I166">
        <v>3727</v>
      </c>
      <c r="J166">
        <v>0.73333300000000001</v>
      </c>
      <c r="K166">
        <v>0.61111099999999996</v>
      </c>
    </row>
    <row r="167" spans="1:11" hidden="1" x14ac:dyDescent="0.15">
      <c r="A167">
        <v>271</v>
      </c>
      <c r="B167">
        <v>1</v>
      </c>
      <c r="C167">
        <v>0.25862099999999999</v>
      </c>
      <c r="E167">
        <v>271</v>
      </c>
      <c r="F167">
        <v>0.98333300000000001</v>
      </c>
      <c r="G167">
        <v>0.43703700000000001</v>
      </c>
      <c r="I167">
        <v>271</v>
      </c>
      <c r="J167">
        <v>0.73333300000000001</v>
      </c>
      <c r="K167">
        <v>0.61111099999999996</v>
      </c>
    </row>
    <row r="168" spans="1:11" hidden="1" x14ac:dyDescent="0.15">
      <c r="A168">
        <v>2436</v>
      </c>
      <c r="B168">
        <v>0.97916700000000001</v>
      </c>
      <c r="C168">
        <v>0.33333299999999999</v>
      </c>
      <c r="E168">
        <v>2436</v>
      </c>
      <c r="F168">
        <v>0.97916700000000001</v>
      </c>
      <c r="G168">
        <v>0.43119299999999999</v>
      </c>
      <c r="I168">
        <v>2436</v>
      </c>
      <c r="J168">
        <v>0.85416700000000001</v>
      </c>
      <c r="K168">
        <v>0.57746500000000001</v>
      </c>
    </row>
    <row r="169" spans="1:11" hidden="1" x14ac:dyDescent="0.15">
      <c r="A169">
        <v>856</v>
      </c>
      <c r="B169">
        <v>1</v>
      </c>
      <c r="C169">
        <v>0.153005</v>
      </c>
      <c r="E169">
        <v>856</v>
      </c>
      <c r="F169">
        <v>1</v>
      </c>
      <c r="G169">
        <v>0.21875</v>
      </c>
      <c r="I169">
        <v>856</v>
      </c>
      <c r="J169">
        <v>0.60714299999999999</v>
      </c>
      <c r="K169">
        <v>0.24285699999999999</v>
      </c>
    </row>
    <row r="170" spans="1:11" hidden="1" x14ac:dyDescent="0.15">
      <c r="A170">
        <v>6281</v>
      </c>
      <c r="B170">
        <v>1</v>
      </c>
      <c r="C170">
        <v>0.405941</v>
      </c>
      <c r="E170">
        <v>6281</v>
      </c>
      <c r="F170">
        <v>0.98780500000000004</v>
      </c>
      <c r="G170">
        <v>0.62307699999999999</v>
      </c>
      <c r="I170">
        <v>6281</v>
      </c>
      <c r="J170">
        <v>0.74390199999999995</v>
      </c>
      <c r="K170">
        <v>0.87142900000000001</v>
      </c>
    </row>
    <row r="171" spans="1:11" hidden="1" x14ac:dyDescent="0.15">
      <c r="A171">
        <v>4300</v>
      </c>
      <c r="B171">
        <v>0.98823499999999997</v>
      </c>
      <c r="C171">
        <v>0.43076900000000001</v>
      </c>
      <c r="E171">
        <v>4300</v>
      </c>
      <c r="F171">
        <v>0.92941200000000002</v>
      </c>
      <c r="G171">
        <v>0.73831800000000003</v>
      </c>
      <c r="I171">
        <v>4300</v>
      </c>
      <c r="J171">
        <v>0.74117599999999995</v>
      </c>
      <c r="K171">
        <v>0.9</v>
      </c>
    </row>
    <row r="172" spans="1:11" hidden="1" x14ac:dyDescent="0.15">
      <c r="A172">
        <v>4570</v>
      </c>
      <c r="B172">
        <v>1</v>
      </c>
      <c r="C172">
        <v>0.311224</v>
      </c>
      <c r="E172">
        <v>4570</v>
      </c>
      <c r="F172">
        <v>1</v>
      </c>
      <c r="G172">
        <v>0.57009299999999996</v>
      </c>
      <c r="I172">
        <v>4570</v>
      </c>
      <c r="J172">
        <v>0.85245899999999997</v>
      </c>
      <c r="K172">
        <v>0.764706</v>
      </c>
    </row>
    <row r="173" spans="1:11" hidden="1" x14ac:dyDescent="0.15">
      <c r="A173">
        <v>4175</v>
      </c>
      <c r="B173">
        <v>0.95049499999999998</v>
      </c>
      <c r="C173">
        <v>0.45714300000000002</v>
      </c>
      <c r="E173">
        <v>4175</v>
      </c>
      <c r="F173">
        <v>0.85148500000000005</v>
      </c>
      <c r="G173">
        <v>0.76106200000000002</v>
      </c>
      <c r="I173">
        <v>4175</v>
      </c>
      <c r="J173">
        <v>0.61386099999999999</v>
      </c>
      <c r="K173">
        <v>0.91176500000000005</v>
      </c>
    </row>
    <row r="174" spans="1:11" hidden="1" x14ac:dyDescent="0.15">
      <c r="A174">
        <v>2811</v>
      </c>
      <c r="B174">
        <v>0.96875</v>
      </c>
      <c r="C174">
        <v>0.18787899999999999</v>
      </c>
      <c r="E174">
        <v>2811</v>
      </c>
      <c r="F174">
        <v>0.875</v>
      </c>
      <c r="G174">
        <v>0.24137900000000001</v>
      </c>
      <c r="I174">
        <v>2811</v>
      </c>
      <c r="J174">
        <v>0.78125</v>
      </c>
      <c r="K174">
        <v>0.367647</v>
      </c>
    </row>
    <row r="175" spans="1:11" hidden="1" x14ac:dyDescent="0.15">
      <c r="A175">
        <v>12804</v>
      </c>
      <c r="B175">
        <v>1</v>
      </c>
      <c r="C175">
        <v>3.7542699999999998E-2</v>
      </c>
      <c r="E175">
        <v>12804</v>
      </c>
      <c r="F175">
        <v>1</v>
      </c>
      <c r="G175">
        <v>7.05128E-2</v>
      </c>
      <c r="I175">
        <v>12804</v>
      </c>
      <c r="J175">
        <v>0.90909099999999998</v>
      </c>
      <c r="K175">
        <v>0.147059</v>
      </c>
    </row>
    <row r="176" spans="1:11" hidden="1" x14ac:dyDescent="0.15">
      <c r="A176">
        <v>1016</v>
      </c>
      <c r="B176">
        <v>1</v>
      </c>
      <c r="C176">
        <v>6.2695899999999999E-2</v>
      </c>
      <c r="E176">
        <v>1016</v>
      </c>
      <c r="F176">
        <v>1</v>
      </c>
      <c r="G176">
        <v>0.123457</v>
      </c>
      <c r="I176">
        <v>1016</v>
      </c>
      <c r="J176">
        <v>0.95</v>
      </c>
      <c r="K176">
        <v>0.27941199999999999</v>
      </c>
    </row>
    <row r="177" spans="1:11" hidden="1" x14ac:dyDescent="0.15">
      <c r="A177">
        <v>3429</v>
      </c>
      <c r="B177">
        <v>1</v>
      </c>
      <c r="C177">
        <v>0.228571</v>
      </c>
      <c r="E177">
        <v>3429</v>
      </c>
      <c r="F177">
        <v>1</v>
      </c>
      <c r="G177">
        <v>0.316832</v>
      </c>
      <c r="I177">
        <v>3429</v>
      </c>
      <c r="J177">
        <v>0.9375</v>
      </c>
      <c r="K177">
        <v>0.44776100000000002</v>
      </c>
    </row>
    <row r="178" spans="1:11" hidden="1" x14ac:dyDescent="0.15">
      <c r="A178">
        <v>2444</v>
      </c>
      <c r="B178">
        <v>0.94915300000000002</v>
      </c>
      <c r="C178">
        <v>0.31284899999999999</v>
      </c>
      <c r="E178">
        <v>2444</v>
      </c>
      <c r="F178">
        <v>0.81355900000000003</v>
      </c>
      <c r="G178">
        <v>0.360902</v>
      </c>
      <c r="I178">
        <v>2444</v>
      </c>
      <c r="J178">
        <v>0.59321999999999997</v>
      </c>
      <c r="K178">
        <v>0.52238799999999996</v>
      </c>
    </row>
    <row r="179" spans="1:11" hidden="1" x14ac:dyDescent="0.15">
      <c r="A179">
        <v>917</v>
      </c>
      <c r="B179">
        <v>1</v>
      </c>
      <c r="C179">
        <v>5.0314499999999998E-2</v>
      </c>
      <c r="E179">
        <v>917</v>
      </c>
      <c r="F179">
        <v>1</v>
      </c>
      <c r="G179">
        <v>7.9207899999999998E-2</v>
      </c>
      <c r="I179">
        <v>917</v>
      </c>
      <c r="J179">
        <v>1</v>
      </c>
      <c r="K179">
        <v>0.242424</v>
      </c>
    </row>
    <row r="180" spans="1:11" hidden="1" x14ac:dyDescent="0.15">
      <c r="A180">
        <v>824</v>
      </c>
      <c r="B180">
        <v>1</v>
      </c>
      <c r="C180">
        <v>5.2631600000000001E-2</v>
      </c>
      <c r="E180">
        <v>824</v>
      </c>
      <c r="F180">
        <v>1</v>
      </c>
      <c r="G180">
        <v>7.9207899999999998E-2</v>
      </c>
      <c r="I180">
        <v>824</v>
      </c>
      <c r="J180">
        <v>1</v>
      </c>
      <c r="K180">
        <v>0.242424</v>
      </c>
    </row>
    <row r="181" spans="1:11" hidden="1" x14ac:dyDescent="0.15">
      <c r="A181">
        <v>6515</v>
      </c>
      <c r="B181">
        <v>1</v>
      </c>
      <c r="C181">
        <v>0.208791</v>
      </c>
      <c r="E181">
        <v>6515</v>
      </c>
      <c r="F181">
        <v>1</v>
      </c>
      <c r="G181">
        <v>0.36190499999999998</v>
      </c>
      <c r="I181">
        <v>6515</v>
      </c>
      <c r="J181">
        <v>0.894737</v>
      </c>
      <c r="K181">
        <v>0.51515200000000005</v>
      </c>
    </row>
    <row r="182" spans="1:11" hidden="1" x14ac:dyDescent="0.15">
      <c r="A182">
        <v>6333</v>
      </c>
      <c r="B182">
        <v>1</v>
      </c>
      <c r="C182">
        <v>0.36956499999999998</v>
      </c>
      <c r="E182">
        <v>6333</v>
      </c>
      <c r="F182">
        <v>1</v>
      </c>
      <c r="G182">
        <v>0.60714299999999999</v>
      </c>
      <c r="I182">
        <v>6333</v>
      </c>
      <c r="J182">
        <v>0.88235300000000005</v>
      </c>
      <c r="K182">
        <v>0.92307700000000004</v>
      </c>
    </row>
    <row r="183" spans="1:11" hidden="1" x14ac:dyDescent="0.15">
      <c r="A183">
        <v>3524</v>
      </c>
      <c r="B183">
        <v>1</v>
      </c>
      <c r="C183">
        <v>0.382716</v>
      </c>
      <c r="E183">
        <v>3524</v>
      </c>
      <c r="F183">
        <v>1</v>
      </c>
      <c r="G183">
        <v>0.60194199999999998</v>
      </c>
      <c r="I183">
        <v>3524</v>
      </c>
      <c r="J183">
        <v>0.87096799999999996</v>
      </c>
      <c r="K183">
        <v>0.83076899999999998</v>
      </c>
    </row>
    <row r="184" spans="1:11" hidden="1" x14ac:dyDescent="0.15">
      <c r="A184">
        <v>3485</v>
      </c>
      <c r="B184">
        <v>1</v>
      </c>
      <c r="C184">
        <v>0.44720500000000002</v>
      </c>
      <c r="E184">
        <v>3485</v>
      </c>
      <c r="F184">
        <v>0.97222200000000003</v>
      </c>
      <c r="G184">
        <v>0.67961199999999999</v>
      </c>
      <c r="I184">
        <v>3485</v>
      </c>
      <c r="J184">
        <v>0.81944399999999995</v>
      </c>
      <c r="K184">
        <v>0.90769200000000005</v>
      </c>
    </row>
    <row r="185" spans="1:11" hidden="1" x14ac:dyDescent="0.15">
      <c r="A185">
        <v>2542</v>
      </c>
      <c r="B185">
        <v>1</v>
      </c>
      <c r="C185">
        <v>0.179012</v>
      </c>
      <c r="E185">
        <v>2542</v>
      </c>
      <c r="F185">
        <v>1</v>
      </c>
      <c r="G185">
        <v>0.281553</v>
      </c>
      <c r="I185">
        <v>2542</v>
      </c>
      <c r="J185">
        <v>0.93103400000000003</v>
      </c>
      <c r="K185">
        <v>0.415385</v>
      </c>
    </row>
    <row r="186" spans="1:11" x14ac:dyDescent="0.15">
      <c r="B186">
        <f>AVERAGE(B95:B185)</f>
        <v>0.991016989010989</v>
      </c>
      <c r="C186">
        <f>AVERAGE(C95:C185)</f>
        <v>0.27253141483516485</v>
      </c>
      <c r="F186">
        <f>AVERAGE(F95:F185)</f>
        <v>0.96439563736263734</v>
      </c>
      <c r="G186">
        <f>AVERAGE(G95:G185)</f>
        <v>0.42372947692307705</v>
      </c>
      <c r="J186">
        <f>AVERAGE(J95:J185)</f>
        <v>0.8225410439560441</v>
      </c>
      <c r="K186">
        <f>AVERAGE(K95:K185)</f>
        <v>0.60588113076923089</v>
      </c>
    </row>
    <row r="189" spans="1:11" hidden="1" x14ac:dyDescent="0.15">
      <c r="A189">
        <v>12939</v>
      </c>
      <c r="B189">
        <v>1</v>
      </c>
      <c r="C189">
        <v>1.5325699999999999E-2</v>
      </c>
      <c r="E189">
        <v>12939</v>
      </c>
      <c r="F189">
        <v>1</v>
      </c>
      <c r="G189">
        <v>2.0833299999999999E-2</v>
      </c>
      <c r="I189">
        <v>12939</v>
      </c>
      <c r="J189">
        <v>1</v>
      </c>
      <c r="K189">
        <v>3.125E-2</v>
      </c>
    </row>
    <row r="190" spans="1:11" hidden="1" x14ac:dyDescent="0.15">
      <c r="A190">
        <v>12984</v>
      </c>
      <c r="B190">
        <v>1</v>
      </c>
      <c r="C190">
        <v>3.2894700000000001E-3</v>
      </c>
      <c r="E190">
        <v>12984</v>
      </c>
      <c r="F190">
        <v>1</v>
      </c>
      <c r="G190">
        <v>4.8543700000000002E-3</v>
      </c>
      <c r="I190">
        <v>12984</v>
      </c>
      <c r="J190">
        <v>1</v>
      </c>
      <c r="K190">
        <v>8.0000000000000002E-3</v>
      </c>
    </row>
    <row r="191" spans="1:11" hidden="1" x14ac:dyDescent="0.15">
      <c r="A191">
        <v>6273</v>
      </c>
      <c r="B191">
        <v>1</v>
      </c>
      <c r="C191">
        <v>8.06452E-2</v>
      </c>
      <c r="E191">
        <v>6273</v>
      </c>
      <c r="F191">
        <v>1</v>
      </c>
      <c r="G191">
        <v>0.13020799999999999</v>
      </c>
      <c r="I191">
        <v>6273</v>
      </c>
      <c r="J191">
        <v>1</v>
      </c>
      <c r="K191">
        <v>0.247525</v>
      </c>
    </row>
    <row r="192" spans="1:11" hidden="1" x14ac:dyDescent="0.15">
      <c r="A192">
        <v>9131</v>
      </c>
      <c r="B192">
        <v>1</v>
      </c>
      <c r="C192">
        <v>7.9178899999999997E-2</v>
      </c>
      <c r="E192">
        <v>9131</v>
      </c>
      <c r="F192">
        <v>1</v>
      </c>
      <c r="G192">
        <v>0.12442400000000001</v>
      </c>
      <c r="I192">
        <v>9131</v>
      </c>
      <c r="J192">
        <v>0.92592600000000003</v>
      </c>
      <c r="K192">
        <v>0.252525</v>
      </c>
    </row>
    <row r="193" spans="1:11" hidden="1" x14ac:dyDescent="0.15">
      <c r="A193">
        <v>3398</v>
      </c>
      <c r="B193">
        <v>1</v>
      </c>
      <c r="C193">
        <v>0.18</v>
      </c>
      <c r="E193">
        <v>3398</v>
      </c>
      <c r="F193">
        <v>1</v>
      </c>
      <c r="G193">
        <v>0.28481000000000001</v>
      </c>
      <c r="I193">
        <v>3398</v>
      </c>
      <c r="J193">
        <v>0.97777800000000004</v>
      </c>
      <c r="K193">
        <v>0.44444400000000001</v>
      </c>
    </row>
    <row r="194" spans="1:11" hidden="1" x14ac:dyDescent="0.15">
      <c r="A194">
        <v>3073</v>
      </c>
      <c r="B194">
        <v>1</v>
      </c>
      <c r="C194">
        <v>3.8461500000000003E-2</v>
      </c>
      <c r="E194">
        <v>3073</v>
      </c>
      <c r="F194">
        <v>1</v>
      </c>
      <c r="G194">
        <v>6.3829800000000006E-2</v>
      </c>
      <c r="I194">
        <v>3073</v>
      </c>
      <c r="J194">
        <v>1</v>
      </c>
      <c r="K194">
        <v>9.4736799999999996E-2</v>
      </c>
    </row>
    <row r="195" spans="1:11" hidden="1" x14ac:dyDescent="0.15">
      <c r="A195">
        <v>3450</v>
      </c>
      <c r="B195">
        <v>1</v>
      </c>
      <c r="C195">
        <v>0.152</v>
      </c>
      <c r="E195">
        <v>3450</v>
      </c>
      <c r="F195">
        <v>1</v>
      </c>
      <c r="G195">
        <v>0.25675700000000001</v>
      </c>
      <c r="I195">
        <v>3450</v>
      </c>
      <c r="J195">
        <v>1</v>
      </c>
      <c r="K195">
        <v>0.40425499999999998</v>
      </c>
    </row>
    <row r="196" spans="1:11" hidden="1" x14ac:dyDescent="0.15">
      <c r="A196">
        <v>5106</v>
      </c>
      <c r="B196">
        <v>1</v>
      </c>
      <c r="C196">
        <v>0.25104599999999999</v>
      </c>
      <c r="E196">
        <v>5106</v>
      </c>
      <c r="F196">
        <v>1</v>
      </c>
      <c r="G196">
        <v>0.39735100000000001</v>
      </c>
      <c r="I196">
        <v>5106</v>
      </c>
      <c r="J196">
        <v>0.98333300000000001</v>
      </c>
      <c r="K196">
        <v>0.64130399999999999</v>
      </c>
    </row>
    <row r="197" spans="1:11" hidden="1" x14ac:dyDescent="0.15">
      <c r="A197">
        <v>3202</v>
      </c>
      <c r="B197">
        <v>1</v>
      </c>
      <c r="C197">
        <v>0.20078699999999999</v>
      </c>
      <c r="E197">
        <v>3202</v>
      </c>
      <c r="F197">
        <v>1</v>
      </c>
      <c r="G197">
        <v>0.32484099999999999</v>
      </c>
      <c r="I197">
        <v>3202</v>
      </c>
      <c r="J197">
        <v>1</v>
      </c>
      <c r="K197">
        <v>0.55434799999999995</v>
      </c>
    </row>
    <row r="198" spans="1:11" hidden="1" x14ac:dyDescent="0.15">
      <c r="A198">
        <v>604</v>
      </c>
      <c r="B198">
        <v>1</v>
      </c>
      <c r="C198">
        <v>0.115942</v>
      </c>
      <c r="E198">
        <v>604</v>
      </c>
      <c r="F198">
        <v>1</v>
      </c>
      <c r="G198">
        <v>0.141176</v>
      </c>
      <c r="I198">
        <v>604</v>
      </c>
      <c r="J198">
        <v>0.75</v>
      </c>
      <c r="K198">
        <v>0.19780200000000001</v>
      </c>
    </row>
    <row r="199" spans="1:11" hidden="1" x14ac:dyDescent="0.15">
      <c r="A199">
        <v>4597</v>
      </c>
      <c r="B199">
        <v>1</v>
      </c>
      <c r="C199">
        <v>0.21138199999999999</v>
      </c>
      <c r="E199">
        <v>4597</v>
      </c>
      <c r="F199">
        <v>1</v>
      </c>
      <c r="G199">
        <v>0.34210499999999999</v>
      </c>
      <c r="I199">
        <v>4597</v>
      </c>
      <c r="J199">
        <v>0.980769</v>
      </c>
      <c r="K199">
        <v>0.56044000000000005</v>
      </c>
    </row>
    <row r="200" spans="1:11" hidden="1" x14ac:dyDescent="0.15">
      <c r="A200">
        <v>4060</v>
      </c>
      <c r="B200">
        <v>1</v>
      </c>
      <c r="C200">
        <v>0.115942</v>
      </c>
      <c r="E200">
        <v>4060</v>
      </c>
      <c r="F200">
        <v>1</v>
      </c>
      <c r="G200">
        <v>0.141176</v>
      </c>
      <c r="I200">
        <v>4060</v>
      </c>
      <c r="J200">
        <v>0.75</v>
      </c>
      <c r="K200">
        <v>0.19780200000000001</v>
      </c>
    </row>
    <row r="201" spans="1:11" hidden="1" x14ac:dyDescent="0.15">
      <c r="A201">
        <v>3475</v>
      </c>
      <c r="B201">
        <v>1</v>
      </c>
      <c r="C201">
        <v>0.24096400000000001</v>
      </c>
      <c r="E201">
        <v>3475</v>
      </c>
      <c r="F201">
        <v>1</v>
      </c>
      <c r="G201">
        <v>0.42553200000000002</v>
      </c>
      <c r="I201">
        <v>3475</v>
      </c>
      <c r="J201">
        <v>0.98333300000000001</v>
      </c>
      <c r="K201">
        <v>0.64835200000000004</v>
      </c>
    </row>
    <row r="202" spans="1:11" hidden="1" x14ac:dyDescent="0.15">
      <c r="A202">
        <v>2452</v>
      </c>
      <c r="B202">
        <v>1</v>
      </c>
      <c r="C202">
        <v>0.17446800000000001</v>
      </c>
      <c r="E202">
        <v>2452</v>
      </c>
      <c r="F202">
        <v>1</v>
      </c>
      <c r="G202">
        <v>0.29285699999999998</v>
      </c>
      <c r="I202">
        <v>2452</v>
      </c>
      <c r="J202">
        <v>0.97560999999999998</v>
      </c>
      <c r="K202">
        <v>0.43956000000000001</v>
      </c>
    </row>
    <row r="203" spans="1:11" hidden="1" x14ac:dyDescent="0.15">
      <c r="A203">
        <v>2273</v>
      </c>
      <c r="B203">
        <v>1</v>
      </c>
      <c r="C203">
        <v>0.19747899999999999</v>
      </c>
      <c r="E203">
        <v>2273</v>
      </c>
      <c r="F203">
        <v>1</v>
      </c>
      <c r="G203">
        <v>0.34306599999999998</v>
      </c>
      <c r="I203">
        <v>2273</v>
      </c>
      <c r="J203">
        <v>0.97872300000000001</v>
      </c>
      <c r="K203">
        <v>0.50549500000000003</v>
      </c>
    </row>
    <row r="204" spans="1:11" hidden="1" x14ac:dyDescent="0.15">
      <c r="A204">
        <v>2271</v>
      </c>
      <c r="B204">
        <v>1</v>
      </c>
      <c r="C204">
        <v>0.25416699999999998</v>
      </c>
      <c r="E204">
        <v>2271</v>
      </c>
      <c r="F204">
        <v>1</v>
      </c>
      <c r="G204">
        <v>0.403974</v>
      </c>
      <c r="I204">
        <v>2271</v>
      </c>
      <c r="J204">
        <v>0.98360700000000001</v>
      </c>
      <c r="K204">
        <v>0.65934099999999995</v>
      </c>
    </row>
    <row r="205" spans="1:11" hidden="1" x14ac:dyDescent="0.15">
      <c r="A205">
        <v>5113</v>
      </c>
      <c r="B205">
        <v>1</v>
      </c>
      <c r="C205">
        <v>0.21163999999999999</v>
      </c>
      <c r="E205">
        <v>5113</v>
      </c>
      <c r="F205">
        <v>1</v>
      </c>
      <c r="G205">
        <v>0.33057900000000001</v>
      </c>
      <c r="I205">
        <v>5113</v>
      </c>
      <c r="J205">
        <v>0.92500000000000004</v>
      </c>
      <c r="K205">
        <v>0.411111</v>
      </c>
    </row>
    <row r="206" spans="1:11" hidden="1" x14ac:dyDescent="0.15">
      <c r="A206">
        <v>4242</v>
      </c>
      <c r="B206">
        <v>1</v>
      </c>
      <c r="C206">
        <v>0.22619</v>
      </c>
      <c r="E206">
        <v>4242</v>
      </c>
      <c r="F206">
        <v>1</v>
      </c>
      <c r="G206">
        <v>0.39583299999999999</v>
      </c>
      <c r="I206">
        <v>4242</v>
      </c>
      <c r="J206">
        <v>1</v>
      </c>
      <c r="K206">
        <v>0.63333300000000003</v>
      </c>
    </row>
    <row r="207" spans="1:11" hidden="1" x14ac:dyDescent="0.15">
      <c r="A207">
        <v>6151</v>
      </c>
      <c r="B207">
        <v>1</v>
      </c>
      <c r="C207">
        <v>5.30973E-2</v>
      </c>
      <c r="E207">
        <v>6151</v>
      </c>
      <c r="F207">
        <v>1</v>
      </c>
      <c r="G207">
        <v>8.9552199999999998E-2</v>
      </c>
      <c r="I207">
        <v>6151</v>
      </c>
      <c r="J207">
        <v>1</v>
      </c>
      <c r="K207">
        <v>0.13483100000000001</v>
      </c>
    </row>
    <row r="208" spans="1:11" hidden="1" x14ac:dyDescent="0.15">
      <c r="A208">
        <v>4446</v>
      </c>
      <c r="B208">
        <v>1</v>
      </c>
      <c r="C208">
        <v>0.23360700000000001</v>
      </c>
      <c r="E208">
        <v>4446</v>
      </c>
      <c r="F208">
        <v>1</v>
      </c>
      <c r="G208">
        <v>0.375</v>
      </c>
      <c r="I208">
        <v>4446</v>
      </c>
      <c r="J208">
        <v>1</v>
      </c>
      <c r="K208">
        <v>0.64044900000000005</v>
      </c>
    </row>
    <row r="209" spans="1:11" hidden="1" x14ac:dyDescent="0.15">
      <c r="A209">
        <v>3426</v>
      </c>
      <c r="B209">
        <v>1</v>
      </c>
      <c r="C209">
        <v>3.48259E-2</v>
      </c>
      <c r="E209">
        <v>3426</v>
      </c>
      <c r="F209">
        <v>1</v>
      </c>
      <c r="G209">
        <v>4.4586000000000001E-2</v>
      </c>
      <c r="I209">
        <v>3426</v>
      </c>
      <c r="J209">
        <v>1</v>
      </c>
      <c r="K209">
        <v>8.0459799999999998E-2</v>
      </c>
    </row>
    <row r="210" spans="1:11" hidden="1" x14ac:dyDescent="0.15">
      <c r="A210">
        <v>3423</v>
      </c>
      <c r="B210">
        <v>1</v>
      </c>
      <c r="C210">
        <v>0.125</v>
      </c>
      <c r="E210">
        <v>3423</v>
      </c>
      <c r="F210">
        <v>0.95454499999999998</v>
      </c>
      <c r="G210">
        <v>0.155556</v>
      </c>
      <c r="I210">
        <v>3423</v>
      </c>
      <c r="J210">
        <v>0.95454499999999998</v>
      </c>
      <c r="K210">
        <v>0.24418599999999999</v>
      </c>
    </row>
    <row r="211" spans="1:11" hidden="1" x14ac:dyDescent="0.15">
      <c r="A211">
        <v>2810</v>
      </c>
      <c r="B211">
        <v>1</v>
      </c>
      <c r="C211">
        <v>0.18235299999999999</v>
      </c>
      <c r="E211">
        <v>2810</v>
      </c>
      <c r="F211">
        <v>1</v>
      </c>
      <c r="G211">
        <v>0.24409400000000001</v>
      </c>
      <c r="I211">
        <v>2810</v>
      </c>
      <c r="J211">
        <v>0.90322599999999997</v>
      </c>
      <c r="K211">
        <v>0.32558100000000001</v>
      </c>
    </row>
    <row r="212" spans="1:11" hidden="1" x14ac:dyDescent="0.15">
      <c r="A212">
        <v>12870</v>
      </c>
      <c r="B212">
        <v>1</v>
      </c>
      <c r="C212">
        <v>2.6315800000000001E-3</v>
      </c>
      <c r="E212">
        <v>12870</v>
      </c>
      <c r="F212">
        <v>1</v>
      </c>
      <c r="G212">
        <v>4.3290000000000004E-3</v>
      </c>
      <c r="I212">
        <v>12870</v>
      </c>
      <c r="J212">
        <v>1</v>
      </c>
      <c r="K212">
        <v>1.16279E-2</v>
      </c>
    </row>
    <row r="213" spans="1:11" hidden="1" x14ac:dyDescent="0.15">
      <c r="A213">
        <v>4538</v>
      </c>
      <c r="B213">
        <v>1</v>
      </c>
      <c r="C213">
        <v>7.6554999999999998E-2</v>
      </c>
      <c r="E213">
        <v>4538</v>
      </c>
      <c r="F213">
        <v>1</v>
      </c>
      <c r="G213">
        <v>0.11347500000000001</v>
      </c>
      <c r="I213">
        <v>4538</v>
      </c>
      <c r="J213">
        <v>1</v>
      </c>
      <c r="K213">
        <v>0.18823500000000001</v>
      </c>
    </row>
    <row r="214" spans="1:11" hidden="1" x14ac:dyDescent="0.15">
      <c r="A214">
        <v>5622</v>
      </c>
      <c r="B214">
        <v>1</v>
      </c>
      <c r="C214">
        <v>0.20796500000000001</v>
      </c>
      <c r="E214">
        <v>5622</v>
      </c>
      <c r="F214">
        <v>1</v>
      </c>
      <c r="G214">
        <v>0.31543599999999999</v>
      </c>
      <c r="I214">
        <v>5622</v>
      </c>
      <c r="J214">
        <v>0.93616999999999995</v>
      </c>
      <c r="K214">
        <v>0.52381</v>
      </c>
    </row>
    <row r="215" spans="1:11" hidden="1" x14ac:dyDescent="0.15">
      <c r="A215">
        <v>4565</v>
      </c>
      <c r="B215">
        <v>1</v>
      </c>
      <c r="C215">
        <v>0.18359400000000001</v>
      </c>
      <c r="E215">
        <v>4565</v>
      </c>
      <c r="F215">
        <v>1</v>
      </c>
      <c r="G215">
        <v>0.33571400000000001</v>
      </c>
      <c r="I215">
        <v>4565</v>
      </c>
      <c r="J215">
        <v>0.93616999999999995</v>
      </c>
      <c r="K215">
        <v>0.52381</v>
      </c>
    </row>
    <row r="216" spans="1:11" hidden="1" x14ac:dyDescent="0.15">
      <c r="A216">
        <v>2334</v>
      </c>
      <c r="B216">
        <v>1</v>
      </c>
      <c r="C216">
        <v>0.25345600000000001</v>
      </c>
      <c r="E216">
        <v>2334</v>
      </c>
      <c r="F216">
        <v>1</v>
      </c>
      <c r="G216">
        <v>0.42307699999999998</v>
      </c>
      <c r="I216">
        <v>2334</v>
      </c>
      <c r="J216">
        <v>1</v>
      </c>
      <c r="K216">
        <v>0.65476199999999996</v>
      </c>
    </row>
    <row r="217" spans="1:11" hidden="1" x14ac:dyDescent="0.15">
      <c r="A217">
        <v>1033</v>
      </c>
      <c r="B217">
        <v>1</v>
      </c>
      <c r="C217">
        <v>2.9761900000000001E-2</v>
      </c>
      <c r="E217">
        <v>1033</v>
      </c>
      <c r="F217">
        <v>1</v>
      </c>
      <c r="G217">
        <v>5.1282099999999997E-2</v>
      </c>
      <c r="I217">
        <v>1033</v>
      </c>
      <c r="J217">
        <v>1</v>
      </c>
      <c r="K217">
        <v>0.119048</v>
      </c>
    </row>
    <row r="218" spans="1:11" hidden="1" x14ac:dyDescent="0.15">
      <c r="A218">
        <v>1027</v>
      </c>
      <c r="B218">
        <v>1</v>
      </c>
      <c r="C218">
        <v>2.39521E-2</v>
      </c>
      <c r="E218">
        <v>1027</v>
      </c>
      <c r="F218">
        <v>1</v>
      </c>
      <c r="G218">
        <v>3.55556E-2</v>
      </c>
      <c r="I218">
        <v>1027</v>
      </c>
      <c r="J218">
        <v>1</v>
      </c>
      <c r="K218">
        <v>9.5238100000000006E-2</v>
      </c>
    </row>
    <row r="219" spans="1:11" hidden="1" x14ac:dyDescent="0.15">
      <c r="A219">
        <v>5042</v>
      </c>
      <c r="B219">
        <v>1</v>
      </c>
      <c r="C219">
        <v>0.24884800000000001</v>
      </c>
      <c r="E219">
        <v>5042</v>
      </c>
      <c r="F219">
        <v>1</v>
      </c>
      <c r="G219">
        <v>0.45762700000000001</v>
      </c>
      <c r="I219">
        <v>5042</v>
      </c>
      <c r="J219">
        <v>0.96296300000000001</v>
      </c>
      <c r="K219">
        <v>0.62650600000000001</v>
      </c>
    </row>
    <row r="220" spans="1:11" hidden="1" x14ac:dyDescent="0.15">
      <c r="A220">
        <v>416</v>
      </c>
      <c r="B220">
        <v>1</v>
      </c>
      <c r="C220">
        <v>0.19909499999999999</v>
      </c>
      <c r="E220">
        <v>416</v>
      </c>
      <c r="F220">
        <v>1</v>
      </c>
      <c r="G220">
        <v>0.309859</v>
      </c>
      <c r="I220">
        <v>416</v>
      </c>
      <c r="J220">
        <v>0.97727299999999995</v>
      </c>
      <c r="K220">
        <v>0.51807199999999998</v>
      </c>
    </row>
    <row r="221" spans="1:11" hidden="1" x14ac:dyDescent="0.15">
      <c r="A221">
        <v>3872</v>
      </c>
      <c r="B221">
        <v>1</v>
      </c>
      <c r="C221">
        <v>0.19909499999999999</v>
      </c>
      <c r="E221">
        <v>3872</v>
      </c>
      <c r="F221">
        <v>1</v>
      </c>
      <c r="G221">
        <v>0.309859</v>
      </c>
      <c r="I221">
        <v>3872</v>
      </c>
      <c r="J221">
        <v>0.97727299999999995</v>
      </c>
      <c r="K221">
        <v>0.51807199999999998</v>
      </c>
    </row>
    <row r="222" spans="1:11" hidden="1" x14ac:dyDescent="0.15">
      <c r="A222">
        <v>1021</v>
      </c>
      <c r="B222">
        <v>1</v>
      </c>
      <c r="C222">
        <v>2.6946100000000001E-2</v>
      </c>
      <c r="E222">
        <v>1021</v>
      </c>
      <c r="F222">
        <v>1</v>
      </c>
      <c r="G222">
        <v>4.0178600000000002E-2</v>
      </c>
      <c r="I222">
        <v>1021</v>
      </c>
      <c r="J222">
        <v>1</v>
      </c>
      <c r="K222">
        <v>0.108434</v>
      </c>
    </row>
    <row r="223" spans="1:11" hidden="1" x14ac:dyDescent="0.15">
      <c r="A223">
        <v>6443</v>
      </c>
      <c r="B223">
        <v>1</v>
      </c>
      <c r="C223">
        <v>3.8961000000000003E-2</v>
      </c>
      <c r="E223">
        <v>6443</v>
      </c>
      <c r="F223">
        <v>1</v>
      </c>
      <c r="G223">
        <v>6.7164199999999993E-2</v>
      </c>
      <c r="I223">
        <v>6443</v>
      </c>
      <c r="J223">
        <v>1</v>
      </c>
      <c r="K223">
        <v>0.10975600000000001</v>
      </c>
    </row>
    <row r="224" spans="1:11" hidden="1" x14ac:dyDescent="0.15">
      <c r="A224">
        <v>6385</v>
      </c>
      <c r="B224">
        <v>1</v>
      </c>
      <c r="C224">
        <v>5.3571399999999998E-2</v>
      </c>
      <c r="E224">
        <v>6385</v>
      </c>
      <c r="F224">
        <v>1</v>
      </c>
      <c r="G224">
        <v>9.375E-2</v>
      </c>
      <c r="I224">
        <v>6385</v>
      </c>
      <c r="J224">
        <v>1</v>
      </c>
      <c r="K224">
        <v>0.146341</v>
      </c>
    </row>
    <row r="225" spans="1:11" hidden="1" x14ac:dyDescent="0.15">
      <c r="A225">
        <v>4972</v>
      </c>
      <c r="B225">
        <v>1</v>
      </c>
      <c r="C225">
        <v>4.7619000000000002E-2</v>
      </c>
      <c r="E225">
        <v>4972</v>
      </c>
      <c r="F225">
        <v>1</v>
      </c>
      <c r="G225">
        <v>8.1632700000000002E-2</v>
      </c>
      <c r="I225">
        <v>4972</v>
      </c>
      <c r="J225">
        <v>0.83333299999999999</v>
      </c>
      <c r="K225">
        <v>0.121951</v>
      </c>
    </row>
    <row r="226" spans="1:11" hidden="1" x14ac:dyDescent="0.15">
      <c r="A226">
        <v>4240</v>
      </c>
      <c r="B226">
        <v>1</v>
      </c>
      <c r="C226">
        <v>6.2200999999999999E-2</v>
      </c>
      <c r="E226">
        <v>4240</v>
      </c>
      <c r="F226">
        <v>1</v>
      </c>
      <c r="G226">
        <v>0.10924399999999999</v>
      </c>
      <c r="I226">
        <v>4240</v>
      </c>
      <c r="J226">
        <v>1</v>
      </c>
      <c r="K226">
        <v>0.15853700000000001</v>
      </c>
    </row>
    <row r="227" spans="1:11" hidden="1" x14ac:dyDescent="0.15">
      <c r="A227">
        <v>3425</v>
      </c>
      <c r="B227">
        <v>1</v>
      </c>
      <c r="C227">
        <v>4.9751200000000004E-3</v>
      </c>
      <c r="E227">
        <v>3425</v>
      </c>
      <c r="F227">
        <v>1</v>
      </c>
      <c r="G227">
        <v>6.45161E-3</v>
      </c>
      <c r="I227">
        <v>3425</v>
      </c>
      <c r="J227">
        <v>1</v>
      </c>
      <c r="K227">
        <v>1.21951E-2</v>
      </c>
    </row>
    <row r="228" spans="1:11" hidden="1" x14ac:dyDescent="0.15">
      <c r="A228">
        <v>3271</v>
      </c>
      <c r="B228">
        <v>1</v>
      </c>
      <c r="C228">
        <v>0.203791</v>
      </c>
      <c r="E228">
        <v>3271</v>
      </c>
      <c r="F228">
        <v>1</v>
      </c>
      <c r="G228">
        <v>0.373913</v>
      </c>
      <c r="I228">
        <v>3271</v>
      </c>
      <c r="J228">
        <v>1</v>
      </c>
      <c r="K228">
        <v>0.52439000000000002</v>
      </c>
    </row>
    <row r="229" spans="1:11" hidden="1" x14ac:dyDescent="0.15">
      <c r="A229">
        <v>4990</v>
      </c>
      <c r="B229">
        <v>1</v>
      </c>
      <c r="C229">
        <v>0.15048500000000001</v>
      </c>
      <c r="E229">
        <v>4990</v>
      </c>
      <c r="F229">
        <v>1</v>
      </c>
      <c r="G229">
        <v>0.25</v>
      </c>
      <c r="I229">
        <v>4990</v>
      </c>
      <c r="J229">
        <v>0.96774199999999999</v>
      </c>
      <c r="K229">
        <v>0.37036999999999998</v>
      </c>
    </row>
    <row r="230" spans="1:11" hidden="1" x14ac:dyDescent="0.15">
      <c r="A230">
        <v>4258</v>
      </c>
      <c r="B230">
        <v>1</v>
      </c>
      <c r="C230">
        <v>0.220779</v>
      </c>
      <c r="E230">
        <v>4258</v>
      </c>
      <c r="F230">
        <v>0.96078399999999997</v>
      </c>
      <c r="G230">
        <v>0.38281199999999999</v>
      </c>
      <c r="I230">
        <v>4258</v>
      </c>
      <c r="J230">
        <v>0.86274499999999998</v>
      </c>
      <c r="K230">
        <v>0.54320999999999997</v>
      </c>
    </row>
    <row r="231" spans="1:11" hidden="1" x14ac:dyDescent="0.15">
      <c r="A231">
        <v>13000</v>
      </c>
      <c r="B231">
        <v>1</v>
      </c>
      <c r="C231">
        <v>5.7306600000000003E-3</v>
      </c>
      <c r="E231">
        <v>13000</v>
      </c>
      <c r="F231">
        <v>1</v>
      </c>
      <c r="G231">
        <v>1.1173199999999999E-2</v>
      </c>
      <c r="I231">
        <v>13000</v>
      </c>
      <c r="J231">
        <v>1</v>
      </c>
      <c r="K231">
        <v>2.4691399999999999E-2</v>
      </c>
    </row>
    <row r="232" spans="1:11" hidden="1" x14ac:dyDescent="0.15">
      <c r="A232">
        <v>3721</v>
      </c>
      <c r="B232">
        <v>1</v>
      </c>
      <c r="C232">
        <v>9.375E-2</v>
      </c>
      <c r="E232">
        <v>3721</v>
      </c>
      <c r="F232">
        <v>1</v>
      </c>
      <c r="G232">
        <v>0.132075</v>
      </c>
      <c r="I232">
        <v>3721</v>
      </c>
      <c r="J232">
        <v>0.90476199999999996</v>
      </c>
      <c r="K232">
        <v>0.23749999999999999</v>
      </c>
    </row>
    <row r="233" spans="1:11" hidden="1" x14ac:dyDescent="0.15">
      <c r="A233">
        <v>3430</v>
      </c>
      <c r="B233">
        <v>1</v>
      </c>
      <c r="C233">
        <v>2.2857100000000002E-2</v>
      </c>
      <c r="E233">
        <v>3430</v>
      </c>
      <c r="F233">
        <v>1</v>
      </c>
      <c r="G233">
        <v>2.9850700000000001E-2</v>
      </c>
      <c r="I233">
        <v>3430</v>
      </c>
      <c r="J233">
        <v>1</v>
      </c>
      <c r="K233">
        <v>0.05</v>
      </c>
    </row>
    <row r="234" spans="1:11" hidden="1" x14ac:dyDescent="0.15">
      <c r="A234">
        <v>265</v>
      </c>
      <c r="B234">
        <v>1</v>
      </c>
      <c r="C234">
        <v>9.375E-2</v>
      </c>
      <c r="E234">
        <v>265</v>
      </c>
      <c r="F234">
        <v>1</v>
      </c>
      <c r="G234">
        <v>0.132075</v>
      </c>
      <c r="I234">
        <v>265</v>
      </c>
      <c r="J234">
        <v>0.90476199999999996</v>
      </c>
      <c r="K234">
        <v>0.23749999999999999</v>
      </c>
    </row>
    <row r="235" spans="1:11" hidden="1" x14ac:dyDescent="0.15">
      <c r="A235">
        <v>2438</v>
      </c>
      <c r="B235">
        <v>1</v>
      </c>
      <c r="C235">
        <v>0.22352900000000001</v>
      </c>
      <c r="E235">
        <v>2438</v>
      </c>
      <c r="F235">
        <v>0.97368399999999999</v>
      </c>
      <c r="G235">
        <v>0.29133900000000001</v>
      </c>
      <c r="I235">
        <v>2438</v>
      </c>
      <c r="J235">
        <v>0.868421</v>
      </c>
      <c r="K235">
        <v>0.41249999999999998</v>
      </c>
    </row>
    <row r="236" spans="1:11" hidden="1" x14ac:dyDescent="0.15">
      <c r="A236">
        <v>575</v>
      </c>
      <c r="B236">
        <v>1</v>
      </c>
      <c r="C236">
        <v>3.9130400000000003E-2</v>
      </c>
      <c r="E236">
        <v>575</v>
      </c>
      <c r="F236">
        <v>1</v>
      </c>
      <c r="G236">
        <v>7.1428599999999995E-2</v>
      </c>
      <c r="I236">
        <v>575</v>
      </c>
      <c r="J236">
        <v>1</v>
      </c>
      <c r="K236">
        <v>0.113924</v>
      </c>
    </row>
    <row r="237" spans="1:11" hidden="1" x14ac:dyDescent="0.15">
      <c r="A237">
        <v>4547</v>
      </c>
      <c r="B237">
        <v>1</v>
      </c>
      <c r="C237">
        <v>4.0909099999999997E-2</v>
      </c>
      <c r="E237">
        <v>4547</v>
      </c>
      <c r="F237">
        <v>1</v>
      </c>
      <c r="G237">
        <v>6.9767399999999993E-2</v>
      </c>
      <c r="I237">
        <v>4547</v>
      </c>
      <c r="J237">
        <v>1</v>
      </c>
      <c r="K237">
        <v>0.113924</v>
      </c>
    </row>
    <row r="238" spans="1:11" hidden="1" x14ac:dyDescent="0.15">
      <c r="A238">
        <v>4031</v>
      </c>
      <c r="B238">
        <v>1</v>
      </c>
      <c r="C238">
        <v>3.9130400000000003E-2</v>
      </c>
      <c r="E238">
        <v>4031</v>
      </c>
      <c r="F238">
        <v>1</v>
      </c>
      <c r="G238">
        <v>7.1428599999999995E-2</v>
      </c>
      <c r="I238">
        <v>4031</v>
      </c>
      <c r="J238">
        <v>1</v>
      </c>
      <c r="K238">
        <v>0.113924</v>
      </c>
    </row>
    <row r="239" spans="1:11" hidden="1" x14ac:dyDescent="0.15">
      <c r="A239">
        <v>2408</v>
      </c>
      <c r="B239">
        <v>1</v>
      </c>
      <c r="C239">
        <v>3.6842100000000003E-2</v>
      </c>
      <c r="E239">
        <v>2408</v>
      </c>
      <c r="F239">
        <v>1</v>
      </c>
      <c r="G239">
        <v>4.9295800000000001E-2</v>
      </c>
      <c r="I239">
        <v>2408</v>
      </c>
      <c r="J239">
        <v>0.85714299999999999</v>
      </c>
      <c r="K239">
        <v>7.59494E-2</v>
      </c>
    </row>
    <row r="240" spans="1:11" hidden="1" x14ac:dyDescent="0.15">
      <c r="A240">
        <v>4409</v>
      </c>
      <c r="B240">
        <v>1</v>
      </c>
      <c r="C240">
        <v>0.19913400000000001</v>
      </c>
      <c r="E240">
        <v>4409</v>
      </c>
      <c r="F240">
        <v>1</v>
      </c>
      <c r="G240">
        <v>0.35384599999999999</v>
      </c>
      <c r="I240">
        <v>4409</v>
      </c>
      <c r="J240">
        <v>0.93478300000000003</v>
      </c>
      <c r="K240">
        <v>0.55128200000000005</v>
      </c>
    </row>
    <row r="241" spans="1:11" hidden="1" x14ac:dyDescent="0.15">
      <c r="A241">
        <v>3428</v>
      </c>
      <c r="B241">
        <v>1</v>
      </c>
      <c r="C241">
        <v>0.21649499999999999</v>
      </c>
      <c r="E241">
        <v>3428</v>
      </c>
      <c r="F241">
        <v>0.92857100000000004</v>
      </c>
      <c r="G241">
        <v>0.27083299999999999</v>
      </c>
      <c r="I241">
        <v>3428</v>
      </c>
      <c r="J241">
        <v>0.80952400000000002</v>
      </c>
      <c r="K241">
        <v>0.43589699999999998</v>
      </c>
    </row>
    <row r="242" spans="1:11" hidden="1" x14ac:dyDescent="0.15">
      <c r="A242">
        <v>3008</v>
      </c>
      <c r="B242">
        <v>1</v>
      </c>
      <c r="C242">
        <v>4.92611E-3</v>
      </c>
      <c r="E242">
        <v>3008</v>
      </c>
      <c r="F242">
        <v>1</v>
      </c>
      <c r="G242">
        <v>7.0921999999999999E-3</v>
      </c>
      <c r="I242">
        <v>3008</v>
      </c>
      <c r="J242">
        <v>1</v>
      </c>
      <c r="K242">
        <v>1.28205E-2</v>
      </c>
    </row>
    <row r="243" spans="1:11" hidden="1" x14ac:dyDescent="0.15">
      <c r="A243">
        <v>2411</v>
      </c>
      <c r="B243">
        <v>1</v>
      </c>
      <c r="C243">
        <v>5.2910099999999996E-3</v>
      </c>
      <c r="E243">
        <v>2411</v>
      </c>
      <c r="F243">
        <v>1</v>
      </c>
      <c r="G243">
        <v>6.6666700000000004E-3</v>
      </c>
      <c r="I243">
        <v>2411</v>
      </c>
      <c r="J243">
        <v>1</v>
      </c>
      <c r="K243">
        <v>1.28205E-2</v>
      </c>
    </row>
    <row r="244" spans="1:11" hidden="1" x14ac:dyDescent="0.15">
      <c r="A244">
        <v>1155</v>
      </c>
      <c r="B244">
        <v>1</v>
      </c>
      <c r="C244">
        <v>1.59236E-2</v>
      </c>
      <c r="E244">
        <v>1155</v>
      </c>
      <c r="F244">
        <v>1</v>
      </c>
      <c r="G244">
        <v>2.24215E-2</v>
      </c>
      <c r="I244">
        <v>1155</v>
      </c>
      <c r="J244">
        <v>1</v>
      </c>
      <c r="K244">
        <v>6.4102599999999996E-2</v>
      </c>
    </row>
    <row r="245" spans="1:11" hidden="1" x14ac:dyDescent="0.15">
      <c r="A245">
        <v>5576</v>
      </c>
      <c r="B245">
        <v>1</v>
      </c>
      <c r="C245">
        <v>8.3743799999999993E-2</v>
      </c>
      <c r="E245">
        <v>5576</v>
      </c>
      <c r="F245">
        <v>1</v>
      </c>
      <c r="G245">
        <v>0.137097</v>
      </c>
      <c r="I245">
        <v>5576</v>
      </c>
      <c r="J245">
        <v>1</v>
      </c>
      <c r="K245">
        <v>0.220779</v>
      </c>
    </row>
    <row r="246" spans="1:11" hidden="1" x14ac:dyDescent="0.15">
      <c r="A246">
        <v>391</v>
      </c>
      <c r="B246">
        <v>1</v>
      </c>
      <c r="C246">
        <v>8.5889599999999997E-2</v>
      </c>
      <c r="E246">
        <v>391</v>
      </c>
      <c r="F246">
        <v>1</v>
      </c>
      <c r="G246">
        <v>0.11475399999999999</v>
      </c>
      <c r="I246">
        <v>391</v>
      </c>
      <c r="J246">
        <v>1</v>
      </c>
      <c r="K246">
        <v>0.18181800000000001</v>
      </c>
    </row>
    <row r="247" spans="1:11" hidden="1" x14ac:dyDescent="0.15">
      <c r="A247">
        <v>3847</v>
      </c>
      <c r="B247">
        <v>1</v>
      </c>
      <c r="C247">
        <v>8.5889599999999997E-2</v>
      </c>
      <c r="E247">
        <v>3847</v>
      </c>
      <c r="F247">
        <v>1</v>
      </c>
      <c r="G247">
        <v>0.11475399999999999</v>
      </c>
      <c r="I247">
        <v>3847</v>
      </c>
      <c r="J247">
        <v>1</v>
      </c>
      <c r="K247">
        <v>0.18181800000000001</v>
      </c>
    </row>
    <row r="248" spans="1:11" hidden="1" x14ac:dyDescent="0.15">
      <c r="A248">
        <v>6167</v>
      </c>
      <c r="B248">
        <v>1</v>
      </c>
      <c r="C248">
        <v>0.14197499999999999</v>
      </c>
      <c r="E248">
        <v>6167</v>
      </c>
      <c r="F248">
        <v>1</v>
      </c>
      <c r="G248">
        <v>0.22115399999999999</v>
      </c>
      <c r="I248">
        <v>6167</v>
      </c>
      <c r="J248">
        <v>0.84782599999999997</v>
      </c>
      <c r="K248">
        <v>0.513158</v>
      </c>
    </row>
    <row r="249" spans="1:11" hidden="1" x14ac:dyDescent="0.15">
      <c r="A249">
        <v>5715</v>
      </c>
      <c r="B249">
        <v>1</v>
      </c>
      <c r="C249">
        <v>0.21182300000000001</v>
      </c>
      <c r="E249">
        <v>5715</v>
      </c>
      <c r="F249">
        <v>1</v>
      </c>
      <c r="G249">
        <v>0.36440699999999998</v>
      </c>
      <c r="I249">
        <v>5715</v>
      </c>
      <c r="J249">
        <v>0.93023299999999998</v>
      </c>
      <c r="K249">
        <v>0.52631600000000001</v>
      </c>
    </row>
    <row r="250" spans="1:11" hidden="1" x14ac:dyDescent="0.15">
      <c r="A250">
        <v>567</v>
      </c>
      <c r="B250">
        <v>1</v>
      </c>
      <c r="C250">
        <v>0.328042</v>
      </c>
      <c r="E250">
        <v>567</v>
      </c>
      <c r="F250">
        <v>1</v>
      </c>
      <c r="G250">
        <v>0.53448300000000004</v>
      </c>
      <c r="I250">
        <v>567</v>
      </c>
      <c r="J250">
        <v>0.90322599999999997</v>
      </c>
      <c r="K250">
        <v>0.736842</v>
      </c>
    </row>
    <row r="251" spans="1:11" hidden="1" x14ac:dyDescent="0.15">
      <c r="A251">
        <v>4023</v>
      </c>
      <c r="B251">
        <v>1</v>
      </c>
      <c r="C251">
        <v>0.328042</v>
      </c>
      <c r="E251">
        <v>4023</v>
      </c>
      <c r="F251">
        <v>1</v>
      </c>
      <c r="G251">
        <v>0.53448300000000004</v>
      </c>
      <c r="I251">
        <v>4023</v>
      </c>
      <c r="J251">
        <v>0.90322599999999997</v>
      </c>
      <c r="K251">
        <v>0.736842</v>
      </c>
    </row>
    <row r="252" spans="1:11" hidden="1" x14ac:dyDescent="0.15">
      <c r="A252">
        <v>2440</v>
      </c>
      <c r="B252">
        <v>0.95454499999999998</v>
      </c>
      <c r="C252">
        <v>0.139073</v>
      </c>
      <c r="E252">
        <v>2440</v>
      </c>
      <c r="F252">
        <v>0.95454499999999998</v>
      </c>
      <c r="G252">
        <v>0.17073199999999999</v>
      </c>
      <c r="I252">
        <v>2440</v>
      </c>
      <c r="J252">
        <v>0.81818199999999996</v>
      </c>
      <c r="K252">
        <v>0.236842</v>
      </c>
    </row>
    <row r="253" spans="1:11" hidden="1" x14ac:dyDescent="0.15">
      <c r="A253">
        <v>924</v>
      </c>
      <c r="B253">
        <v>1</v>
      </c>
      <c r="C253">
        <v>2.40964E-2</v>
      </c>
      <c r="E253">
        <v>924</v>
      </c>
      <c r="F253">
        <v>1</v>
      </c>
      <c r="G253">
        <v>3.9215699999999999E-2</v>
      </c>
      <c r="I253">
        <v>924</v>
      </c>
      <c r="J253">
        <v>1</v>
      </c>
      <c r="K253">
        <v>0.106667</v>
      </c>
    </row>
    <row r="254" spans="1:11" hidden="1" x14ac:dyDescent="0.15">
      <c r="A254">
        <v>4156</v>
      </c>
      <c r="B254">
        <v>1</v>
      </c>
      <c r="C254">
        <v>0.15104200000000001</v>
      </c>
      <c r="E254">
        <v>4156</v>
      </c>
      <c r="F254">
        <v>1</v>
      </c>
      <c r="G254">
        <v>0.24576300000000001</v>
      </c>
      <c r="I254">
        <v>4156</v>
      </c>
      <c r="J254">
        <v>1</v>
      </c>
      <c r="K254">
        <v>0.38666699999999998</v>
      </c>
    </row>
    <row r="255" spans="1:11" hidden="1" x14ac:dyDescent="0.15">
      <c r="A255">
        <v>89</v>
      </c>
      <c r="B255">
        <v>1</v>
      </c>
      <c r="C255">
        <v>0.13302800000000001</v>
      </c>
      <c r="E255">
        <v>89</v>
      </c>
      <c r="F255">
        <v>1</v>
      </c>
      <c r="G255">
        <v>0.205674</v>
      </c>
      <c r="I255">
        <v>89</v>
      </c>
      <c r="J255">
        <v>0.93103400000000003</v>
      </c>
      <c r="K255">
        <v>0.36486499999999999</v>
      </c>
    </row>
    <row r="256" spans="1:11" hidden="1" x14ac:dyDescent="0.15">
      <c r="A256">
        <v>3545</v>
      </c>
      <c r="B256">
        <v>1</v>
      </c>
      <c r="C256">
        <v>0.13302800000000001</v>
      </c>
      <c r="E256">
        <v>3545</v>
      </c>
      <c r="F256">
        <v>1</v>
      </c>
      <c r="G256">
        <v>0.205674</v>
      </c>
      <c r="I256">
        <v>3545</v>
      </c>
      <c r="J256">
        <v>0.93103400000000003</v>
      </c>
      <c r="K256">
        <v>0.36486499999999999</v>
      </c>
    </row>
    <row r="257" spans="1:11" hidden="1" x14ac:dyDescent="0.15">
      <c r="A257">
        <v>12994</v>
      </c>
      <c r="B257">
        <v>1</v>
      </c>
      <c r="C257">
        <v>9.4339599999999999E-3</v>
      </c>
      <c r="E257">
        <v>12994</v>
      </c>
      <c r="F257">
        <v>1</v>
      </c>
      <c r="G257">
        <v>1.4814799999999999E-2</v>
      </c>
      <c r="I257">
        <v>12994</v>
      </c>
      <c r="J257">
        <v>1</v>
      </c>
      <c r="K257">
        <v>2.7397299999999999E-2</v>
      </c>
    </row>
    <row r="258" spans="1:11" hidden="1" x14ac:dyDescent="0.15">
      <c r="A258">
        <v>9848</v>
      </c>
      <c r="B258">
        <v>1</v>
      </c>
      <c r="C258">
        <v>1.10803E-2</v>
      </c>
      <c r="E258">
        <v>9848</v>
      </c>
      <c r="F258">
        <v>1</v>
      </c>
      <c r="G258">
        <v>2.01005E-2</v>
      </c>
      <c r="I258">
        <v>9848</v>
      </c>
      <c r="J258">
        <v>0.75</v>
      </c>
      <c r="K258">
        <v>4.1666700000000001E-2</v>
      </c>
    </row>
    <row r="259" spans="1:11" hidden="1" x14ac:dyDescent="0.15">
      <c r="A259">
        <v>5343</v>
      </c>
      <c r="B259">
        <v>1</v>
      </c>
      <c r="C259">
        <v>7.7922099999999994E-2</v>
      </c>
      <c r="E259">
        <v>5343</v>
      </c>
      <c r="F259">
        <v>1</v>
      </c>
      <c r="G259">
        <v>0.12766</v>
      </c>
      <c r="I259">
        <v>5343</v>
      </c>
      <c r="J259">
        <v>1</v>
      </c>
      <c r="K259">
        <v>0.25</v>
      </c>
    </row>
    <row r="260" spans="1:11" hidden="1" x14ac:dyDescent="0.15">
      <c r="A260">
        <v>3727</v>
      </c>
      <c r="B260">
        <v>1</v>
      </c>
      <c r="C260">
        <v>6.8965499999999999E-2</v>
      </c>
      <c r="E260">
        <v>3727</v>
      </c>
      <c r="F260">
        <v>1</v>
      </c>
      <c r="G260">
        <v>0.118519</v>
      </c>
      <c r="I260">
        <v>3727</v>
      </c>
      <c r="J260">
        <v>0.9375</v>
      </c>
      <c r="K260">
        <v>0.20833299999999999</v>
      </c>
    </row>
    <row r="261" spans="1:11" hidden="1" x14ac:dyDescent="0.15">
      <c r="A261">
        <v>271</v>
      </c>
      <c r="B261">
        <v>1</v>
      </c>
      <c r="C261">
        <v>6.8965499999999999E-2</v>
      </c>
      <c r="E261">
        <v>271</v>
      </c>
      <c r="F261">
        <v>1</v>
      </c>
      <c r="G261">
        <v>0.118519</v>
      </c>
      <c r="I261">
        <v>271</v>
      </c>
      <c r="J261">
        <v>0.9375</v>
      </c>
      <c r="K261">
        <v>0.20833299999999999</v>
      </c>
    </row>
    <row r="262" spans="1:11" hidden="1" x14ac:dyDescent="0.15">
      <c r="A262">
        <v>2436</v>
      </c>
      <c r="B262">
        <v>0.97142899999999999</v>
      </c>
      <c r="C262">
        <v>0.24113499999999999</v>
      </c>
      <c r="E262">
        <v>2436</v>
      </c>
      <c r="F262">
        <v>0.97142899999999999</v>
      </c>
      <c r="G262">
        <v>0.31192700000000001</v>
      </c>
      <c r="I262">
        <v>2436</v>
      </c>
      <c r="J262">
        <v>0.91428600000000004</v>
      </c>
      <c r="K262">
        <v>0.45070399999999999</v>
      </c>
    </row>
    <row r="263" spans="1:11" hidden="1" x14ac:dyDescent="0.15">
      <c r="A263">
        <v>856</v>
      </c>
      <c r="B263">
        <v>1</v>
      </c>
      <c r="C263">
        <v>3.8251399999999998E-2</v>
      </c>
      <c r="E263">
        <v>856</v>
      </c>
      <c r="F263">
        <v>1</v>
      </c>
      <c r="G263">
        <v>5.46875E-2</v>
      </c>
      <c r="I263">
        <v>856</v>
      </c>
      <c r="J263">
        <v>0.71428599999999998</v>
      </c>
      <c r="K263">
        <v>7.1428599999999995E-2</v>
      </c>
    </row>
    <row r="264" spans="1:11" hidden="1" x14ac:dyDescent="0.15">
      <c r="A264">
        <v>6281</v>
      </c>
      <c r="B264">
        <v>1</v>
      </c>
      <c r="C264">
        <v>0.143564</v>
      </c>
      <c r="E264">
        <v>6281</v>
      </c>
      <c r="F264">
        <v>1</v>
      </c>
      <c r="G264">
        <v>0.223077</v>
      </c>
      <c r="I264">
        <v>6281</v>
      </c>
      <c r="J264">
        <v>0.89655200000000002</v>
      </c>
      <c r="K264">
        <v>0.37142900000000001</v>
      </c>
    </row>
    <row r="265" spans="1:11" hidden="1" x14ac:dyDescent="0.15">
      <c r="A265">
        <v>4300</v>
      </c>
      <c r="B265">
        <v>1</v>
      </c>
      <c r="C265">
        <v>0.24615400000000001</v>
      </c>
      <c r="E265">
        <v>4300</v>
      </c>
      <c r="F265">
        <v>1</v>
      </c>
      <c r="G265">
        <v>0.448598</v>
      </c>
      <c r="I265">
        <v>4300</v>
      </c>
      <c r="J265">
        <v>0.9375</v>
      </c>
      <c r="K265">
        <v>0.64285700000000001</v>
      </c>
    </row>
    <row r="266" spans="1:11" hidden="1" x14ac:dyDescent="0.15">
      <c r="A266">
        <v>4570</v>
      </c>
      <c r="B266">
        <v>1</v>
      </c>
      <c r="C266">
        <v>1.53061E-2</v>
      </c>
      <c r="E266">
        <v>4570</v>
      </c>
      <c r="F266">
        <v>1</v>
      </c>
      <c r="G266">
        <v>2.8037400000000001E-2</v>
      </c>
      <c r="I266">
        <v>4570</v>
      </c>
      <c r="J266">
        <v>1</v>
      </c>
      <c r="K266">
        <v>4.41176E-2</v>
      </c>
    </row>
    <row r="267" spans="1:11" hidden="1" x14ac:dyDescent="0.15">
      <c r="A267">
        <v>4175</v>
      </c>
      <c r="B267">
        <v>1</v>
      </c>
      <c r="C267">
        <v>0.204762</v>
      </c>
      <c r="E267">
        <v>4175</v>
      </c>
      <c r="F267">
        <v>1</v>
      </c>
      <c r="G267">
        <v>0.38053100000000001</v>
      </c>
      <c r="I267">
        <v>4175</v>
      </c>
      <c r="J267">
        <v>0.88372099999999998</v>
      </c>
      <c r="K267">
        <v>0.55882399999999999</v>
      </c>
    </row>
    <row r="268" spans="1:11" hidden="1" x14ac:dyDescent="0.15">
      <c r="A268">
        <v>2811</v>
      </c>
      <c r="B268">
        <v>0.90909099999999998</v>
      </c>
      <c r="C268">
        <v>6.0606100000000003E-2</v>
      </c>
      <c r="E268">
        <v>2811</v>
      </c>
      <c r="F268">
        <v>0.72727299999999995</v>
      </c>
      <c r="G268">
        <v>6.8965499999999999E-2</v>
      </c>
      <c r="I268">
        <v>2811</v>
      </c>
      <c r="J268">
        <v>0.63636400000000004</v>
      </c>
      <c r="K268">
        <v>0.102941</v>
      </c>
    </row>
    <row r="269" spans="1:11" hidden="1" x14ac:dyDescent="0.15">
      <c r="A269">
        <v>12804</v>
      </c>
      <c r="B269">
        <v>1</v>
      </c>
      <c r="C269">
        <v>3.41297E-3</v>
      </c>
      <c r="E269">
        <v>12804</v>
      </c>
      <c r="F269">
        <v>1</v>
      </c>
      <c r="G269">
        <v>6.4102600000000001E-3</v>
      </c>
      <c r="I269">
        <v>12804</v>
      </c>
      <c r="J269">
        <v>1</v>
      </c>
      <c r="K269">
        <v>1.4705899999999999E-2</v>
      </c>
    </row>
    <row r="270" spans="1:11" hidden="1" x14ac:dyDescent="0.15">
      <c r="A270">
        <v>1016</v>
      </c>
      <c r="B270">
        <v>1</v>
      </c>
      <c r="C270">
        <v>1.5674E-2</v>
      </c>
      <c r="E270">
        <v>1016</v>
      </c>
      <c r="F270">
        <v>1</v>
      </c>
      <c r="G270">
        <v>3.0864200000000001E-2</v>
      </c>
      <c r="I270">
        <v>1016</v>
      </c>
      <c r="J270">
        <v>1</v>
      </c>
      <c r="K270">
        <v>7.3529399999999995E-2</v>
      </c>
    </row>
    <row r="271" spans="1:11" hidden="1" x14ac:dyDescent="0.15">
      <c r="A271">
        <v>3429</v>
      </c>
      <c r="B271">
        <v>1</v>
      </c>
      <c r="C271">
        <v>0.05</v>
      </c>
      <c r="E271">
        <v>3429</v>
      </c>
      <c r="F271">
        <v>1</v>
      </c>
      <c r="G271">
        <v>6.9306900000000005E-2</v>
      </c>
      <c r="I271">
        <v>3429</v>
      </c>
      <c r="J271">
        <v>1</v>
      </c>
      <c r="K271">
        <v>0.104478</v>
      </c>
    </row>
    <row r="272" spans="1:11" hidden="1" x14ac:dyDescent="0.15">
      <c r="A272">
        <v>2444</v>
      </c>
      <c r="B272">
        <v>0.92307700000000004</v>
      </c>
      <c r="C272">
        <v>0.20111699999999999</v>
      </c>
      <c r="E272">
        <v>2444</v>
      </c>
      <c r="F272">
        <v>0.74358999999999997</v>
      </c>
      <c r="G272">
        <v>0.21804499999999999</v>
      </c>
      <c r="I272">
        <v>2444</v>
      </c>
      <c r="J272">
        <v>0.56410300000000002</v>
      </c>
      <c r="K272">
        <v>0.32835799999999998</v>
      </c>
    </row>
    <row r="273" spans="1:11" hidden="1" x14ac:dyDescent="0.15">
      <c r="A273">
        <v>917</v>
      </c>
      <c r="B273">
        <v>1</v>
      </c>
      <c r="C273">
        <v>2.20126E-2</v>
      </c>
      <c r="E273">
        <v>917</v>
      </c>
      <c r="F273">
        <v>1</v>
      </c>
      <c r="G273">
        <v>3.4653499999999997E-2</v>
      </c>
      <c r="I273">
        <v>917</v>
      </c>
      <c r="J273">
        <v>1</v>
      </c>
      <c r="K273">
        <v>0.106061</v>
      </c>
    </row>
    <row r="274" spans="1:11" hidden="1" x14ac:dyDescent="0.15">
      <c r="A274">
        <v>824</v>
      </c>
      <c r="B274">
        <v>1</v>
      </c>
      <c r="C274">
        <v>2.9605300000000001E-2</v>
      </c>
      <c r="E274">
        <v>824</v>
      </c>
      <c r="F274">
        <v>1</v>
      </c>
      <c r="G274">
        <v>4.4554499999999997E-2</v>
      </c>
      <c r="I274">
        <v>824</v>
      </c>
      <c r="J274">
        <v>1</v>
      </c>
      <c r="K274">
        <v>0.13636400000000001</v>
      </c>
    </row>
    <row r="275" spans="1:11" hidden="1" x14ac:dyDescent="0.15">
      <c r="A275">
        <v>6515</v>
      </c>
      <c r="B275">
        <v>1</v>
      </c>
      <c r="C275">
        <v>1.6483500000000002E-2</v>
      </c>
      <c r="E275">
        <v>6515</v>
      </c>
      <c r="F275">
        <v>1</v>
      </c>
      <c r="G275">
        <v>2.85714E-2</v>
      </c>
      <c r="I275">
        <v>6515</v>
      </c>
      <c r="J275">
        <v>1</v>
      </c>
      <c r="K275">
        <v>4.5454500000000002E-2</v>
      </c>
    </row>
    <row r="276" spans="1:11" hidden="1" x14ac:dyDescent="0.15">
      <c r="A276">
        <v>6333</v>
      </c>
      <c r="B276">
        <v>1</v>
      </c>
      <c r="C276">
        <v>0.14673900000000001</v>
      </c>
      <c r="E276">
        <v>6333</v>
      </c>
      <c r="F276">
        <v>1</v>
      </c>
      <c r="G276">
        <v>0.24107100000000001</v>
      </c>
      <c r="I276">
        <v>6333</v>
      </c>
      <c r="J276">
        <v>1</v>
      </c>
      <c r="K276">
        <v>0.415385</v>
      </c>
    </row>
    <row r="277" spans="1:11" hidden="1" x14ac:dyDescent="0.15">
      <c r="A277">
        <v>3524</v>
      </c>
      <c r="B277">
        <v>1</v>
      </c>
      <c r="C277">
        <v>0.234568</v>
      </c>
      <c r="E277">
        <v>3524</v>
      </c>
      <c r="F277">
        <v>1</v>
      </c>
      <c r="G277">
        <v>0.36893199999999998</v>
      </c>
      <c r="I277">
        <v>3524</v>
      </c>
      <c r="J277">
        <v>1</v>
      </c>
      <c r="K277">
        <v>0.584615</v>
      </c>
    </row>
    <row r="278" spans="1:11" hidden="1" x14ac:dyDescent="0.15">
      <c r="A278">
        <v>3485</v>
      </c>
      <c r="B278">
        <v>1</v>
      </c>
      <c r="C278">
        <v>0.279503</v>
      </c>
      <c r="E278">
        <v>3485</v>
      </c>
      <c r="F278">
        <v>1</v>
      </c>
      <c r="G278">
        <v>0.43689299999999998</v>
      </c>
      <c r="I278">
        <v>3485</v>
      </c>
      <c r="J278">
        <v>0.97777800000000004</v>
      </c>
      <c r="K278">
        <v>0.67692300000000005</v>
      </c>
    </row>
    <row r="279" spans="1:11" hidden="1" x14ac:dyDescent="0.15">
      <c r="A279">
        <v>2542</v>
      </c>
      <c r="B279">
        <v>1</v>
      </c>
      <c r="C279">
        <v>4.3209900000000002E-2</v>
      </c>
      <c r="E279">
        <v>2542</v>
      </c>
      <c r="F279">
        <v>1</v>
      </c>
      <c r="G279">
        <v>6.7961199999999999E-2</v>
      </c>
      <c r="I279">
        <v>2542</v>
      </c>
      <c r="J279">
        <v>1</v>
      </c>
      <c r="K279">
        <v>0.107692</v>
      </c>
    </row>
    <row r="280" spans="1:11" x14ac:dyDescent="0.15">
      <c r="B280">
        <f>AVERAGE(B189:B279)</f>
        <v>0.99734221978021986</v>
      </c>
      <c r="C280">
        <f>AVERAGE(C189:C279)</f>
        <v>0.11784192615384614</v>
      </c>
      <c r="F280">
        <f>AVERAGE(F189:F279)</f>
        <v>0.9913672637362636</v>
      </c>
      <c r="G280">
        <f>AVERAGE(G189:G279)</f>
        <v>0.18642348912087917</v>
      </c>
      <c r="J280">
        <f>AVERAGE(J189:J279)</f>
        <v>0.9474644505494505</v>
      </c>
      <c r="K280">
        <f>AVERAGE(K189:K279)</f>
        <v>0.29469678131868138</v>
      </c>
    </row>
    <row r="285" spans="1:11" x14ac:dyDescent="0.15">
      <c r="B285">
        <v>0.6</v>
      </c>
      <c r="C285">
        <v>0.7</v>
      </c>
      <c r="D285">
        <v>0.8</v>
      </c>
    </row>
    <row r="286" spans="1:11" x14ac:dyDescent="0.15">
      <c r="A286" t="s">
        <v>0</v>
      </c>
      <c r="B286">
        <v>0.954878</v>
      </c>
      <c r="C286">
        <v>0.85871399999999998</v>
      </c>
      <c r="D286">
        <v>0.63407999999999998</v>
      </c>
    </row>
    <row r="287" spans="1:11" x14ac:dyDescent="0.15">
      <c r="A287" t="s">
        <v>1</v>
      </c>
      <c r="B287">
        <v>0.45884944</v>
      </c>
      <c r="C287">
        <v>0.64443720000000004</v>
      </c>
      <c r="D287">
        <v>0.80827859999999996</v>
      </c>
    </row>
    <row r="288" spans="1:11" x14ac:dyDescent="0.15">
      <c r="A288" t="s">
        <v>2</v>
      </c>
      <c r="B288">
        <f>2*B286*B287/(B286+B287)</f>
        <v>0.61984399987075312</v>
      </c>
      <c r="C288">
        <f t="shared" ref="C288:D288" si="0">2*C286*C287/(C286+C287)</f>
        <v>0.73630283601649649</v>
      </c>
      <c r="D288">
        <f t="shared" si="0"/>
        <v>0.71066001851134664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tabSelected="1" topLeftCell="E11" workbookViewId="0">
      <selection activeCell="P17" sqref="P17:R21"/>
    </sheetView>
  </sheetViews>
  <sheetFormatPr baseColWidth="10" defaultRowHeight="15" x14ac:dyDescent="0.15"/>
  <cols>
    <col min="1" max="3" width="9.5" bestFit="1" customWidth="1"/>
    <col min="5" max="5" width="11.83203125" customWidth="1"/>
    <col min="6" max="8" width="9.5" customWidth="1"/>
    <col min="10" max="11" width="9.5" customWidth="1"/>
    <col min="16" max="17" width="9.5" customWidth="1"/>
  </cols>
  <sheetData>
    <row r="1" spans="1:19" x14ac:dyDescent="0.15">
      <c r="A1" s="2">
        <v>1000</v>
      </c>
      <c r="B1" s="2">
        <v>5</v>
      </c>
      <c r="C1" s="2"/>
      <c r="D1">
        <v>2000</v>
      </c>
      <c r="E1" s="2">
        <v>5</v>
      </c>
      <c r="F1" s="2"/>
      <c r="G1" s="2">
        <v>3000</v>
      </c>
      <c r="H1" s="2">
        <v>5</v>
      </c>
      <c r="I1" s="2"/>
      <c r="J1" s="2">
        <v>4000</v>
      </c>
      <c r="K1" s="2">
        <v>5</v>
      </c>
      <c r="M1" s="2">
        <v>5000</v>
      </c>
      <c r="N1" s="2">
        <v>5</v>
      </c>
      <c r="O1" s="2"/>
      <c r="Q1" s="2"/>
      <c r="R1" s="2"/>
      <c r="S1" s="2"/>
    </row>
    <row r="2" spans="1:19" x14ac:dyDescent="0.15">
      <c r="A2">
        <v>0.76697700000000002</v>
      </c>
      <c r="B2">
        <v>0.91867500000000002</v>
      </c>
      <c r="D2">
        <v>0.60794099999999995</v>
      </c>
      <c r="E2">
        <v>0.91839700000000002</v>
      </c>
      <c r="G2">
        <v>0.65227199999999996</v>
      </c>
      <c r="H2">
        <v>0.92116799999999999</v>
      </c>
      <c r="J2">
        <v>0.78956099999999996</v>
      </c>
      <c r="K2">
        <v>0.91182200000000002</v>
      </c>
    </row>
    <row r="3" spans="1:19" x14ac:dyDescent="0.15">
      <c r="A3">
        <v>0.760436</v>
      </c>
      <c r="B3">
        <v>0.90063800000000005</v>
      </c>
      <c r="D3">
        <v>0.66356999999999999</v>
      </c>
      <c r="E3">
        <v>0.92029300000000003</v>
      </c>
      <c r="G3">
        <v>0.70263799999999998</v>
      </c>
      <c r="H3">
        <v>0.91342500000000004</v>
      </c>
      <c r="J3">
        <v>0.73496099999999998</v>
      </c>
      <c r="K3">
        <v>0.91676999999999997</v>
      </c>
    </row>
    <row r="4" spans="1:19" x14ac:dyDescent="0.15">
      <c r="A4">
        <v>0.72409999999999997</v>
      </c>
      <c r="B4">
        <v>0.91272600000000004</v>
      </c>
      <c r="D4">
        <v>0.76314099999999996</v>
      </c>
      <c r="E4">
        <v>0.91875300000000004</v>
      </c>
      <c r="G4">
        <v>0.71094500000000005</v>
      </c>
      <c r="H4">
        <v>0.91654199999999997</v>
      </c>
      <c r="J4">
        <v>0.76922599999999997</v>
      </c>
      <c r="K4">
        <v>0.90997300000000003</v>
      </c>
    </row>
    <row r="5" spans="1:19" x14ac:dyDescent="0.15">
      <c r="A5">
        <v>0.72958299999999998</v>
      </c>
      <c r="B5">
        <v>0.92551600000000001</v>
      </c>
      <c r="D5">
        <v>0.70378300000000005</v>
      </c>
      <c r="E5">
        <v>0.90850299999999995</v>
      </c>
      <c r="G5">
        <v>0.60842399999999996</v>
      </c>
      <c r="H5">
        <v>0.92030999999999996</v>
      </c>
      <c r="J5">
        <v>0.78949000000000003</v>
      </c>
      <c r="K5">
        <v>0.918157</v>
      </c>
    </row>
    <row r="6" spans="1:19" x14ac:dyDescent="0.15">
      <c r="A6">
        <v>0.78526200000000002</v>
      </c>
      <c r="B6">
        <v>0.91312800000000005</v>
      </c>
      <c r="D6">
        <v>0.72909800000000002</v>
      </c>
      <c r="E6">
        <v>0.920736</v>
      </c>
      <c r="G6">
        <v>0.72827500000000001</v>
      </c>
      <c r="H6">
        <v>0.91734599999999999</v>
      </c>
      <c r="J6">
        <v>0.77481699999999998</v>
      </c>
      <c r="K6">
        <v>0.92116299999999995</v>
      </c>
    </row>
    <row r="7" spans="1:19" x14ac:dyDescent="0.15">
      <c r="A7">
        <v>0.59326999999999996</v>
      </c>
      <c r="B7">
        <v>0.91297300000000003</v>
      </c>
      <c r="D7">
        <v>0.66253600000000001</v>
      </c>
      <c r="E7">
        <v>0.90891500000000003</v>
      </c>
      <c r="G7">
        <v>0.82970500000000003</v>
      </c>
      <c r="H7">
        <v>0.91655200000000003</v>
      </c>
      <c r="J7">
        <v>0.85332300000000005</v>
      </c>
      <c r="K7">
        <v>0.91368199999999999</v>
      </c>
    </row>
    <row r="8" spans="1:19" x14ac:dyDescent="0.15">
      <c r="A8">
        <v>0.80763099999999999</v>
      </c>
      <c r="B8">
        <v>0.91244000000000003</v>
      </c>
      <c r="D8">
        <v>0.66637100000000005</v>
      </c>
      <c r="E8">
        <v>0.92274299999999998</v>
      </c>
      <c r="G8">
        <v>0.65817499999999995</v>
      </c>
      <c r="H8">
        <v>0.92154100000000005</v>
      </c>
      <c r="J8">
        <v>0.69239099999999998</v>
      </c>
      <c r="K8">
        <v>0.92002600000000001</v>
      </c>
    </row>
    <row r="9" spans="1:19" x14ac:dyDescent="0.15">
      <c r="A9">
        <v>0.71335599999999999</v>
      </c>
      <c r="B9">
        <v>0.91402899999999998</v>
      </c>
      <c r="D9">
        <v>0.82053500000000001</v>
      </c>
      <c r="E9">
        <v>0.92060600000000004</v>
      </c>
      <c r="G9">
        <v>0.61945700000000004</v>
      </c>
      <c r="H9">
        <v>0.92027999999999999</v>
      </c>
      <c r="J9">
        <v>0.64827999999999997</v>
      </c>
      <c r="K9">
        <v>0.91788599999999998</v>
      </c>
    </row>
    <row r="10" spans="1:19" x14ac:dyDescent="0.15">
      <c r="A10">
        <v>0.69189800000000001</v>
      </c>
      <c r="B10">
        <v>0.92179800000000001</v>
      </c>
      <c r="D10">
        <v>0.68826900000000002</v>
      </c>
      <c r="E10">
        <v>0.91741700000000004</v>
      </c>
      <c r="G10">
        <v>0.72041599999999995</v>
      </c>
      <c r="H10">
        <v>0.91649199999999997</v>
      </c>
      <c r="J10">
        <v>0.78273899999999996</v>
      </c>
      <c r="K10">
        <v>0.92115999999999998</v>
      </c>
    </row>
    <row r="11" spans="1:19" x14ac:dyDescent="0.15">
      <c r="A11">
        <v>0.66627599999999998</v>
      </c>
      <c r="B11">
        <v>0.91212400000000005</v>
      </c>
      <c r="D11">
        <v>0.65795800000000004</v>
      </c>
      <c r="E11">
        <v>0.92001299999999997</v>
      </c>
      <c r="G11">
        <v>0.702484</v>
      </c>
      <c r="H11">
        <v>0.91847699999999999</v>
      </c>
      <c r="J11">
        <v>0.65039999999999998</v>
      </c>
      <c r="K11">
        <v>0.91939499999999996</v>
      </c>
    </row>
    <row r="12" spans="1:19" x14ac:dyDescent="0.15">
      <c r="A12" s="3">
        <f>AVERAGE(A2:A11)</f>
        <v>0.72387889999999999</v>
      </c>
      <c r="B12" s="3">
        <f>AVERAGE(B2:B11)</f>
        <v>0.91440470000000018</v>
      </c>
      <c r="C12" s="3"/>
      <c r="D12" s="3">
        <f>AVERAGE(D2:D11)</f>
        <v>0.69632019999999994</v>
      </c>
      <c r="E12" s="3">
        <f>AVERAGE(E2:E11)</f>
        <v>0.91763760000000016</v>
      </c>
      <c r="F12" s="3"/>
      <c r="G12" s="3">
        <f t="shared" ref="F12:H12" si="0">AVERAGE(G2:G11)</f>
        <v>0.69327910000000004</v>
      </c>
      <c r="H12" s="3">
        <f t="shared" si="0"/>
        <v>0.91821330000000001</v>
      </c>
      <c r="I12" s="3"/>
      <c r="J12" s="3">
        <f t="shared" ref="J12" si="1">AVERAGE(J2:J11)</f>
        <v>0.74851880000000004</v>
      </c>
      <c r="K12" s="3">
        <f t="shared" ref="K12" si="2">AVERAGE(K2:K11)</f>
        <v>0.91700339999999991</v>
      </c>
    </row>
    <row r="14" spans="1:19" x14ac:dyDescent="0.15">
      <c r="A14" s="2">
        <v>1000</v>
      </c>
      <c r="B14" s="2">
        <v>10</v>
      </c>
      <c r="C14" s="2"/>
      <c r="D14">
        <v>2000</v>
      </c>
      <c r="E14" s="2">
        <v>10</v>
      </c>
      <c r="F14" s="2"/>
      <c r="G14" s="2">
        <v>3000</v>
      </c>
      <c r="H14" s="2">
        <v>10</v>
      </c>
      <c r="I14" s="2"/>
      <c r="J14" s="2">
        <v>4000</v>
      </c>
      <c r="K14" s="2">
        <v>10</v>
      </c>
      <c r="M14" s="2">
        <v>5000</v>
      </c>
      <c r="N14" s="2">
        <v>10</v>
      </c>
      <c r="O14" s="2"/>
      <c r="Q14" s="2"/>
      <c r="R14" s="2"/>
      <c r="S14" s="2"/>
    </row>
    <row r="17" spans="1:18" x14ac:dyDescent="0.15">
      <c r="Q17" t="s">
        <v>0</v>
      </c>
      <c r="R17" t="s">
        <v>3</v>
      </c>
    </row>
    <row r="18" spans="1:18" x14ac:dyDescent="0.15">
      <c r="P18">
        <v>5</v>
      </c>
      <c r="Q18">
        <v>0.6982252000000001</v>
      </c>
      <c r="R18">
        <v>0.91550730000000013</v>
      </c>
    </row>
    <row r="19" spans="1:18" x14ac:dyDescent="0.15">
      <c r="P19">
        <v>10</v>
      </c>
      <c r="Q19">
        <v>0.89426859999999986</v>
      </c>
      <c r="R19">
        <v>0.84399699999999989</v>
      </c>
    </row>
    <row r="20" spans="1:18" x14ac:dyDescent="0.15">
      <c r="A20">
        <v>0.79317499999999996</v>
      </c>
      <c r="B20">
        <v>0.91239199999999998</v>
      </c>
      <c r="D20">
        <v>0.70693099999999998</v>
      </c>
      <c r="E20">
        <v>0.91402899999999998</v>
      </c>
      <c r="G20">
        <v>0.75980999999999999</v>
      </c>
      <c r="H20">
        <v>0.92406999999999995</v>
      </c>
      <c r="J20">
        <v>0.67688700000000002</v>
      </c>
      <c r="K20">
        <v>0.91842400000000002</v>
      </c>
      <c r="M20">
        <v>0.65662100000000001</v>
      </c>
      <c r="N20">
        <v>0.92162699999999997</v>
      </c>
      <c r="P20">
        <v>15</v>
      </c>
      <c r="Q20">
        <v>0.97314810000000007</v>
      </c>
      <c r="R20">
        <v>0.77724319999999991</v>
      </c>
    </row>
    <row r="21" spans="1:18" x14ac:dyDescent="0.15">
      <c r="A21">
        <v>0.75016300000000002</v>
      </c>
      <c r="B21">
        <v>0.91205499999999995</v>
      </c>
      <c r="D21">
        <v>0.76159100000000002</v>
      </c>
      <c r="E21">
        <v>0.91952900000000004</v>
      </c>
      <c r="G21">
        <v>0.61628700000000003</v>
      </c>
      <c r="H21">
        <v>0.91239099999999995</v>
      </c>
      <c r="J21">
        <v>0.71702500000000002</v>
      </c>
      <c r="K21">
        <v>0.91869000000000001</v>
      </c>
      <c r="M21">
        <v>0.673014</v>
      </c>
      <c r="N21">
        <v>0.91826700000000006</v>
      </c>
      <c r="P21">
        <v>20</v>
      </c>
      <c r="Q21">
        <v>0.98581299999999994</v>
      </c>
      <c r="R21">
        <v>0.71170259999999996</v>
      </c>
    </row>
    <row r="22" spans="1:18" x14ac:dyDescent="0.15">
      <c r="A22">
        <v>0.60441699999999998</v>
      </c>
      <c r="B22">
        <v>0.91601200000000005</v>
      </c>
      <c r="D22">
        <v>0.65959699999999999</v>
      </c>
      <c r="E22">
        <v>0.91898999999999997</v>
      </c>
      <c r="G22">
        <v>0.62163199999999996</v>
      </c>
      <c r="H22">
        <v>0.92027899999999996</v>
      </c>
      <c r="J22">
        <v>0.72138999999999998</v>
      </c>
      <c r="K22">
        <v>0.923458</v>
      </c>
      <c r="M22">
        <v>0.68430899999999995</v>
      </c>
      <c r="N22">
        <v>0.92356700000000003</v>
      </c>
    </row>
    <row r="23" spans="1:18" x14ac:dyDescent="0.15">
      <c r="A23">
        <v>0.60441699999999998</v>
      </c>
      <c r="B23">
        <v>0.91934899999999997</v>
      </c>
      <c r="D23">
        <v>0.61848700000000001</v>
      </c>
      <c r="E23">
        <v>0.91130800000000001</v>
      </c>
      <c r="G23">
        <v>0.742896</v>
      </c>
      <c r="H23">
        <v>0.91293100000000005</v>
      </c>
      <c r="J23">
        <v>0.68008500000000005</v>
      </c>
      <c r="K23">
        <v>0.91855100000000001</v>
      </c>
      <c r="M23">
        <v>0.75178500000000004</v>
      </c>
      <c r="N23">
        <v>0.91737400000000002</v>
      </c>
    </row>
    <row r="24" spans="1:18" x14ac:dyDescent="0.15">
      <c r="A24">
        <v>0.64737900000000004</v>
      </c>
      <c r="B24">
        <v>0.917045</v>
      </c>
      <c r="D24">
        <v>0.70147599999999999</v>
      </c>
      <c r="E24">
        <v>0.92233399999999999</v>
      </c>
      <c r="G24">
        <v>0.74504400000000004</v>
      </c>
      <c r="H24">
        <v>0.91830800000000001</v>
      </c>
      <c r="J24">
        <v>0.702129</v>
      </c>
      <c r="K24">
        <v>0.92197200000000001</v>
      </c>
      <c r="M24">
        <v>0.74426099999999995</v>
      </c>
      <c r="N24">
        <v>0.913045</v>
      </c>
    </row>
    <row r="25" spans="1:18" x14ac:dyDescent="0.15">
      <c r="A25">
        <v>0.61457099999999998</v>
      </c>
      <c r="B25">
        <v>0.91712099999999996</v>
      </c>
      <c r="D25">
        <v>0.70147599999999999</v>
      </c>
      <c r="E25">
        <v>0.91388499999999995</v>
      </c>
      <c r="G25">
        <v>0.67292099999999999</v>
      </c>
      <c r="H25">
        <v>0.92082799999999998</v>
      </c>
      <c r="J25">
        <v>0.71884899999999996</v>
      </c>
      <c r="K25">
        <v>0.91578800000000005</v>
      </c>
      <c r="M25">
        <v>0.69618100000000005</v>
      </c>
      <c r="N25">
        <v>0.91463899999999998</v>
      </c>
    </row>
    <row r="26" spans="1:18" x14ac:dyDescent="0.15">
      <c r="A26">
        <v>0.78781900000000005</v>
      </c>
      <c r="B26">
        <v>0.912497</v>
      </c>
      <c r="D26">
        <v>0.68252999999999997</v>
      </c>
      <c r="E26">
        <v>0.90769200000000005</v>
      </c>
      <c r="G26">
        <v>0.69934200000000002</v>
      </c>
      <c r="H26">
        <v>0.91146099999999997</v>
      </c>
      <c r="J26">
        <v>0.75687400000000005</v>
      </c>
      <c r="K26">
        <v>0.91412800000000005</v>
      </c>
      <c r="M26">
        <v>0.74692000000000003</v>
      </c>
      <c r="N26">
        <v>0.91553300000000004</v>
      </c>
    </row>
    <row r="27" spans="1:18" x14ac:dyDescent="0.15">
      <c r="A27">
        <v>0.74382800000000004</v>
      </c>
      <c r="B27">
        <v>0.90319000000000005</v>
      </c>
      <c r="D27">
        <v>0.656107</v>
      </c>
      <c r="E27">
        <v>0.92430199999999996</v>
      </c>
      <c r="G27">
        <v>0.63745700000000005</v>
      </c>
      <c r="H27">
        <v>0.91900400000000004</v>
      </c>
      <c r="J27">
        <v>0.722862</v>
      </c>
      <c r="K27">
        <v>0.92036200000000001</v>
      </c>
      <c r="M27">
        <v>0.74144600000000005</v>
      </c>
      <c r="N27">
        <v>0.92047800000000002</v>
      </c>
    </row>
    <row r="28" spans="1:18" x14ac:dyDescent="0.15">
      <c r="A28">
        <v>0.73506000000000005</v>
      </c>
      <c r="B28">
        <v>0.91613900000000004</v>
      </c>
      <c r="D28">
        <v>0.80765100000000001</v>
      </c>
      <c r="E28">
        <v>0.90068199999999998</v>
      </c>
      <c r="G28">
        <v>0.704403</v>
      </c>
      <c r="H28">
        <v>0.91975799999999996</v>
      </c>
      <c r="J28">
        <v>0.69037800000000005</v>
      </c>
      <c r="K28">
        <v>0.92173400000000005</v>
      </c>
      <c r="M28">
        <v>0.76697300000000002</v>
      </c>
      <c r="N28">
        <v>0.92081900000000005</v>
      </c>
    </row>
    <row r="29" spans="1:18" x14ac:dyDescent="0.15">
      <c r="A29">
        <v>0.76981999999999995</v>
      </c>
      <c r="B29">
        <v>0.91746000000000005</v>
      </c>
      <c r="D29">
        <v>0.72903200000000001</v>
      </c>
      <c r="E29">
        <v>0.91401600000000005</v>
      </c>
      <c r="G29">
        <v>0.78246000000000004</v>
      </c>
      <c r="H29">
        <v>0.89604300000000003</v>
      </c>
      <c r="J29">
        <v>0.69442800000000005</v>
      </c>
      <c r="K29">
        <v>0.92037899999999995</v>
      </c>
      <c r="M29">
        <v>0.67408000000000001</v>
      </c>
      <c r="N29">
        <v>0.91818699999999998</v>
      </c>
    </row>
    <row r="30" spans="1:18" x14ac:dyDescent="0.15">
      <c r="A30" s="3">
        <f>AVERAGE(A20:A29)</f>
        <v>0.70506489999999988</v>
      </c>
      <c r="B30" s="3">
        <f t="shared" ref="B30:N30" si="3">AVERAGE(B20:B29)</f>
        <v>0.91432599999999997</v>
      </c>
      <c r="C30" s="3"/>
      <c r="D30" s="3">
        <f t="shared" si="3"/>
        <v>0.70248779999999988</v>
      </c>
      <c r="E30" s="3">
        <f t="shared" si="3"/>
        <v>0.91467670000000001</v>
      </c>
      <c r="F30" s="3"/>
      <c r="G30" s="3">
        <f t="shared" si="3"/>
        <v>0.6982252000000001</v>
      </c>
      <c r="H30" s="3">
        <f t="shared" si="3"/>
        <v>0.91550730000000013</v>
      </c>
      <c r="I30" s="3"/>
      <c r="J30" s="3">
        <f t="shared" si="3"/>
        <v>0.70809069999999996</v>
      </c>
      <c r="K30" s="3">
        <f t="shared" si="3"/>
        <v>0.91934859999999996</v>
      </c>
      <c r="L30" s="3"/>
      <c r="M30" s="3">
        <f t="shared" si="3"/>
        <v>0.71355899999999994</v>
      </c>
      <c r="N30" s="3">
        <f t="shared" si="3"/>
        <v>0.91835359999999999</v>
      </c>
    </row>
    <row r="31" spans="1:18" x14ac:dyDescent="0.15">
      <c r="A31">
        <v>0.88606200000000002</v>
      </c>
      <c r="B31">
        <v>0.83840199999999998</v>
      </c>
      <c r="D31">
        <v>0.88736800000000005</v>
      </c>
      <c r="E31">
        <v>0.84082999999999997</v>
      </c>
      <c r="G31">
        <v>0.88252699999999995</v>
      </c>
      <c r="H31">
        <v>0.84096499999999996</v>
      </c>
      <c r="J31">
        <v>0.92721900000000002</v>
      </c>
      <c r="K31">
        <v>0.84803300000000004</v>
      </c>
      <c r="M31">
        <v>0.89103100000000002</v>
      </c>
      <c r="N31">
        <v>0.84906199999999998</v>
      </c>
    </row>
    <row r="32" spans="1:18" x14ac:dyDescent="0.15">
      <c r="A32">
        <v>0.95141799999999999</v>
      </c>
      <c r="B32">
        <v>0.83684700000000001</v>
      </c>
      <c r="D32">
        <v>0.88537500000000002</v>
      </c>
      <c r="E32">
        <v>0.84389400000000003</v>
      </c>
      <c r="G32">
        <v>0.88252699999999995</v>
      </c>
      <c r="H32">
        <v>0.84331900000000004</v>
      </c>
      <c r="J32">
        <v>0.83621500000000004</v>
      </c>
      <c r="K32">
        <v>0.83884099999999995</v>
      </c>
      <c r="M32">
        <v>0.89103100000000002</v>
      </c>
      <c r="N32">
        <v>0.83025099999999996</v>
      </c>
    </row>
    <row r="33" spans="1:14" x14ac:dyDescent="0.15">
      <c r="A33">
        <v>0.87795199999999995</v>
      </c>
      <c r="B33">
        <v>0.83976399999999995</v>
      </c>
      <c r="D33">
        <v>0.867946</v>
      </c>
      <c r="E33">
        <v>0.84796700000000003</v>
      </c>
      <c r="G33">
        <v>0.93226799999999999</v>
      </c>
      <c r="H33">
        <v>0.83481499999999997</v>
      </c>
      <c r="J33">
        <v>0.89538499999999999</v>
      </c>
      <c r="K33">
        <v>0.83783600000000003</v>
      </c>
      <c r="M33">
        <v>0.91639000000000004</v>
      </c>
      <c r="N33">
        <v>0.83950100000000005</v>
      </c>
    </row>
    <row r="34" spans="1:14" x14ac:dyDescent="0.15">
      <c r="A34">
        <v>0.93363099999999999</v>
      </c>
      <c r="B34">
        <v>0.828426</v>
      </c>
      <c r="D34">
        <v>0.92707700000000004</v>
      </c>
      <c r="E34">
        <v>0.82893799999999995</v>
      </c>
      <c r="G34">
        <v>0.88644199999999995</v>
      </c>
      <c r="H34">
        <v>0.84382199999999996</v>
      </c>
      <c r="J34">
        <v>0.96999100000000005</v>
      </c>
      <c r="K34">
        <v>0.82688099999999998</v>
      </c>
      <c r="M34">
        <v>0.94789199999999996</v>
      </c>
      <c r="N34">
        <v>0.84874700000000003</v>
      </c>
    </row>
    <row r="35" spans="1:14" x14ac:dyDescent="0.15">
      <c r="A35">
        <v>0.90856899999999996</v>
      </c>
      <c r="B35">
        <v>0.84243199999999996</v>
      </c>
      <c r="D35">
        <v>0.94279800000000002</v>
      </c>
      <c r="E35">
        <v>0.84192199999999995</v>
      </c>
      <c r="G35">
        <v>0.88944000000000001</v>
      </c>
      <c r="H35">
        <v>0.84723300000000001</v>
      </c>
      <c r="J35">
        <v>0.89887899999999998</v>
      </c>
      <c r="K35">
        <v>0.84366399999999997</v>
      </c>
      <c r="M35">
        <v>0.88582700000000003</v>
      </c>
      <c r="N35">
        <v>0.83955400000000002</v>
      </c>
    </row>
    <row r="36" spans="1:14" x14ac:dyDescent="0.15">
      <c r="A36">
        <v>0.90998699999999999</v>
      </c>
      <c r="B36">
        <v>0.83036699999999997</v>
      </c>
      <c r="D36">
        <v>0.88049100000000002</v>
      </c>
      <c r="E36">
        <v>0.83694400000000002</v>
      </c>
      <c r="G36" s="1">
        <v>0.92674599999999996</v>
      </c>
      <c r="H36" s="1">
        <v>0.84696700000000003</v>
      </c>
      <c r="J36">
        <v>0.84470599999999996</v>
      </c>
      <c r="K36">
        <v>0.84439699999999995</v>
      </c>
      <c r="M36">
        <v>0.87983199999999995</v>
      </c>
      <c r="N36">
        <v>0.84459499999999998</v>
      </c>
    </row>
    <row r="37" spans="1:14" x14ac:dyDescent="0.15">
      <c r="A37">
        <v>0.94815499999999997</v>
      </c>
      <c r="B37">
        <v>0.83279499999999995</v>
      </c>
      <c r="D37">
        <v>0.90466500000000005</v>
      </c>
      <c r="E37">
        <v>0.84714599999999995</v>
      </c>
      <c r="G37">
        <v>0.91119899999999998</v>
      </c>
      <c r="H37">
        <v>0.841422</v>
      </c>
      <c r="J37">
        <v>0.90249999999999997</v>
      </c>
      <c r="K37">
        <v>0.84777800000000003</v>
      </c>
      <c r="M37">
        <v>0.84283200000000003</v>
      </c>
      <c r="N37">
        <v>0.844835</v>
      </c>
    </row>
    <row r="38" spans="1:14" x14ac:dyDescent="0.15">
      <c r="A38">
        <v>0.94815499999999997</v>
      </c>
      <c r="B38">
        <v>0.84713400000000005</v>
      </c>
      <c r="D38">
        <v>0.86420399999999997</v>
      </c>
      <c r="E38">
        <v>0.84644600000000003</v>
      </c>
      <c r="G38">
        <v>0.84283600000000003</v>
      </c>
      <c r="H38">
        <v>0.85006400000000004</v>
      </c>
      <c r="J38">
        <v>0.91785600000000001</v>
      </c>
      <c r="K38">
        <v>0.84274400000000005</v>
      </c>
      <c r="M38">
        <v>0.83756299999999995</v>
      </c>
      <c r="N38">
        <v>0.84398300000000004</v>
      </c>
    </row>
    <row r="39" spans="1:14" x14ac:dyDescent="0.15">
      <c r="A39">
        <v>0.84613499999999997</v>
      </c>
      <c r="B39">
        <v>0.82699199999999995</v>
      </c>
      <c r="D39">
        <v>0.91748099999999999</v>
      </c>
      <c r="E39">
        <v>0.85128199999999998</v>
      </c>
      <c r="G39">
        <v>0.86802599999999996</v>
      </c>
      <c r="H39">
        <v>0.84765199999999996</v>
      </c>
      <c r="J39">
        <v>0.93457599999999996</v>
      </c>
      <c r="K39">
        <v>0.84609999999999996</v>
      </c>
      <c r="M39">
        <v>0.88686200000000004</v>
      </c>
      <c r="N39">
        <v>0.85089000000000004</v>
      </c>
    </row>
    <row r="40" spans="1:14" x14ac:dyDescent="0.15">
      <c r="A40">
        <v>0.87515399999999999</v>
      </c>
      <c r="B40">
        <v>0.84037200000000001</v>
      </c>
      <c r="D40">
        <v>0.93569000000000002</v>
      </c>
      <c r="E40">
        <v>0.84359700000000004</v>
      </c>
      <c r="G40">
        <v>0.92067500000000002</v>
      </c>
      <c r="H40">
        <v>0.84371099999999999</v>
      </c>
      <c r="J40">
        <v>0.91071299999999999</v>
      </c>
      <c r="K40">
        <v>0.84050800000000003</v>
      </c>
      <c r="M40">
        <v>0.95490299999999995</v>
      </c>
      <c r="N40">
        <v>0.84449600000000002</v>
      </c>
    </row>
    <row r="41" spans="1:14" x14ac:dyDescent="0.15">
      <c r="A41" s="3">
        <f>AVERAGE(A31:A40)</f>
        <v>0.90852179999999993</v>
      </c>
      <c r="B41" s="3">
        <f t="shared" ref="B41:N41" si="4">AVERAGE(B31:B40)</f>
        <v>0.83635309999999985</v>
      </c>
      <c r="C41" s="3"/>
      <c r="D41" s="3">
        <f t="shared" si="4"/>
        <v>0.90130949999999999</v>
      </c>
      <c r="E41" s="3">
        <f t="shared" si="4"/>
        <v>0.84289660000000011</v>
      </c>
      <c r="F41" s="3"/>
      <c r="G41" s="3">
        <f t="shared" si="4"/>
        <v>0.89426859999999986</v>
      </c>
      <c r="H41" s="3">
        <f t="shared" si="4"/>
        <v>0.84399699999999989</v>
      </c>
      <c r="I41" s="3"/>
      <c r="J41" s="3">
        <f t="shared" si="4"/>
        <v>0.90380400000000005</v>
      </c>
      <c r="K41" s="3">
        <f t="shared" si="4"/>
        <v>0.84167819999999993</v>
      </c>
      <c r="L41" s="3"/>
      <c r="M41" s="3">
        <f t="shared" si="4"/>
        <v>0.89341629999999994</v>
      </c>
      <c r="N41" s="3">
        <f t="shared" si="4"/>
        <v>0.84359139999999988</v>
      </c>
    </row>
    <row r="42" spans="1:14" x14ac:dyDescent="0.15">
      <c r="A42">
        <v>0.98674300000000004</v>
      </c>
      <c r="B42">
        <v>0.77167300000000005</v>
      </c>
      <c r="D42">
        <v>0.97146500000000002</v>
      </c>
      <c r="E42">
        <v>0.77934899999999996</v>
      </c>
      <c r="G42">
        <v>0.979236</v>
      </c>
      <c r="H42">
        <v>0.77230699999999997</v>
      </c>
      <c r="J42">
        <v>0.97558699999999998</v>
      </c>
      <c r="K42">
        <v>0.76143700000000003</v>
      </c>
      <c r="M42">
        <v>0.97875800000000002</v>
      </c>
      <c r="N42">
        <v>0.77469100000000002</v>
      </c>
    </row>
    <row r="43" spans="1:14" x14ac:dyDescent="0.15">
      <c r="A43">
        <v>0.98921899999999996</v>
      </c>
      <c r="B43">
        <v>0.77155499999999999</v>
      </c>
      <c r="D43">
        <v>1</v>
      </c>
      <c r="E43">
        <v>0.77731799999999995</v>
      </c>
      <c r="G43">
        <v>0.96606899999999996</v>
      </c>
      <c r="H43">
        <v>0.78049900000000005</v>
      </c>
      <c r="J43">
        <v>0.986012</v>
      </c>
      <c r="K43">
        <v>0.77749199999999996</v>
      </c>
      <c r="M43">
        <v>0.97186799999999995</v>
      </c>
      <c r="N43">
        <v>0.77923699999999996</v>
      </c>
    </row>
    <row r="44" spans="1:14" x14ac:dyDescent="0.15">
      <c r="A44">
        <v>0.98921899999999996</v>
      </c>
      <c r="B44">
        <v>0.75892199999999999</v>
      </c>
      <c r="D44">
        <v>0.94048600000000004</v>
      </c>
      <c r="E44">
        <v>0.77120699999999998</v>
      </c>
      <c r="G44">
        <v>0.99056599999999995</v>
      </c>
      <c r="H44">
        <v>0.77122500000000005</v>
      </c>
      <c r="J44">
        <v>0.97228199999999998</v>
      </c>
      <c r="K44">
        <v>0.77297800000000005</v>
      </c>
      <c r="M44">
        <v>0.97546699999999997</v>
      </c>
      <c r="N44">
        <v>0.77463000000000004</v>
      </c>
    </row>
    <row r="45" spans="1:14" x14ac:dyDescent="0.15">
      <c r="A45">
        <v>0.98161500000000002</v>
      </c>
      <c r="B45">
        <v>0.76303900000000002</v>
      </c>
      <c r="D45">
        <v>0.98589199999999999</v>
      </c>
      <c r="E45">
        <v>0.771065</v>
      </c>
      <c r="G45">
        <v>0.98326100000000005</v>
      </c>
      <c r="H45">
        <v>0.779034</v>
      </c>
      <c r="J45">
        <v>0.97870500000000005</v>
      </c>
      <c r="K45">
        <v>0.76820600000000006</v>
      </c>
      <c r="M45">
        <v>1</v>
      </c>
      <c r="N45">
        <v>0.78442000000000001</v>
      </c>
    </row>
    <row r="46" spans="1:14" x14ac:dyDescent="0.15">
      <c r="A46">
        <v>0.96468699999999996</v>
      </c>
      <c r="B46">
        <v>0.77246800000000004</v>
      </c>
      <c r="D46">
        <v>0.95758299999999996</v>
      </c>
      <c r="E46">
        <v>0.78195499999999996</v>
      </c>
      <c r="G46">
        <v>0.98330700000000004</v>
      </c>
      <c r="H46">
        <v>0.77871199999999996</v>
      </c>
      <c r="J46">
        <v>0.93343500000000001</v>
      </c>
      <c r="K46">
        <v>0.77988999999999997</v>
      </c>
      <c r="M46">
        <v>0.98962799999999995</v>
      </c>
      <c r="N46">
        <v>0.77540399999999998</v>
      </c>
    </row>
    <row r="47" spans="1:14" x14ac:dyDescent="0.15">
      <c r="A47">
        <v>0.98921899999999996</v>
      </c>
      <c r="B47">
        <v>0.77119599999999999</v>
      </c>
      <c r="D47">
        <v>0.97662499999999997</v>
      </c>
      <c r="E47">
        <v>0.77823500000000001</v>
      </c>
      <c r="G47">
        <v>0.97272499999999995</v>
      </c>
      <c r="H47">
        <v>0.77032400000000001</v>
      </c>
      <c r="J47">
        <v>0.968862</v>
      </c>
      <c r="K47">
        <v>0.78071299999999999</v>
      </c>
      <c r="M47">
        <v>0.95688600000000001</v>
      </c>
      <c r="N47">
        <v>0.77971500000000005</v>
      </c>
    </row>
    <row r="48" spans="1:14" x14ac:dyDescent="0.15">
      <c r="A48">
        <v>0.95982699999999999</v>
      </c>
      <c r="B48">
        <v>0.76874100000000001</v>
      </c>
      <c r="D48">
        <v>0.98627699999999996</v>
      </c>
      <c r="E48">
        <v>0.78269100000000003</v>
      </c>
      <c r="G48">
        <v>0.92141300000000004</v>
      </c>
      <c r="H48">
        <v>0.78362500000000002</v>
      </c>
      <c r="J48">
        <v>0.96065100000000003</v>
      </c>
      <c r="K48">
        <v>0.77751400000000004</v>
      </c>
      <c r="M48">
        <v>1</v>
      </c>
      <c r="N48">
        <v>0.77353300000000003</v>
      </c>
    </row>
    <row r="49" spans="1:17" x14ac:dyDescent="0.15">
      <c r="A49">
        <v>0.95982699999999999</v>
      </c>
      <c r="B49">
        <v>0.76592300000000002</v>
      </c>
      <c r="D49">
        <v>0.973109</v>
      </c>
      <c r="E49">
        <v>0.77150300000000005</v>
      </c>
      <c r="G49">
        <v>0.95870599999999995</v>
      </c>
      <c r="H49">
        <v>0.77440600000000004</v>
      </c>
      <c r="J49">
        <v>1</v>
      </c>
      <c r="K49">
        <v>0.77826799999999996</v>
      </c>
      <c r="M49">
        <v>0.958754</v>
      </c>
      <c r="N49">
        <v>0.783636</v>
      </c>
    </row>
    <row r="50" spans="1:17" x14ac:dyDescent="0.15">
      <c r="A50">
        <v>0.97536400000000001</v>
      </c>
      <c r="B50">
        <v>0.77147699999999997</v>
      </c>
      <c r="D50">
        <v>0.95752199999999998</v>
      </c>
      <c r="E50">
        <v>0.77843799999999996</v>
      </c>
      <c r="G50">
        <v>0.97619800000000001</v>
      </c>
      <c r="H50">
        <v>0.78019899999999998</v>
      </c>
      <c r="J50">
        <v>0.96789199999999997</v>
      </c>
      <c r="K50">
        <v>0.77410500000000004</v>
      </c>
      <c r="M50">
        <v>1</v>
      </c>
      <c r="N50">
        <v>0.77698100000000003</v>
      </c>
    </row>
    <row r="51" spans="1:17" x14ac:dyDescent="0.15">
      <c r="D51">
        <v>0.96554099999999998</v>
      </c>
      <c r="E51">
        <v>0.77460200000000001</v>
      </c>
      <c r="G51">
        <v>1</v>
      </c>
      <c r="H51">
        <v>0.78210100000000005</v>
      </c>
      <c r="J51">
        <v>1</v>
      </c>
      <c r="K51">
        <v>0.77263300000000001</v>
      </c>
      <c r="M51">
        <v>0.92140999999999995</v>
      </c>
      <c r="N51">
        <v>0.77753499999999998</v>
      </c>
    </row>
    <row r="52" spans="1:17" x14ac:dyDescent="0.15">
      <c r="A52" s="3">
        <f>AVERAGE(A42:A51)</f>
        <v>0.97730222222222218</v>
      </c>
      <c r="B52" s="3">
        <f>AVERAGE(B42:B51)</f>
        <v>0.76833266666666666</v>
      </c>
      <c r="C52" s="3"/>
      <c r="D52" s="3">
        <f t="shared" ref="C52:N52" si="5">AVERAGE(D42:D51)</f>
        <v>0.97144999999999992</v>
      </c>
      <c r="E52" s="3">
        <f t="shared" si="5"/>
        <v>0.77663630000000006</v>
      </c>
      <c r="F52" s="3"/>
      <c r="G52" s="3">
        <f t="shared" si="5"/>
        <v>0.97314810000000007</v>
      </c>
      <c r="H52" s="3">
        <f t="shared" si="5"/>
        <v>0.77724319999999991</v>
      </c>
      <c r="I52" s="3"/>
      <c r="J52" s="3">
        <f t="shared" si="5"/>
        <v>0.97434259999999995</v>
      </c>
      <c r="K52" s="3">
        <f t="shared" si="5"/>
        <v>0.7743236</v>
      </c>
      <c r="L52" s="3"/>
      <c r="M52" s="3">
        <f t="shared" si="5"/>
        <v>0.9752770999999999</v>
      </c>
      <c r="N52" s="3">
        <f t="shared" si="5"/>
        <v>0.77797819999999995</v>
      </c>
      <c r="P52">
        <v>20</v>
      </c>
      <c r="Q52">
        <v>1000</v>
      </c>
    </row>
    <row r="54" spans="1:17" x14ac:dyDescent="0.15">
      <c r="A54">
        <v>0.97880500000000004</v>
      </c>
      <c r="B54">
        <v>0.69755599999999995</v>
      </c>
      <c r="D54">
        <v>0.98448999999999998</v>
      </c>
      <c r="E54">
        <v>0.71596000000000004</v>
      </c>
      <c r="G54">
        <v>0.98609400000000003</v>
      </c>
      <c r="H54">
        <v>0.71801599999999999</v>
      </c>
      <c r="J54">
        <v>0.99044600000000005</v>
      </c>
      <c r="K54">
        <v>0.71559499999999998</v>
      </c>
      <c r="M54">
        <v>0.98965199999999998</v>
      </c>
      <c r="N54">
        <v>0.70839099999999999</v>
      </c>
    </row>
    <row r="55" spans="1:17" x14ac:dyDescent="0.15">
      <c r="A55">
        <v>0.98521899999999996</v>
      </c>
      <c r="B55">
        <v>0.71094100000000005</v>
      </c>
      <c r="D55">
        <v>0.98605500000000001</v>
      </c>
      <c r="E55">
        <v>0.717364</v>
      </c>
      <c r="G55">
        <v>0.98811000000000004</v>
      </c>
      <c r="H55">
        <v>0.72664499999999999</v>
      </c>
      <c r="J55">
        <v>0.98132299999999995</v>
      </c>
      <c r="K55">
        <v>0.71625300000000003</v>
      </c>
      <c r="M55">
        <v>0.98463800000000001</v>
      </c>
      <c r="N55">
        <v>0.70238999999999996</v>
      </c>
    </row>
    <row r="56" spans="1:17" x14ac:dyDescent="0.15">
      <c r="A56">
        <v>0.98836999999999997</v>
      </c>
      <c r="B56">
        <v>0.70791999999999999</v>
      </c>
      <c r="D56">
        <v>0.97129799999999999</v>
      </c>
      <c r="E56">
        <v>0.70690799999999998</v>
      </c>
      <c r="G56">
        <v>0.99083699999999997</v>
      </c>
      <c r="H56">
        <v>0.71752499999999997</v>
      </c>
      <c r="J56">
        <v>0.98515299999999995</v>
      </c>
      <c r="K56">
        <v>0.72178699999999996</v>
      </c>
      <c r="M56">
        <v>0.98721400000000004</v>
      </c>
      <c r="N56">
        <v>0.70742799999999995</v>
      </c>
    </row>
    <row r="57" spans="1:17" x14ac:dyDescent="0.15">
      <c r="A57">
        <v>0.98553100000000005</v>
      </c>
      <c r="B57">
        <v>0.68209600000000004</v>
      </c>
      <c r="D57">
        <v>0.96955400000000003</v>
      </c>
      <c r="E57">
        <v>0.71090699999999996</v>
      </c>
      <c r="G57">
        <v>0.98819900000000005</v>
      </c>
      <c r="H57">
        <v>0.71014500000000003</v>
      </c>
      <c r="J57">
        <v>0.98579099999999997</v>
      </c>
      <c r="K57">
        <v>0.70400399999999996</v>
      </c>
      <c r="M57">
        <v>0.98479099999999997</v>
      </c>
      <c r="N57">
        <v>0.72476200000000002</v>
      </c>
    </row>
    <row r="58" spans="1:17" x14ac:dyDescent="0.15">
      <c r="A58">
        <v>0.98416700000000001</v>
      </c>
      <c r="B58">
        <v>0.71094999999999997</v>
      </c>
      <c r="D58">
        <v>0.97695600000000005</v>
      </c>
      <c r="E58">
        <v>0.70874400000000004</v>
      </c>
      <c r="G58">
        <v>0.98312500000000003</v>
      </c>
      <c r="H58">
        <v>0.710175</v>
      </c>
      <c r="J58">
        <v>0.98080000000000001</v>
      </c>
      <c r="K58">
        <v>0.71872800000000003</v>
      </c>
      <c r="M58">
        <v>0.97476700000000005</v>
      </c>
      <c r="N58">
        <v>0.70328999999999997</v>
      </c>
    </row>
    <row r="59" spans="1:17" x14ac:dyDescent="0.15">
      <c r="A59">
        <v>0.98670999999999998</v>
      </c>
      <c r="B59">
        <v>0.69037700000000002</v>
      </c>
      <c r="D59">
        <v>0.97495100000000001</v>
      </c>
      <c r="E59">
        <v>0.70001500000000005</v>
      </c>
      <c r="G59">
        <v>0.98829100000000003</v>
      </c>
      <c r="H59">
        <v>0.70668699999999995</v>
      </c>
      <c r="J59">
        <v>0.98048400000000002</v>
      </c>
      <c r="K59">
        <v>0.72305799999999998</v>
      </c>
      <c r="M59">
        <v>0.98761500000000002</v>
      </c>
      <c r="N59">
        <v>0.71563900000000003</v>
      </c>
    </row>
    <row r="60" spans="1:17" x14ac:dyDescent="0.15">
      <c r="A60">
        <v>0.97512799999999999</v>
      </c>
      <c r="B60">
        <v>0.71754200000000001</v>
      </c>
      <c r="D60">
        <v>0.98410600000000004</v>
      </c>
      <c r="E60">
        <v>0.71170500000000003</v>
      </c>
      <c r="G60">
        <v>0.990618</v>
      </c>
      <c r="H60">
        <v>0.70698499999999997</v>
      </c>
      <c r="J60">
        <v>0.97766299999999995</v>
      </c>
      <c r="K60">
        <v>0.71053699999999997</v>
      </c>
      <c r="M60">
        <v>0.96198899999999998</v>
      </c>
      <c r="N60">
        <v>0.71671200000000002</v>
      </c>
    </row>
    <row r="61" spans="1:17" x14ac:dyDescent="0.15">
      <c r="A61">
        <v>0.98146900000000004</v>
      </c>
      <c r="B61">
        <v>0.70175900000000002</v>
      </c>
      <c r="D61">
        <v>0.98339900000000002</v>
      </c>
      <c r="E61">
        <v>0.69709500000000002</v>
      </c>
      <c r="G61">
        <v>0.975522</v>
      </c>
      <c r="H61">
        <v>0.70911500000000005</v>
      </c>
      <c r="J61">
        <v>0.98413099999999998</v>
      </c>
      <c r="K61">
        <v>0.71684899999999996</v>
      </c>
      <c r="M61">
        <v>0.97628800000000004</v>
      </c>
      <c r="N61">
        <v>0.71491300000000002</v>
      </c>
    </row>
    <row r="62" spans="1:17" x14ac:dyDescent="0.15">
      <c r="A62">
        <v>0.982039</v>
      </c>
      <c r="B62">
        <v>0.70047400000000004</v>
      </c>
      <c r="D62">
        <v>0.98357499999999998</v>
      </c>
      <c r="E62">
        <v>0.70621400000000001</v>
      </c>
      <c r="G62">
        <v>0.98654900000000001</v>
      </c>
      <c r="H62">
        <v>0.69992799999999999</v>
      </c>
      <c r="J62">
        <v>0.97784899999999997</v>
      </c>
      <c r="K62">
        <v>0.71575699999999998</v>
      </c>
      <c r="M62">
        <v>0.98115300000000005</v>
      </c>
      <c r="N62">
        <v>0.72194899999999995</v>
      </c>
    </row>
    <row r="63" spans="1:17" x14ac:dyDescent="0.15">
      <c r="A63">
        <v>0.98021000000000003</v>
      </c>
      <c r="B63">
        <v>0.70812299999999995</v>
      </c>
      <c r="D63">
        <v>0.98080699999999998</v>
      </c>
      <c r="E63">
        <v>0.71333000000000002</v>
      </c>
      <c r="G63">
        <v>0.98078500000000002</v>
      </c>
      <c r="H63">
        <v>0.71180500000000002</v>
      </c>
      <c r="J63">
        <v>0.98272099999999996</v>
      </c>
      <c r="K63">
        <v>0.71415799999999996</v>
      </c>
      <c r="M63">
        <v>0.98508300000000004</v>
      </c>
      <c r="N63">
        <v>0.70814500000000002</v>
      </c>
      <c r="P63">
        <v>20</v>
      </c>
      <c r="Q63">
        <v>2000</v>
      </c>
    </row>
    <row r="64" spans="1:17" x14ac:dyDescent="0.15">
      <c r="A64" s="3">
        <f>AVERAGE(A54:A63)</f>
        <v>0.98276479999999977</v>
      </c>
      <c r="B64" s="3">
        <f t="shared" ref="B64:N64" si="6">AVERAGE(B54:B63)</f>
        <v>0.70277379999999989</v>
      </c>
      <c r="C64" s="3"/>
      <c r="D64" s="3">
        <f t="shared" si="6"/>
        <v>0.97951910000000009</v>
      </c>
      <c r="E64" s="3">
        <f t="shared" si="6"/>
        <v>0.70882420000000002</v>
      </c>
      <c r="F64" s="3"/>
      <c r="G64" s="3">
        <f t="shared" si="6"/>
        <v>0.98581299999999994</v>
      </c>
      <c r="H64" s="3">
        <f t="shared" si="6"/>
        <v>0.71170259999999996</v>
      </c>
      <c r="I64" s="3"/>
      <c r="J64" s="3">
        <f t="shared" si="6"/>
        <v>0.9826360999999999</v>
      </c>
      <c r="K64" s="3">
        <f t="shared" si="6"/>
        <v>0.71567259999999999</v>
      </c>
      <c r="L64" s="3"/>
      <c r="M64" s="3">
        <f t="shared" si="6"/>
        <v>0.98131900000000005</v>
      </c>
      <c r="N64" s="3">
        <f t="shared" si="6"/>
        <v>0.7123619000000001</v>
      </c>
    </row>
    <row r="74" spans="3:17" x14ac:dyDescent="0.15">
      <c r="P74">
        <v>20</v>
      </c>
      <c r="Q74">
        <v>3000</v>
      </c>
    </row>
    <row r="77" spans="3:17" x14ac:dyDescent="0.15">
      <c r="C77" s="1"/>
    </row>
    <row r="85" spans="16:17" x14ac:dyDescent="0.15">
      <c r="P85">
        <v>20</v>
      </c>
      <c r="Q85">
        <v>4000</v>
      </c>
    </row>
    <row r="96" spans="16:17" x14ac:dyDescent="0.15">
      <c r="P96">
        <v>20</v>
      </c>
      <c r="Q96">
        <v>5000</v>
      </c>
    </row>
    <row r="102" spans="4:7" x14ac:dyDescent="0.15">
      <c r="D102" s="1"/>
      <c r="E102" s="1"/>
      <c r="F102" s="1"/>
      <c r="G102" s="1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2016-03-22T06:08:08Z</dcterms:created>
  <dcterms:modified xsi:type="dcterms:W3CDTF">2016-03-22T15:03:27Z</dcterms:modified>
</cp:coreProperties>
</file>