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nn/Documents/GitHub/classes/Project1234/project_1/code/data/"/>
    </mc:Choice>
  </mc:AlternateContent>
  <xr:revisionPtr revIDLastSave="0" documentId="8_{7224F0AF-C33D-2A43-BF10-1E2F6B5CBB1A}" xr6:coauthVersionLast="45" xr6:coauthVersionMax="45" xr10:uidLastSave="{00000000-0000-0000-0000-000000000000}"/>
  <bookViews>
    <workbookView xWindow="780" yWindow="960" windowWidth="27640" windowHeight="16180" activeTab="2"/>
  </bookViews>
  <sheets>
    <sheet name="sat_2017" sheetId="1" r:id="rId1"/>
    <sheet name="SAT_scraped" sheetId="2" r:id="rId2"/>
    <sheet name="sat_2017_LN" sheetId="3" r:id="rId3"/>
    <sheet name="act_2017" sheetId="5" r:id="rId4"/>
    <sheet name="ACT_scraped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2" i="3" l="1"/>
  <c r="D52" i="3"/>
  <c r="C52" i="3"/>
  <c r="B52" i="3"/>
  <c r="A52" i="3"/>
  <c r="E51" i="3"/>
  <c r="D51" i="3"/>
  <c r="C51" i="3"/>
  <c r="B51" i="3"/>
  <c r="A51" i="3"/>
  <c r="E50" i="3"/>
  <c r="D50" i="3"/>
  <c r="C50" i="3"/>
  <c r="B50" i="3"/>
  <c r="A50" i="3"/>
  <c r="E49" i="3"/>
  <c r="D49" i="3"/>
  <c r="C49" i="3"/>
  <c r="B49" i="3"/>
  <c r="A49" i="3"/>
  <c r="E48" i="3"/>
  <c r="D48" i="3"/>
  <c r="C48" i="3"/>
  <c r="B48" i="3"/>
  <c r="A48" i="3"/>
  <c r="E47" i="3"/>
  <c r="D47" i="3"/>
  <c r="C47" i="3"/>
  <c r="B47" i="3"/>
  <c r="A47" i="3"/>
  <c r="E46" i="3"/>
  <c r="D46" i="3"/>
  <c r="C46" i="3"/>
  <c r="B46" i="3"/>
  <c r="A46" i="3"/>
  <c r="E45" i="3"/>
  <c r="D45" i="3"/>
  <c r="C45" i="3"/>
  <c r="B45" i="3"/>
  <c r="A45" i="3"/>
  <c r="E44" i="3"/>
  <c r="D44" i="3"/>
  <c r="C44" i="3"/>
  <c r="B44" i="3"/>
  <c r="A44" i="3"/>
  <c r="E43" i="3"/>
  <c r="D43" i="3"/>
  <c r="C43" i="3"/>
  <c r="B43" i="3"/>
  <c r="A43" i="3"/>
  <c r="E42" i="3"/>
  <c r="D42" i="3"/>
  <c r="C42" i="3"/>
  <c r="B42" i="3"/>
  <c r="A42" i="3"/>
  <c r="E41" i="3"/>
  <c r="D41" i="3"/>
  <c r="C41" i="3"/>
  <c r="B41" i="3"/>
  <c r="A41" i="3"/>
  <c r="E40" i="3"/>
  <c r="D40" i="3"/>
  <c r="C40" i="3"/>
  <c r="B40" i="3"/>
  <c r="A40" i="3"/>
  <c r="E39" i="3"/>
  <c r="D39" i="3"/>
  <c r="C39" i="3"/>
  <c r="B39" i="3"/>
  <c r="A39" i="3"/>
  <c r="E38" i="3"/>
  <c r="D38" i="3"/>
  <c r="C38" i="3"/>
  <c r="B38" i="3"/>
  <c r="A38" i="3"/>
  <c r="E37" i="3"/>
  <c r="D37" i="3"/>
  <c r="C37" i="3"/>
  <c r="B37" i="3"/>
  <c r="A37" i="3"/>
  <c r="E36" i="3"/>
  <c r="D36" i="3"/>
  <c r="C36" i="3"/>
  <c r="B36" i="3"/>
  <c r="A36" i="3"/>
  <c r="E35" i="3"/>
  <c r="D35" i="3"/>
  <c r="C35" i="3"/>
  <c r="B35" i="3"/>
  <c r="A35" i="3"/>
  <c r="E34" i="3"/>
  <c r="D34" i="3"/>
  <c r="C34" i="3"/>
  <c r="B34" i="3"/>
  <c r="A34" i="3"/>
  <c r="E33" i="3"/>
  <c r="D33" i="3"/>
  <c r="C33" i="3"/>
  <c r="B33" i="3"/>
  <c r="A33" i="3"/>
  <c r="E32" i="3"/>
  <c r="D32" i="3"/>
  <c r="C32" i="3"/>
  <c r="B32" i="3"/>
  <c r="A32" i="3"/>
  <c r="E31" i="3"/>
  <c r="D31" i="3"/>
  <c r="C31" i="3"/>
  <c r="B31" i="3"/>
  <c r="A31" i="3"/>
  <c r="E30" i="3"/>
  <c r="D30" i="3"/>
  <c r="C30" i="3"/>
  <c r="B30" i="3"/>
  <c r="A30" i="3"/>
  <c r="E29" i="3"/>
  <c r="D29" i="3"/>
  <c r="C29" i="3"/>
  <c r="B29" i="3"/>
  <c r="A29" i="3"/>
  <c r="E28" i="3"/>
  <c r="D28" i="3"/>
  <c r="C28" i="3"/>
  <c r="B28" i="3"/>
  <c r="A28" i="3"/>
  <c r="E27" i="3"/>
  <c r="D27" i="3"/>
  <c r="C27" i="3"/>
  <c r="B27" i="3"/>
  <c r="A27" i="3"/>
  <c r="E26" i="3"/>
  <c r="D26" i="3"/>
  <c r="C26" i="3"/>
  <c r="B26" i="3"/>
  <c r="A26" i="3"/>
  <c r="E25" i="3"/>
  <c r="D25" i="3"/>
  <c r="C25" i="3"/>
  <c r="B25" i="3"/>
  <c r="A25" i="3"/>
  <c r="E24" i="3"/>
  <c r="D24" i="3"/>
  <c r="C24" i="3"/>
  <c r="B24" i="3"/>
  <c r="A24" i="3"/>
  <c r="E23" i="3"/>
  <c r="D23" i="3"/>
  <c r="C23" i="3"/>
  <c r="B23" i="3"/>
  <c r="A23" i="3"/>
  <c r="E22" i="3"/>
  <c r="D22" i="3"/>
  <c r="C22" i="3"/>
  <c r="B22" i="3"/>
  <c r="A22" i="3"/>
  <c r="E21" i="3"/>
  <c r="D21" i="3"/>
  <c r="C21" i="3"/>
  <c r="B21" i="3"/>
  <c r="A21" i="3"/>
  <c r="E20" i="3"/>
  <c r="D20" i="3"/>
  <c r="C20" i="3"/>
  <c r="B20" i="3"/>
  <c r="A20" i="3"/>
  <c r="E19" i="3"/>
  <c r="D19" i="3"/>
  <c r="C19" i="3"/>
  <c r="B19" i="3"/>
  <c r="A19" i="3"/>
  <c r="E18" i="3"/>
  <c r="D18" i="3"/>
  <c r="C18" i="3"/>
  <c r="B18" i="3"/>
  <c r="A18" i="3"/>
  <c r="E17" i="3"/>
  <c r="D17" i="3"/>
  <c r="C17" i="3"/>
  <c r="B17" i="3"/>
  <c r="A17" i="3"/>
  <c r="E16" i="3"/>
  <c r="D16" i="3"/>
  <c r="C16" i="3"/>
  <c r="B16" i="3"/>
  <c r="A16" i="3"/>
  <c r="E15" i="3"/>
  <c r="D15" i="3"/>
  <c r="C15" i="3"/>
  <c r="B15" i="3"/>
  <c r="A15" i="3"/>
  <c r="E14" i="3"/>
  <c r="D14" i="3"/>
  <c r="C14" i="3"/>
  <c r="B14" i="3"/>
  <c r="A14" i="3"/>
  <c r="E13" i="3"/>
  <c r="D13" i="3"/>
  <c r="C13" i="3"/>
  <c r="B13" i="3"/>
  <c r="A13" i="3"/>
  <c r="E12" i="3"/>
  <c r="D12" i="3"/>
  <c r="C12" i="3"/>
  <c r="B12" i="3"/>
  <c r="A12" i="3"/>
  <c r="E11" i="3"/>
  <c r="D11" i="3"/>
  <c r="C11" i="3"/>
  <c r="B11" i="3"/>
  <c r="A11" i="3"/>
  <c r="E10" i="3"/>
  <c r="D10" i="3"/>
  <c r="C10" i="3"/>
  <c r="B10" i="3"/>
  <c r="A10" i="3"/>
  <c r="E9" i="3"/>
  <c r="D9" i="3"/>
  <c r="C9" i="3"/>
  <c r="B9" i="3"/>
  <c r="A9" i="3"/>
  <c r="E8" i="3"/>
  <c r="D8" i="3"/>
  <c r="C8" i="3"/>
  <c r="B8" i="3"/>
  <c r="A8" i="3"/>
  <c r="E7" i="3"/>
  <c r="D7" i="3"/>
  <c r="C7" i="3"/>
  <c r="B7" i="3"/>
  <c r="A7" i="3"/>
  <c r="E6" i="3"/>
  <c r="D6" i="3"/>
  <c r="C6" i="3"/>
  <c r="B6" i="3"/>
  <c r="A6" i="3"/>
  <c r="E5" i="3"/>
  <c r="D5" i="3"/>
  <c r="C5" i="3"/>
  <c r="B5" i="3"/>
  <c r="A5" i="3"/>
  <c r="E4" i="3"/>
  <c r="D4" i="3"/>
  <c r="C4" i="3"/>
  <c r="B4" i="3"/>
  <c r="A4" i="3"/>
  <c r="E3" i="3"/>
  <c r="D3" i="3"/>
  <c r="C3" i="3"/>
  <c r="B3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<sst xmlns="http://schemas.openxmlformats.org/spreadsheetml/2006/main" count="243" uniqueCount="69">
  <si>
    <t>State</t>
  </si>
  <si>
    <t>Participation</t>
  </si>
  <si>
    <t>Evidence-Based Reading and Writing</t>
  </si>
  <si>
    <t>Math</t>
  </si>
  <si>
    <t>Total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</si>
  <si>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</si>
  <si>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</si>
  <si>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</si>
  <si>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</si>
  <si>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</si>
  <si>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</si>
  <si>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</si>
  <si>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</si>
  <si>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</si>
  <si>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</si>
  <si>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</si>
  <si>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</si>
  <si>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</si>
  <si>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</si>
  <si>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</si>
  <si>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</si>
  <si>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</si>
  <si>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</si>
  <si>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</si>
  <si>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</si>
  <si>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</si>
  <si>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</si>
  <si>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</si>
  <si>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</si>
  <si>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</si>
  <si>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</si>
  <si>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</si>
  <si>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</si>
  <si>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</si>
  <si>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</si>
  <si>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</si>
  <si>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</si>
  <si>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</si>
  <si>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</si>
  <si>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</si>
  <si>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</si>
  <si>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</si>
  <si>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</si>
  <si>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</si>
  <si>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</si>
  <si>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</si>
  <si>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</si>
  <si>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</si>
  <si>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</si>
  <si>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</si>
  <si>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</si>
  <si>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</si>
  <si>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</si>
  <si>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</si>
  <si>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</si>
  <si>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</si>
  <si>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ERW</t>
  </si>
  <si>
    <t>National Average</t>
  </si>
  <si>
    <t>N/A (1,715,481 total students tested)</t>
  </si>
  <si>
    <t>SA</t>
  </si>
  <si>
    <t>20.2x</t>
  </si>
  <si>
    <t>National</t>
  </si>
  <si>
    <t>Composite</t>
  </si>
  <si>
    <t>Science</t>
  </si>
  <si>
    <t>Reading</t>
  </si>
  <si>
    <t>English</t>
  </si>
  <si>
    <t>Source:</t>
  </si>
  <si>
    <t>https://blog.prepscholar.com/act-scores-by-state-averages-highs-and-lows</t>
  </si>
  <si>
    <t>https://blog.collegevine.com/here-are-the-average-sat-scores-by-state/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</si>
</sst>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7"/>
      <color theme="1"/>
      <name val="Avenir"/>
      <family val="2"/>
    </font>
    <font>
      <b/>
      <sz val="17"/>
      <color theme="1"/>
      <name val="Avenir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u/>
      <sz val="12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12">
    <xf numFmtId="0" fontId="0" fillId="0" borderId="0" xfId="0"/>
    <xf numFmtId="9" fontId="0" fillId="0" borderId="0" xfId="0" applyNumberFormat="1"/>
    <xf numFmtId="0" fontId="19" fillId="0" borderId="0" xfId="0" applyFont="1"/>
    <xf numFmtId="0" fontId="18" fillId="0" borderId="0" xfId="0" applyFont="1"/>
    <xf numFmtId="0" fontId="21" fillId="0" borderId="0" xfId="0" applyFont="1"/>
    <xf numFmtId="0" fontId="20" fillId="0" borderId="0" xfId="0" applyFont="1"/>
    <xf numFmtId="9" fontId="20" fillId="0" borderId="0" xfId="0" applyNumberFormat="1" applyFont="1"/>
    <xf numFmtId="9" fontId="21" fillId="0" borderId="0" xfId="0" applyNumberFormat="1" applyFont="1"/>
    <xf numFmtId="0" fontId="22" fillId="0" borderId="0" xfId="42"/>
    <xf numFmtId="0" fontId="16" fillId="0" borderId="0" xfId="0" applyFont="1"/>
    <xf numFmtId="0" fontId="0" fillId="0" borderId="0" xfId="0" applyFont="1"/>
    <xf numFmtId="9" fontId="0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g.collegevine.com/here-are-the-average-sat-scores-by-stat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blog.prepscholar.com/act-scores-by-state-averages-highs-and-low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2"/>
  <sheetViews>
    <sheetView topLeftCell="A19" workbookViewId="0">
      <selection activeCell="B20" sqref="B20"/>
    </sheetView>
  </sheetViews>
  <sheetFormatPr baseColWidth="10" defaultRowHeight="16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 t="s">
        <v>5</v>
      </c>
      <c r="B2" s="1">
        <v>0.05</v>
      </c>
      <c r="C2">
        <v>593</v>
      </c>
      <c r="D2">
        <v>572</v>
      </c>
      <c r="E2">
        <v>1165</v>
      </c>
    </row>
    <row r="3" spans="1:5">
      <c r="A3" t="s">
        <v>6</v>
      </c>
      <c r="B3" s="1">
        <v>0.38</v>
      </c>
      <c r="C3">
        <v>547</v>
      </c>
      <c r="D3">
        <v>533</v>
      </c>
      <c r="E3">
        <v>1080</v>
      </c>
    </row>
    <row r="4" spans="1:5">
      <c r="A4" t="s">
        <v>7</v>
      </c>
      <c r="B4" s="1">
        <v>0.3</v>
      </c>
      <c r="C4">
        <v>563</v>
      </c>
      <c r="D4">
        <v>553</v>
      </c>
      <c r="E4">
        <v>1116</v>
      </c>
    </row>
    <row r="5" spans="1:5">
      <c r="A5" t="s">
        <v>8</v>
      </c>
      <c r="B5" s="1">
        <v>0.03</v>
      </c>
      <c r="C5">
        <v>614</v>
      </c>
      <c r="D5">
        <v>594</v>
      </c>
      <c r="E5">
        <v>1208</v>
      </c>
    </row>
    <row r="6" spans="1:5">
      <c r="A6" t="s">
        <v>9</v>
      </c>
      <c r="B6" s="1">
        <v>0.53</v>
      </c>
      <c r="C6">
        <v>531</v>
      </c>
      <c r="D6">
        <v>524</v>
      </c>
      <c r="E6">
        <v>1055</v>
      </c>
    </row>
    <row r="7" spans="1:5">
      <c r="A7" t="s">
        <v>10</v>
      </c>
      <c r="B7" s="1">
        <v>0.11</v>
      </c>
      <c r="C7">
        <v>606</v>
      </c>
      <c r="D7">
        <v>595</v>
      </c>
      <c r="E7">
        <v>1201</v>
      </c>
    </row>
    <row r="8" spans="1:5">
      <c r="A8" t="s">
        <v>11</v>
      </c>
      <c r="B8" s="1">
        <v>1</v>
      </c>
      <c r="C8">
        <v>530</v>
      </c>
      <c r="D8">
        <v>512</v>
      </c>
      <c r="E8">
        <v>1041</v>
      </c>
    </row>
    <row r="9" spans="1:5">
      <c r="A9" t="s">
        <v>12</v>
      </c>
      <c r="B9" s="1">
        <v>1</v>
      </c>
      <c r="C9">
        <v>503</v>
      </c>
      <c r="D9">
        <v>492</v>
      </c>
      <c r="E9">
        <v>996</v>
      </c>
    </row>
    <row r="10" spans="1:5">
      <c r="A10" t="s">
        <v>13</v>
      </c>
      <c r="B10" s="1">
        <v>1</v>
      </c>
      <c r="C10">
        <v>482</v>
      </c>
      <c r="D10">
        <v>468</v>
      </c>
      <c r="E10">
        <v>950</v>
      </c>
    </row>
    <row r="11" spans="1:5">
      <c r="A11" t="s">
        <v>14</v>
      </c>
      <c r="B11" s="1">
        <v>0.83</v>
      </c>
      <c r="C11">
        <v>520</v>
      </c>
      <c r="D11">
        <v>497</v>
      </c>
      <c r="E11">
        <v>1017</v>
      </c>
    </row>
    <row r="12" spans="1:5">
      <c r="A12" t="s">
        <v>15</v>
      </c>
      <c r="B12" s="1">
        <v>0.61</v>
      </c>
      <c r="C12">
        <v>535</v>
      </c>
      <c r="D12">
        <v>515</v>
      </c>
      <c r="E12">
        <v>1050</v>
      </c>
    </row>
    <row r="13" spans="1:5">
      <c r="A13" t="s">
        <v>16</v>
      </c>
      <c r="B13" s="1">
        <v>0.55000000000000004</v>
      </c>
      <c r="C13">
        <v>544</v>
      </c>
      <c r="D13">
        <v>541</v>
      </c>
      <c r="E13">
        <v>1085</v>
      </c>
    </row>
    <row r="14" spans="1:5">
      <c r="A14" t="s">
        <v>17</v>
      </c>
      <c r="B14" s="1">
        <v>0.93</v>
      </c>
      <c r="C14">
        <v>513</v>
      </c>
      <c r="D14">
        <v>493</v>
      </c>
      <c r="E14">
        <v>1005</v>
      </c>
    </row>
    <row r="15" spans="1:5">
      <c r="A15" t="s">
        <v>18</v>
      </c>
      <c r="B15" s="1">
        <v>0.09</v>
      </c>
      <c r="C15">
        <v>559</v>
      </c>
      <c r="D15">
        <v>556</v>
      </c>
      <c r="E15">
        <v>1115</v>
      </c>
    </row>
    <row r="16" spans="1:5">
      <c r="A16" t="s">
        <v>19</v>
      </c>
      <c r="B16" s="1">
        <v>0.63</v>
      </c>
      <c r="C16">
        <v>542</v>
      </c>
      <c r="D16">
        <v>532</v>
      </c>
      <c r="E16">
        <v>1074</v>
      </c>
    </row>
    <row r="17" spans="1:5">
      <c r="A17" t="s">
        <v>20</v>
      </c>
      <c r="B17" s="1">
        <v>0.02</v>
      </c>
      <c r="C17">
        <v>641</v>
      </c>
      <c r="D17">
        <v>635</v>
      </c>
      <c r="E17">
        <v>1275</v>
      </c>
    </row>
    <row r="18" spans="1:5">
      <c r="A18" t="s">
        <v>21</v>
      </c>
      <c r="B18" s="1">
        <v>0.04</v>
      </c>
      <c r="C18">
        <v>632</v>
      </c>
      <c r="D18">
        <v>628</v>
      </c>
      <c r="E18">
        <v>1260</v>
      </c>
    </row>
    <row r="19" spans="1:5">
      <c r="A19" t="s">
        <v>22</v>
      </c>
      <c r="B19" s="1">
        <v>0.04</v>
      </c>
      <c r="C19">
        <v>631</v>
      </c>
      <c r="D19">
        <v>616</v>
      </c>
      <c r="E19">
        <v>1247</v>
      </c>
    </row>
    <row r="20" spans="1:5">
      <c r="A20" t="s">
        <v>23</v>
      </c>
      <c r="B20" s="1">
        <v>0.04</v>
      </c>
      <c r="C20">
        <v>611</v>
      </c>
      <c r="D20">
        <v>586</v>
      </c>
      <c r="E20">
        <v>1198</v>
      </c>
    </row>
    <row r="21" spans="1:5">
      <c r="A21" t="s">
        <v>24</v>
      </c>
      <c r="B21" s="1">
        <v>0.95</v>
      </c>
      <c r="C21">
        <v>513</v>
      </c>
      <c r="D21">
        <v>499</v>
      </c>
      <c r="E21">
        <v>1012</v>
      </c>
    </row>
    <row r="22" spans="1:5">
      <c r="A22" t="s">
        <v>25</v>
      </c>
      <c r="B22" s="1">
        <v>0.69</v>
      </c>
      <c r="C22">
        <v>536</v>
      </c>
      <c r="D22">
        <v>52</v>
      </c>
      <c r="E22">
        <v>1060</v>
      </c>
    </row>
    <row r="23" spans="1:5">
      <c r="A23" t="s">
        <v>26</v>
      </c>
      <c r="B23" s="1">
        <v>0.76</v>
      </c>
      <c r="C23">
        <v>555</v>
      </c>
      <c r="D23">
        <v>551</v>
      </c>
      <c r="E23">
        <v>1107</v>
      </c>
    </row>
    <row r="24" spans="1:5">
      <c r="A24" t="s">
        <v>27</v>
      </c>
      <c r="B24" s="1">
        <v>1</v>
      </c>
      <c r="C24">
        <v>509</v>
      </c>
      <c r="D24">
        <v>495</v>
      </c>
      <c r="E24">
        <v>1005</v>
      </c>
    </row>
    <row r="25" spans="1:5">
      <c r="A25" t="s">
        <v>28</v>
      </c>
      <c r="B25" s="1">
        <v>0.03</v>
      </c>
      <c r="C25">
        <v>644</v>
      </c>
      <c r="D25">
        <v>651</v>
      </c>
      <c r="E25">
        <v>1295</v>
      </c>
    </row>
    <row r="26" spans="1:5">
      <c r="A26" t="s">
        <v>29</v>
      </c>
      <c r="B26" s="1">
        <v>0.02</v>
      </c>
      <c r="C26">
        <v>634</v>
      </c>
      <c r="D26">
        <v>607</v>
      </c>
      <c r="E26">
        <v>1242</v>
      </c>
    </row>
    <row r="27" spans="1:5">
      <c r="A27" t="s">
        <v>30</v>
      </c>
      <c r="B27" s="1">
        <v>0.03</v>
      </c>
      <c r="C27">
        <v>640</v>
      </c>
      <c r="D27">
        <v>631</v>
      </c>
      <c r="E27">
        <v>1271</v>
      </c>
    </row>
    <row r="28" spans="1:5">
      <c r="A28" t="s">
        <v>31</v>
      </c>
      <c r="B28" s="1">
        <v>0.1</v>
      </c>
      <c r="C28">
        <v>605</v>
      </c>
      <c r="D28">
        <v>591</v>
      </c>
      <c r="E28">
        <v>1196</v>
      </c>
    </row>
    <row r="29" spans="1:5">
      <c r="A29" t="s">
        <v>32</v>
      </c>
      <c r="B29" s="1">
        <v>0.03</v>
      </c>
      <c r="C29">
        <v>629</v>
      </c>
      <c r="D29">
        <v>625</v>
      </c>
      <c r="E29">
        <v>1253</v>
      </c>
    </row>
    <row r="30" spans="1:5">
      <c r="A30" t="s">
        <v>33</v>
      </c>
      <c r="B30" s="1">
        <v>0.26</v>
      </c>
      <c r="C30">
        <v>563</v>
      </c>
      <c r="D30">
        <v>553</v>
      </c>
      <c r="E30">
        <v>1116</v>
      </c>
    </row>
    <row r="31" spans="1:5">
      <c r="A31" t="s">
        <v>34</v>
      </c>
      <c r="B31" s="1">
        <v>0.96</v>
      </c>
      <c r="C31">
        <v>532</v>
      </c>
      <c r="D31">
        <v>520</v>
      </c>
      <c r="E31">
        <v>1052</v>
      </c>
    </row>
    <row r="32" spans="1:5">
      <c r="A32" t="s">
        <v>35</v>
      </c>
      <c r="B32" s="1">
        <v>0.7</v>
      </c>
      <c r="C32">
        <v>530</v>
      </c>
      <c r="D32">
        <v>526</v>
      </c>
      <c r="E32">
        <v>1056</v>
      </c>
    </row>
    <row r="33" spans="1:5">
      <c r="A33" t="s">
        <v>36</v>
      </c>
      <c r="B33" s="1">
        <v>0.11</v>
      </c>
      <c r="C33">
        <v>577</v>
      </c>
      <c r="D33">
        <v>561</v>
      </c>
      <c r="E33">
        <v>1138</v>
      </c>
    </row>
    <row r="34" spans="1:5">
      <c r="A34" t="s">
        <v>37</v>
      </c>
      <c r="B34" s="1">
        <v>0.67</v>
      </c>
      <c r="C34">
        <v>528</v>
      </c>
      <c r="D34">
        <v>523</v>
      </c>
      <c r="E34">
        <v>1052</v>
      </c>
    </row>
    <row r="35" spans="1:5">
      <c r="A35" t="s">
        <v>38</v>
      </c>
      <c r="B35" s="1">
        <v>0.49</v>
      </c>
      <c r="C35">
        <v>546</v>
      </c>
      <c r="D35">
        <v>535</v>
      </c>
      <c r="E35">
        <v>1081</v>
      </c>
    </row>
    <row r="36" spans="1:5">
      <c r="A36" t="s">
        <v>39</v>
      </c>
      <c r="B36" s="1">
        <v>0.02</v>
      </c>
      <c r="C36">
        <v>635</v>
      </c>
      <c r="D36">
        <v>621</v>
      </c>
      <c r="E36">
        <v>1256</v>
      </c>
    </row>
    <row r="37" spans="1:5">
      <c r="A37" t="s">
        <v>40</v>
      </c>
      <c r="B37" s="1">
        <v>0.12</v>
      </c>
      <c r="C37">
        <v>578</v>
      </c>
      <c r="D37">
        <v>570</v>
      </c>
      <c r="E37">
        <v>1149</v>
      </c>
    </row>
    <row r="38" spans="1:5">
      <c r="A38" t="s">
        <v>41</v>
      </c>
      <c r="B38" s="1">
        <v>7.0000000000000007E-2</v>
      </c>
      <c r="C38">
        <v>530</v>
      </c>
      <c r="D38">
        <v>517</v>
      </c>
      <c r="E38">
        <v>1047</v>
      </c>
    </row>
    <row r="39" spans="1:5">
      <c r="A39" t="s">
        <v>42</v>
      </c>
      <c r="B39" s="1">
        <v>0.43</v>
      </c>
      <c r="C39">
        <v>560</v>
      </c>
      <c r="D39">
        <v>548</v>
      </c>
      <c r="E39">
        <v>1108</v>
      </c>
    </row>
    <row r="40" spans="1:5">
      <c r="A40" t="s">
        <v>43</v>
      </c>
      <c r="B40" s="1">
        <v>0.65</v>
      </c>
      <c r="C40">
        <v>540</v>
      </c>
      <c r="D40">
        <v>531</v>
      </c>
      <c r="E40">
        <v>1071</v>
      </c>
    </row>
    <row r="41" spans="1:5">
      <c r="A41" t="s">
        <v>44</v>
      </c>
      <c r="B41" s="1">
        <v>0.71</v>
      </c>
      <c r="C41">
        <v>539</v>
      </c>
      <c r="D41">
        <v>524</v>
      </c>
      <c r="E41">
        <v>1062</v>
      </c>
    </row>
    <row r="42" spans="1:5">
      <c r="A42" t="s">
        <v>45</v>
      </c>
      <c r="B42" s="1">
        <v>0.5</v>
      </c>
      <c r="C42">
        <v>543</v>
      </c>
      <c r="D42">
        <v>521</v>
      </c>
      <c r="E42">
        <v>1064</v>
      </c>
    </row>
    <row r="43" spans="1:5">
      <c r="A43" t="s">
        <v>46</v>
      </c>
      <c r="B43" s="1">
        <v>0.03</v>
      </c>
      <c r="C43">
        <v>612</v>
      </c>
      <c r="D43">
        <v>603</v>
      </c>
      <c r="E43">
        <v>1216</v>
      </c>
    </row>
    <row r="44" spans="1:5">
      <c r="A44" t="s">
        <v>47</v>
      </c>
      <c r="B44" s="1">
        <v>0.05</v>
      </c>
      <c r="C44">
        <v>623</v>
      </c>
      <c r="D44">
        <v>604</v>
      </c>
      <c r="E44">
        <v>1228</v>
      </c>
    </row>
    <row r="45" spans="1:5">
      <c r="A45" t="s">
        <v>48</v>
      </c>
      <c r="B45" s="1">
        <v>0.62</v>
      </c>
      <c r="C45">
        <v>513</v>
      </c>
      <c r="D45">
        <v>507</v>
      </c>
      <c r="E45">
        <v>1020</v>
      </c>
    </row>
    <row r="46" spans="1:5">
      <c r="A46" t="s">
        <v>49</v>
      </c>
      <c r="B46" s="1">
        <v>0.03</v>
      </c>
      <c r="C46">
        <v>624</v>
      </c>
      <c r="D46">
        <v>614</v>
      </c>
      <c r="E46">
        <v>1238</v>
      </c>
    </row>
    <row r="47" spans="1:5">
      <c r="A47" t="s">
        <v>50</v>
      </c>
      <c r="B47" s="1">
        <v>0.6</v>
      </c>
      <c r="C47">
        <v>562</v>
      </c>
      <c r="D47">
        <v>551</v>
      </c>
      <c r="E47">
        <v>1114</v>
      </c>
    </row>
    <row r="48" spans="1:5">
      <c r="A48" t="s">
        <v>51</v>
      </c>
      <c r="B48" s="1">
        <v>0.65</v>
      </c>
      <c r="C48">
        <v>561</v>
      </c>
      <c r="D48">
        <v>541</v>
      </c>
      <c r="E48">
        <v>1102</v>
      </c>
    </row>
    <row r="49" spans="1:5">
      <c r="A49" t="s">
        <v>52</v>
      </c>
      <c r="B49" s="1">
        <v>0.64</v>
      </c>
      <c r="C49">
        <v>541</v>
      </c>
      <c r="D49">
        <v>534</v>
      </c>
      <c r="E49">
        <v>1075</v>
      </c>
    </row>
    <row r="50" spans="1:5">
      <c r="A50" t="s">
        <v>53</v>
      </c>
      <c r="B50" s="1">
        <v>0.14000000000000001</v>
      </c>
      <c r="C50">
        <v>558</v>
      </c>
      <c r="D50">
        <v>528</v>
      </c>
      <c r="E50">
        <v>1086</v>
      </c>
    </row>
    <row r="51" spans="1:5">
      <c r="A51" t="s">
        <v>54</v>
      </c>
      <c r="B51" s="1">
        <v>0.03</v>
      </c>
      <c r="C51">
        <v>642</v>
      </c>
      <c r="D51">
        <v>649</v>
      </c>
      <c r="E51">
        <v>1291</v>
      </c>
    </row>
    <row r="52" spans="1:5">
      <c r="A52" t="s">
        <v>55</v>
      </c>
      <c r="B52" s="1">
        <v>0.03</v>
      </c>
      <c r="C52">
        <v>626</v>
      </c>
      <c r="D52">
        <v>604</v>
      </c>
      <c r="E52">
        <v>1230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30" workbookViewId="0">
      <selection activeCell="G24" sqref="G24"/>
    </sheetView>
  </sheetViews>
  <sheetFormatPr baseColWidth="10" defaultRowHeight="16"/>
  <cols>
    <col min="1" max="1" width="27.1640625" bestFit="1" customWidth="1"/>
    <col min="2" max="2" width="32.5" bestFit="1" customWidth="1"/>
    <col min="3" max="3" width="7.5" bestFit="1" customWidth="1"/>
  </cols>
  <sheetData>
    <row r="1" spans="1:8">
      <c r="A1" s="9" t="s">
        <v>0</v>
      </c>
      <c r="B1" s="9" t="s">
        <v>1</v>
      </c>
      <c r="C1" s="9" t="s">
        <v>56</v>
      </c>
      <c r="D1" s="9" t="s">
        <v>3</v>
      </c>
      <c r="E1" s="9" t="s">
        <v>4</v>
      </c>
      <c r="G1" s="9" t="s">
        <v>66</v>
      </c>
      <c r="H1" s="8" t="s">
        <v>68</v>
      </c>
    </row>
    <row r="2" spans="1:8">
      <c r="A2" s="10" t="s">
        <v>5</v>
      </c>
      <c r="B2" s="11">
        <v>0.05</v>
      </c>
      <c r="C2" s="10">
        <v>593</v>
      </c>
      <c r="D2" s="10">
        <v>572</v>
      </c>
      <c r="E2" s="10">
        <v>1165</v>
      </c>
    </row>
    <row r="3" spans="1:8">
      <c r="A3" s="10" t="s">
        <v>6</v>
      </c>
      <c r="B3" s="11">
        <v>0.38</v>
      </c>
      <c r="C3" s="10">
        <v>547</v>
      </c>
      <c r="D3" s="10">
        <v>533</v>
      </c>
      <c r="E3" s="10">
        <v>1080</v>
      </c>
    </row>
    <row r="4" spans="1:8">
      <c r="A4" s="10" t="s">
        <v>7</v>
      </c>
      <c r="B4" s="11">
        <v>0.3</v>
      </c>
      <c r="C4" s="10">
        <v>563</v>
      </c>
      <c r="D4" s="10">
        <v>553</v>
      </c>
      <c r="E4" s="10">
        <v>1116</v>
      </c>
    </row>
    <row r="5" spans="1:8">
      <c r="A5" s="10" t="s">
        <v>8</v>
      </c>
      <c r="B5" s="11">
        <v>0.03</v>
      </c>
      <c r="C5" s="10">
        <v>614</v>
      </c>
      <c r="D5" s="10">
        <v>594</v>
      </c>
      <c r="E5" s="10">
        <v>1208</v>
      </c>
    </row>
    <row r="6" spans="1:8">
      <c r="A6" s="10" t="s">
        <v>9</v>
      </c>
      <c r="B6" s="11">
        <v>0.53</v>
      </c>
      <c r="C6" s="10">
        <v>531</v>
      </c>
      <c r="D6" s="10">
        <v>524</v>
      </c>
      <c r="E6" s="10">
        <v>1055</v>
      </c>
    </row>
    <row r="7" spans="1:8">
      <c r="A7" s="10" t="s">
        <v>10</v>
      </c>
      <c r="B7" s="11">
        <v>0.11</v>
      </c>
      <c r="C7" s="10">
        <v>606</v>
      </c>
      <c r="D7" s="10">
        <v>595</v>
      </c>
      <c r="E7" s="10">
        <v>1201</v>
      </c>
    </row>
    <row r="8" spans="1:8">
      <c r="A8" s="10" t="s">
        <v>11</v>
      </c>
      <c r="B8" s="11">
        <v>1</v>
      </c>
      <c r="C8" s="10">
        <v>530</v>
      </c>
      <c r="D8" s="10">
        <v>512</v>
      </c>
      <c r="E8" s="10">
        <v>1041</v>
      </c>
    </row>
    <row r="9" spans="1:8">
      <c r="A9" s="10" t="s">
        <v>12</v>
      </c>
      <c r="B9" s="11">
        <v>1</v>
      </c>
      <c r="C9" s="10">
        <v>503</v>
      </c>
      <c r="D9" s="10">
        <v>492</v>
      </c>
      <c r="E9" s="10">
        <v>996</v>
      </c>
    </row>
    <row r="10" spans="1:8">
      <c r="A10" s="10" t="s">
        <v>13</v>
      </c>
      <c r="B10" s="11">
        <v>1</v>
      </c>
      <c r="C10" s="10">
        <v>482</v>
      </c>
      <c r="D10" s="10">
        <v>468</v>
      </c>
      <c r="E10" s="10">
        <v>950</v>
      </c>
    </row>
    <row r="11" spans="1:8">
      <c r="A11" s="10" t="s">
        <v>14</v>
      </c>
      <c r="B11" s="11">
        <v>0.83</v>
      </c>
      <c r="C11" s="10">
        <v>520</v>
      </c>
      <c r="D11" s="10">
        <v>497</v>
      </c>
      <c r="E11" s="10">
        <v>1017</v>
      </c>
    </row>
    <row r="12" spans="1:8">
      <c r="A12" s="10" t="s">
        <v>15</v>
      </c>
      <c r="B12" s="11">
        <v>0.61</v>
      </c>
      <c r="C12" s="10">
        <v>535</v>
      </c>
      <c r="D12" s="10">
        <v>515</v>
      </c>
      <c r="E12" s="10">
        <v>1050</v>
      </c>
    </row>
    <row r="13" spans="1:8">
      <c r="A13" s="10" t="s">
        <v>16</v>
      </c>
      <c r="B13" s="11">
        <v>0.55000000000000004</v>
      </c>
      <c r="C13" s="10">
        <v>544</v>
      </c>
      <c r="D13" s="10">
        <v>541</v>
      </c>
      <c r="E13" s="10">
        <v>1085</v>
      </c>
    </row>
    <row r="14" spans="1:8">
      <c r="A14" s="10" t="s">
        <v>17</v>
      </c>
      <c r="B14" s="11">
        <v>0.93</v>
      </c>
      <c r="C14" s="10">
        <v>513</v>
      </c>
      <c r="D14" s="10">
        <v>493</v>
      </c>
      <c r="E14" s="10">
        <v>1005</v>
      </c>
    </row>
    <row r="15" spans="1:8">
      <c r="A15" s="10" t="s">
        <v>18</v>
      </c>
      <c r="B15" s="11">
        <v>0.09</v>
      </c>
      <c r="C15" s="10">
        <v>559</v>
      </c>
      <c r="D15" s="10">
        <v>556</v>
      </c>
      <c r="E15" s="10">
        <v>1115</v>
      </c>
    </row>
    <row r="16" spans="1:8">
      <c r="A16" s="10" t="s">
        <v>19</v>
      </c>
      <c r="B16" s="11">
        <v>0.63</v>
      </c>
      <c r="C16" s="10">
        <v>542</v>
      </c>
      <c r="D16" s="10">
        <v>532</v>
      </c>
      <c r="E16" s="10">
        <v>1074</v>
      </c>
    </row>
    <row r="17" spans="1:5">
      <c r="A17" s="10" t="s">
        <v>20</v>
      </c>
      <c r="B17" s="11">
        <v>0.02</v>
      </c>
      <c r="C17" s="10">
        <v>641</v>
      </c>
      <c r="D17" s="10">
        <v>635</v>
      </c>
      <c r="E17" s="10">
        <v>1275</v>
      </c>
    </row>
    <row r="18" spans="1:5">
      <c r="A18" s="10" t="s">
        <v>21</v>
      </c>
      <c r="B18" s="11">
        <v>0.04</v>
      </c>
      <c r="C18" s="10">
        <v>632</v>
      </c>
      <c r="D18" s="10">
        <v>628</v>
      </c>
      <c r="E18" s="10">
        <v>1260</v>
      </c>
    </row>
    <row r="19" spans="1:5">
      <c r="A19" s="10" t="s">
        <v>22</v>
      </c>
      <c r="B19" s="11">
        <v>0.04</v>
      </c>
      <c r="C19" s="10">
        <v>631</v>
      </c>
      <c r="D19" s="10">
        <v>616</v>
      </c>
      <c r="E19" s="10">
        <v>1247</v>
      </c>
    </row>
    <row r="20" spans="1:5">
      <c r="A20" s="10" t="s">
        <v>23</v>
      </c>
      <c r="B20" s="11">
        <v>0.04</v>
      </c>
      <c r="C20" s="10">
        <v>611</v>
      </c>
      <c r="D20" s="10">
        <v>586</v>
      </c>
      <c r="E20" s="10">
        <v>1198</v>
      </c>
    </row>
    <row r="21" spans="1:5">
      <c r="A21" s="10" t="s">
        <v>24</v>
      </c>
      <c r="B21" s="11">
        <v>0.95</v>
      </c>
      <c r="C21" s="10">
        <v>513</v>
      </c>
      <c r="D21" s="10">
        <v>499</v>
      </c>
      <c r="E21" s="10">
        <v>1012</v>
      </c>
    </row>
    <row r="22" spans="1:5">
      <c r="A22" s="10" t="s">
        <v>25</v>
      </c>
      <c r="B22" s="11">
        <v>0.69</v>
      </c>
      <c r="C22" s="10">
        <v>536</v>
      </c>
      <c r="D22" s="10">
        <v>524</v>
      </c>
      <c r="E22" s="10">
        <v>1060</v>
      </c>
    </row>
    <row r="23" spans="1:5">
      <c r="A23" s="10" t="s">
        <v>26</v>
      </c>
      <c r="B23" s="11">
        <v>0.76</v>
      </c>
      <c r="C23" s="10">
        <v>555</v>
      </c>
      <c r="D23" s="10">
        <v>551</v>
      </c>
      <c r="E23" s="10">
        <v>1107</v>
      </c>
    </row>
    <row r="24" spans="1:5">
      <c r="A24" s="10" t="s">
        <v>27</v>
      </c>
      <c r="B24" s="11">
        <v>1</v>
      </c>
      <c r="C24" s="10">
        <v>509</v>
      </c>
      <c r="D24" s="10">
        <v>495</v>
      </c>
      <c r="E24" s="10">
        <v>1005</v>
      </c>
    </row>
    <row r="25" spans="1:5">
      <c r="A25" s="10" t="s">
        <v>28</v>
      </c>
      <c r="B25" s="11">
        <v>0.03</v>
      </c>
      <c r="C25" s="10">
        <v>644</v>
      </c>
      <c r="D25" s="10">
        <v>651</v>
      </c>
      <c r="E25" s="10">
        <v>1295</v>
      </c>
    </row>
    <row r="26" spans="1:5">
      <c r="A26" s="10" t="s">
        <v>29</v>
      </c>
      <c r="B26" s="11">
        <v>0.02</v>
      </c>
      <c r="C26" s="10">
        <v>634</v>
      </c>
      <c r="D26" s="10">
        <v>607</v>
      </c>
      <c r="E26" s="10">
        <v>1242</v>
      </c>
    </row>
    <row r="27" spans="1:5">
      <c r="A27" s="10" t="s">
        <v>30</v>
      </c>
      <c r="B27" s="11">
        <v>0.03</v>
      </c>
      <c r="C27" s="10">
        <v>640</v>
      </c>
      <c r="D27" s="10">
        <v>631</v>
      </c>
      <c r="E27" s="10">
        <v>1271</v>
      </c>
    </row>
    <row r="28" spans="1:5">
      <c r="A28" s="10" t="s">
        <v>31</v>
      </c>
      <c r="B28" s="11">
        <v>0.1</v>
      </c>
      <c r="C28" s="10">
        <v>605</v>
      </c>
      <c r="D28" s="10">
        <v>591</v>
      </c>
      <c r="E28" s="10">
        <v>1196</v>
      </c>
    </row>
    <row r="29" spans="1:5">
      <c r="A29" s="10" t="s">
        <v>32</v>
      </c>
      <c r="B29" s="11">
        <v>0.03</v>
      </c>
      <c r="C29" s="10">
        <v>629</v>
      </c>
      <c r="D29" s="10">
        <v>625</v>
      </c>
      <c r="E29" s="10">
        <v>1253</v>
      </c>
    </row>
    <row r="30" spans="1:5">
      <c r="A30" s="10" t="s">
        <v>33</v>
      </c>
      <c r="B30" s="11">
        <v>0.26</v>
      </c>
      <c r="C30" s="10">
        <v>563</v>
      </c>
      <c r="D30" s="10">
        <v>553</v>
      </c>
      <c r="E30" s="10">
        <v>1116</v>
      </c>
    </row>
    <row r="31" spans="1:5">
      <c r="A31" s="10" t="s">
        <v>34</v>
      </c>
      <c r="B31" s="11">
        <v>0.96</v>
      </c>
      <c r="C31" s="10">
        <v>532</v>
      </c>
      <c r="D31" s="10">
        <v>520</v>
      </c>
      <c r="E31" s="10">
        <v>1052</v>
      </c>
    </row>
    <row r="32" spans="1:5">
      <c r="A32" s="10" t="s">
        <v>35</v>
      </c>
      <c r="B32" s="11">
        <v>0.7</v>
      </c>
      <c r="C32" s="10">
        <v>530</v>
      </c>
      <c r="D32" s="10">
        <v>526</v>
      </c>
      <c r="E32" s="10">
        <v>1056</v>
      </c>
    </row>
    <row r="33" spans="1:5">
      <c r="A33" s="10" t="s">
        <v>36</v>
      </c>
      <c r="B33" s="11">
        <v>0.11</v>
      </c>
      <c r="C33" s="10">
        <v>577</v>
      </c>
      <c r="D33" s="10">
        <v>561</v>
      </c>
      <c r="E33" s="10">
        <v>1138</v>
      </c>
    </row>
    <row r="34" spans="1:5">
      <c r="A34" s="10" t="s">
        <v>37</v>
      </c>
      <c r="B34" s="11">
        <v>0.67</v>
      </c>
      <c r="C34" s="10">
        <v>528</v>
      </c>
      <c r="D34" s="10">
        <v>523</v>
      </c>
      <c r="E34" s="10">
        <v>1052</v>
      </c>
    </row>
    <row r="35" spans="1:5">
      <c r="A35" s="10" t="s">
        <v>38</v>
      </c>
      <c r="B35" s="11">
        <v>0.49</v>
      </c>
      <c r="C35" s="10">
        <v>546</v>
      </c>
      <c r="D35" s="10">
        <v>535</v>
      </c>
      <c r="E35" s="10">
        <v>1081</v>
      </c>
    </row>
    <row r="36" spans="1:5">
      <c r="A36" s="10" t="s">
        <v>39</v>
      </c>
      <c r="B36" s="11">
        <v>0.02</v>
      </c>
      <c r="C36" s="10">
        <v>635</v>
      </c>
      <c r="D36" s="10">
        <v>621</v>
      </c>
      <c r="E36" s="10">
        <v>1256</v>
      </c>
    </row>
    <row r="37" spans="1:5">
      <c r="A37" s="10" t="s">
        <v>40</v>
      </c>
      <c r="B37" s="11">
        <v>0.12</v>
      </c>
      <c r="C37" s="10">
        <v>578</v>
      </c>
      <c r="D37" s="10">
        <v>570</v>
      </c>
      <c r="E37" s="10">
        <v>1149</v>
      </c>
    </row>
    <row r="38" spans="1:5">
      <c r="A38" s="10" t="s">
        <v>41</v>
      </c>
      <c r="B38" s="11">
        <v>7.0000000000000007E-2</v>
      </c>
      <c r="C38" s="10">
        <v>530</v>
      </c>
      <c r="D38" s="10">
        <v>517</v>
      </c>
      <c r="E38" s="10">
        <v>1047</v>
      </c>
    </row>
    <row r="39" spans="1:5">
      <c r="A39" s="10" t="s">
        <v>42</v>
      </c>
      <c r="B39" s="11">
        <v>0.43</v>
      </c>
      <c r="C39" s="10">
        <v>560</v>
      </c>
      <c r="D39" s="10">
        <v>548</v>
      </c>
      <c r="E39" s="10">
        <v>1108</v>
      </c>
    </row>
    <row r="40" spans="1:5">
      <c r="A40" s="10" t="s">
        <v>43</v>
      </c>
      <c r="B40" s="11">
        <v>0.65</v>
      </c>
      <c r="C40" s="10">
        <v>540</v>
      </c>
      <c r="D40" s="10">
        <v>531</v>
      </c>
      <c r="E40" s="10">
        <v>1071</v>
      </c>
    </row>
    <row r="41" spans="1:5">
      <c r="A41" s="10" t="s">
        <v>44</v>
      </c>
      <c r="B41" s="11">
        <v>0.71</v>
      </c>
      <c r="C41" s="10">
        <v>539</v>
      </c>
      <c r="D41" s="10">
        <v>524</v>
      </c>
      <c r="E41" s="10">
        <v>1062</v>
      </c>
    </row>
    <row r="42" spans="1:5">
      <c r="A42" s="10" t="s">
        <v>45</v>
      </c>
      <c r="B42" s="11">
        <v>0.5</v>
      </c>
      <c r="C42" s="10">
        <v>543</v>
      </c>
      <c r="D42" s="10">
        <v>521</v>
      </c>
      <c r="E42" s="10">
        <v>1064</v>
      </c>
    </row>
    <row r="43" spans="1:5">
      <c r="A43" s="10" t="s">
        <v>46</v>
      </c>
      <c r="B43" s="11">
        <v>0.03</v>
      </c>
      <c r="C43" s="10">
        <v>612</v>
      </c>
      <c r="D43" s="10">
        <v>603</v>
      </c>
      <c r="E43" s="10">
        <v>1216</v>
      </c>
    </row>
    <row r="44" spans="1:5">
      <c r="A44" s="10" t="s">
        <v>47</v>
      </c>
      <c r="B44" s="11">
        <v>0.05</v>
      </c>
      <c r="C44" s="10">
        <v>623</v>
      </c>
      <c r="D44" s="10">
        <v>604</v>
      </c>
      <c r="E44" s="10">
        <v>1228</v>
      </c>
    </row>
    <row r="45" spans="1:5">
      <c r="A45" s="10" t="s">
        <v>48</v>
      </c>
      <c r="B45" s="11">
        <v>0.62</v>
      </c>
      <c r="C45" s="10">
        <v>513</v>
      </c>
      <c r="D45" s="10">
        <v>507</v>
      </c>
      <c r="E45" s="10">
        <v>1020</v>
      </c>
    </row>
    <row r="46" spans="1:5">
      <c r="A46" s="10" t="s">
        <v>49</v>
      </c>
      <c r="B46" s="11">
        <v>0.03</v>
      </c>
      <c r="C46" s="10">
        <v>624</v>
      </c>
      <c r="D46" s="10">
        <v>614</v>
      </c>
      <c r="E46" s="10">
        <v>1238</v>
      </c>
    </row>
    <row r="47" spans="1:5">
      <c r="A47" s="10" t="s">
        <v>50</v>
      </c>
      <c r="B47" s="11">
        <v>0.6</v>
      </c>
      <c r="C47" s="10">
        <v>562</v>
      </c>
      <c r="D47" s="10">
        <v>551</v>
      </c>
      <c r="E47" s="10">
        <v>1114</v>
      </c>
    </row>
    <row r="48" spans="1:5">
      <c r="A48" s="10" t="s">
        <v>51</v>
      </c>
      <c r="B48" s="11">
        <v>0.65</v>
      </c>
      <c r="C48" s="10">
        <v>561</v>
      </c>
      <c r="D48" s="10">
        <v>541</v>
      </c>
      <c r="E48" s="10">
        <v>1102</v>
      </c>
    </row>
    <row r="49" spans="1:5">
      <c r="A49" s="10" t="s">
        <v>52</v>
      </c>
      <c r="B49" s="11">
        <v>0.64</v>
      </c>
      <c r="C49" s="10">
        <v>541</v>
      </c>
      <c r="D49" s="10">
        <v>534</v>
      </c>
      <c r="E49" s="10">
        <v>1075</v>
      </c>
    </row>
    <row r="50" spans="1:5">
      <c r="A50" s="10" t="s">
        <v>53</v>
      </c>
      <c r="B50" s="11">
        <v>0.14000000000000001</v>
      </c>
      <c r="C50" s="10">
        <v>558</v>
      </c>
      <c r="D50" s="10">
        <v>528</v>
      </c>
      <c r="E50" s="10">
        <v>1086</v>
      </c>
    </row>
    <row r="51" spans="1:5">
      <c r="A51" s="10" t="s">
        <v>54</v>
      </c>
      <c r="B51" s="11">
        <v>0.03</v>
      </c>
      <c r="C51" s="10">
        <v>642</v>
      </c>
      <c r="D51" s="10">
        <v>649</v>
      </c>
      <c r="E51" s="10">
        <v>1291</v>
      </c>
    </row>
    <row r="52" spans="1:5">
      <c r="A52" s="10" t="s">
        <v>55</v>
      </c>
      <c r="B52" s="11">
        <v>0.03</v>
      </c>
      <c r="C52" s="10">
        <v>626</v>
      </c>
      <c r="D52" s="10">
        <v>604</v>
      </c>
      <c r="E52" s="10">
        <v>1230</v>
      </c>
    </row>
    <row r="53" spans="1:5">
      <c r="A53" s="10" t="s">
        <v>57</v>
      </c>
      <c r="B53" s="10" t="s">
        <v>58</v>
      </c>
      <c r="C53" s="10">
        <v>533</v>
      </c>
      <c r="D53" s="10">
        <v>527</v>
      </c>
      <c r="E53" s="10">
        <v>1060</v>
      </c>
    </row>
  </sheetData>
  <hyperlinks>
    <hyperlink ref="H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2"/>
  <sheetViews>
    <sheetView tabSelected="1" workbookViewId="0">
      <selection activeCell="A3" sqref="A3"/>
    </sheetView>
  </sheetViews>
  <sheetFormatPr baseColWidth="10" defaultRowHeight="16"/>
  <cols>
    <col min="2" max="2" width="17.5" bestFit="1" customWidth="1"/>
  </cols>
  <sheetData>
    <row r="1" spans="1:5" ht="24">
      <c r="A1" s="2" t="s">
        <v>0</v>
      </c>
      <c r="B1" s="3" t="s">
        <v>1</v>
      </c>
      <c r="C1" s="3" t="s">
        <v>56</v>
      </c>
      <c r="D1" s="3" t="s">
        <v>3</v>
      </c>
      <c r="E1" s="3" t="s">
        <v>4</v>
      </c>
    </row>
    <row r="2" spans="1:5">
      <c r="A2" t="str">
        <f>IF(sat_2017!A2=SAT_scraped!A2,"True","False")</f>
        <v>True</v>
      </c>
      <c r="B2" t="str">
        <f>IF(sat_2017!B2=SAT_scraped!B2,"True","False")</f>
        <v>True</v>
      </c>
      <c r="C2" t="str">
        <f>IF(sat_2017!C2=SAT_scraped!C2,"True","False")</f>
        <v>True</v>
      </c>
      <c r="D2" t="str">
        <f>IF(sat_2017!D2=SAT_scraped!D2,"True","False")</f>
        <v>True</v>
      </c>
      <c r="E2" t="str">
        <f>IF(sat_2017!E2=SAT_scraped!E2,"True","False")</f>
        <v>True</v>
      </c>
    </row>
    <row r="3" spans="1:5">
      <c r="A3" t="s">
        <v>59</v>
      </c>
      <c r="B3" t="str">
        <f>IF(sat_2017!B3=SAT_scraped!B3,"True","False")</f>
        <v>True</v>
      </c>
      <c r="C3" t="str">
        <f>IF(sat_2017!C3=SAT_scraped!C3,"True","False")</f>
        <v>True</v>
      </c>
      <c r="D3" t="str">
        <f>IF(sat_2017!D3=SAT_scraped!D3,"True","False")</f>
        <v>True</v>
      </c>
      <c r="E3" t="str">
        <f>IF(sat_2017!E3=SAT_scraped!E3,"True","False")</f>
        <v>True</v>
      </c>
    </row>
    <row r="4" spans="1:5">
      <c r="A4" t="str">
        <f>IF(sat_2017!A4=SAT_scraped!A4,"True","False")</f>
        <v>True</v>
      </c>
      <c r="B4" t="str">
        <f>IF(sat_2017!B4=SAT_scraped!B4,"True","False")</f>
        <v>True</v>
      </c>
      <c r="C4" t="str">
        <f>IF(sat_2017!C4=SAT_scraped!C4,"True","False")</f>
        <v>True</v>
      </c>
      <c r="D4" t="str">
        <f>IF(sat_2017!D4=SAT_scraped!D4,"True","False")</f>
        <v>True</v>
      </c>
      <c r="E4" t="str">
        <f>IF(sat_2017!E4=SAT_scraped!E4,"True","False")</f>
        <v>True</v>
      </c>
    </row>
    <row r="5" spans="1:5">
      <c r="A5" t="str">
        <f>IF(sat_2017!A5=SAT_scraped!A5,"True","False")</f>
        <v>True</v>
      </c>
      <c r="B5" t="str">
        <f>IF(sat_2017!B5=SAT_scraped!B5,"True","False")</f>
        <v>True</v>
      </c>
      <c r="C5" t="str">
        <f>IF(sat_2017!C5=SAT_scraped!C5,"True","False")</f>
        <v>True</v>
      </c>
      <c r="D5" t="str">
        <f>IF(sat_2017!D5=SAT_scraped!D5,"True","False")</f>
        <v>True</v>
      </c>
      <c r="E5" t="str">
        <f>IF(sat_2017!E5=SAT_scraped!E5,"True","False")</f>
        <v>True</v>
      </c>
    </row>
    <row r="6" spans="1:5">
      <c r="A6" t="str">
        <f>IF(sat_2017!A6=SAT_scraped!A6,"True","False")</f>
        <v>True</v>
      </c>
      <c r="B6" t="str">
        <f>IF(sat_2017!B6=SAT_scraped!B6,"True","False")</f>
        <v>True</v>
      </c>
      <c r="C6" t="str">
        <f>IF(sat_2017!C6=SAT_scraped!C6,"True","False")</f>
        <v>True</v>
      </c>
      <c r="D6" t="str">
        <f>IF(sat_2017!D6=SAT_scraped!D6,"True","False")</f>
        <v>True</v>
      </c>
      <c r="E6" t="str">
        <f>IF(sat_2017!E6=SAT_scraped!E6,"True","False")</f>
        <v>True</v>
      </c>
    </row>
    <row r="7" spans="1:5">
      <c r="A7" t="str">
        <f>IF(sat_2017!A7=SAT_scraped!A7,"True","False")</f>
        <v>True</v>
      </c>
      <c r="B7" t="str">
        <f>IF(sat_2017!B7=SAT_scraped!B7,"True","False")</f>
        <v>True</v>
      </c>
      <c r="C7" t="str">
        <f>IF(sat_2017!C7=SAT_scraped!C7,"True","False")</f>
        <v>True</v>
      </c>
      <c r="D7" t="str">
        <f>IF(sat_2017!D7=SAT_scraped!D7,"True","False")</f>
        <v>True</v>
      </c>
      <c r="E7" t="str">
        <f>IF(sat_2017!E7=SAT_scraped!E7,"True","False")</f>
        <v>True</v>
      </c>
    </row>
    <row r="8" spans="1:5">
      <c r="A8" t="str">
        <f>IF(sat_2017!A8=SAT_scraped!A8,"True","False")</f>
        <v>True</v>
      </c>
      <c r="B8" t="str">
        <f>IF(sat_2017!B8=SAT_scraped!B8,"True","False")</f>
        <v>True</v>
      </c>
      <c r="C8" t="str">
        <f>IF(sat_2017!C8=SAT_scraped!C8,"True","False")</f>
        <v>True</v>
      </c>
      <c r="D8" t="str">
        <f>IF(sat_2017!D8=SAT_scraped!D8,"True","False")</f>
        <v>True</v>
      </c>
      <c r="E8" t="str">
        <f>IF(sat_2017!E8=SAT_scraped!E8,"True","False")</f>
        <v>True</v>
      </c>
    </row>
    <row r="9" spans="1:5">
      <c r="A9" t="str">
        <f>IF(sat_2017!A9=SAT_scraped!A9,"True","False")</f>
        <v>True</v>
      </c>
      <c r="B9" t="str">
        <f>IF(sat_2017!B9=SAT_scraped!B9,"True","False")</f>
        <v>True</v>
      </c>
      <c r="C9" t="str">
        <f>IF(sat_2017!C9=SAT_scraped!C9,"True","False")</f>
        <v>True</v>
      </c>
      <c r="D9" t="str">
        <f>IF(sat_2017!D9=SAT_scraped!D9,"True","False")</f>
        <v>True</v>
      </c>
      <c r="E9" t="str">
        <f>IF(sat_2017!E9=SAT_scraped!E9,"True","False")</f>
        <v>True</v>
      </c>
    </row>
    <row r="10" spans="1:5">
      <c r="A10" t="str">
        <f>IF(sat_2017!A10=SAT_scraped!A10,"True","False")</f>
        <v>True</v>
      </c>
      <c r="B10" t="str">
        <f>IF(sat_2017!B10=SAT_scraped!B10,"True","False")</f>
        <v>True</v>
      </c>
      <c r="C10" t="str">
        <f>IF(sat_2017!C10=SAT_scraped!C10,"True","False")</f>
        <v>True</v>
      </c>
      <c r="D10" t="str">
        <f>IF(sat_2017!D10=SAT_scraped!D10,"True","False")</f>
        <v>True</v>
      </c>
      <c r="E10" t="str">
        <f>IF(sat_2017!E10=SAT_scraped!E10,"True","False")</f>
        <v>True</v>
      </c>
    </row>
    <row r="11" spans="1:5">
      <c r="A11" t="str">
        <f>IF(sat_2017!A11=SAT_scraped!A11,"True","False")</f>
        <v>True</v>
      </c>
      <c r="B11" t="str">
        <f>IF(sat_2017!B11=SAT_scraped!B11,"True","False")</f>
        <v>True</v>
      </c>
      <c r="C11" t="str">
        <f>IF(sat_2017!C11=SAT_scraped!C11,"True","False")</f>
        <v>True</v>
      </c>
      <c r="D11" t="str">
        <f>IF(sat_2017!D11=SAT_scraped!D11,"True","False")</f>
        <v>True</v>
      </c>
      <c r="E11" t="str">
        <f>IF(sat_2017!E11=SAT_scraped!E11,"True","False")</f>
        <v>True</v>
      </c>
    </row>
    <row r="12" spans="1:5">
      <c r="A12" t="str">
        <f>IF(sat_2017!A12=SAT_scraped!A12,"True","False")</f>
        <v>True</v>
      </c>
      <c r="B12" t="str">
        <f>IF(sat_2017!B12=SAT_scraped!B12,"True","False")</f>
        <v>True</v>
      </c>
      <c r="C12" t="str">
        <f>IF(sat_2017!C12=SAT_scraped!C12,"True","False")</f>
        <v>True</v>
      </c>
      <c r="D12" t="str">
        <f>IF(sat_2017!D12=SAT_scraped!D12,"True","False")</f>
        <v>True</v>
      </c>
      <c r="E12" t="str">
        <f>IF(sat_2017!E12=SAT_scraped!E12,"True","False")</f>
        <v>True</v>
      </c>
    </row>
    <row r="13" spans="1:5">
      <c r="A13" t="str">
        <f>IF(sat_2017!A13=SAT_scraped!A13,"True","False")</f>
        <v>True</v>
      </c>
      <c r="B13" t="str">
        <f>IF(sat_2017!B13=SAT_scraped!B13,"True","False")</f>
        <v>True</v>
      </c>
      <c r="C13" t="str">
        <f>IF(sat_2017!C13=SAT_scraped!C13,"True","False")</f>
        <v>True</v>
      </c>
      <c r="D13" t="str">
        <f>IF(sat_2017!D13=SAT_scraped!D13,"True","False")</f>
        <v>True</v>
      </c>
      <c r="E13" t="str">
        <f>IF(sat_2017!E13=SAT_scraped!E13,"True","False")</f>
        <v>True</v>
      </c>
    </row>
    <row r="14" spans="1:5">
      <c r="A14" t="str">
        <f>IF(sat_2017!A14=SAT_scraped!A14,"True","False")</f>
        <v>True</v>
      </c>
      <c r="B14" t="str">
        <f>IF(sat_2017!B14=SAT_scraped!B14,"True","False")</f>
        <v>True</v>
      </c>
      <c r="C14" t="str">
        <f>IF(sat_2017!C14=SAT_scraped!C14,"True","False")</f>
        <v>True</v>
      </c>
      <c r="D14" t="str">
        <f>IF(sat_2017!D14=SAT_scraped!D14,"True","False")</f>
        <v>True</v>
      </c>
      <c r="E14" t="str">
        <f>IF(sat_2017!E14=SAT_scraped!E14,"True","False")</f>
        <v>True</v>
      </c>
    </row>
    <row r="15" spans="1:5">
      <c r="A15" t="str">
        <f>IF(sat_2017!A15=SAT_scraped!A15,"True","False")</f>
        <v>True</v>
      </c>
      <c r="B15" t="str">
        <f>IF(sat_2017!B15=SAT_scraped!B15,"True","False")</f>
        <v>True</v>
      </c>
      <c r="C15" t="str">
        <f>IF(sat_2017!C15=SAT_scraped!C15,"True","False")</f>
        <v>True</v>
      </c>
      <c r="D15" t="str">
        <f>IF(sat_2017!D15=SAT_scraped!D15,"True","False")</f>
        <v>True</v>
      </c>
      <c r="E15" t="str">
        <f>IF(sat_2017!E15=SAT_scraped!E15,"True","False")</f>
        <v>True</v>
      </c>
    </row>
    <row r="16" spans="1:5">
      <c r="A16" t="str">
        <f>IF(sat_2017!A16=SAT_scraped!A16,"True","False")</f>
        <v>True</v>
      </c>
      <c r="B16" t="str">
        <f>IF(sat_2017!B16=SAT_scraped!B16,"True","False")</f>
        <v>True</v>
      </c>
      <c r="C16" t="str">
        <f>IF(sat_2017!C16=SAT_scraped!C16,"True","False")</f>
        <v>True</v>
      </c>
      <c r="D16" t="str">
        <f>IF(sat_2017!D16=SAT_scraped!D16,"True","False")</f>
        <v>True</v>
      </c>
      <c r="E16" t="str">
        <f>IF(sat_2017!E16=SAT_scraped!E16,"True","False")</f>
        <v>True</v>
      </c>
    </row>
    <row r="17" spans="1:5">
      <c r="A17" t="str">
        <f>IF(sat_2017!A17=SAT_scraped!A17,"True","False")</f>
        <v>True</v>
      </c>
      <c r="B17" t="str">
        <f>IF(sat_2017!B17=SAT_scraped!B17,"True","False")</f>
        <v>True</v>
      </c>
      <c r="C17" t="str">
        <f>IF(sat_2017!C17=SAT_scraped!C17,"True","False")</f>
        <v>True</v>
      </c>
      <c r="D17" t="str">
        <f>IF(sat_2017!D17=SAT_scraped!D17,"True","False")</f>
        <v>True</v>
      </c>
      <c r="E17" t="str">
        <f>IF(sat_2017!E17=SAT_scraped!E17,"True","False")</f>
        <v>True</v>
      </c>
    </row>
    <row r="18" spans="1:5">
      <c r="A18" t="str">
        <f>IF(sat_2017!A18=SAT_scraped!A18,"True","False")</f>
        <v>True</v>
      </c>
      <c r="B18" t="str">
        <f>IF(sat_2017!B18=SAT_scraped!B18,"True","False")</f>
        <v>True</v>
      </c>
      <c r="C18" t="str">
        <f>IF(sat_2017!C18=SAT_scraped!C18,"True","False")</f>
        <v>True</v>
      </c>
      <c r="D18" t="str">
        <f>IF(sat_2017!D18=SAT_scraped!D18,"True","False")</f>
        <v>True</v>
      </c>
      <c r="E18" t="str">
        <f>IF(sat_2017!E18=SAT_scraped!E18,"True","False")</f>
        <v>True</v>
      </c>
    </row>
    <row r="19" spans="1:5">
      <c r="A19" t="str">
        <f>IF(sat_2017!A19=SAT_scraped!A19,"True","False")</f>
        <v>True</v>
      </c>
      <c r="B19" t="str">
        <f>IF(sat_2017!B19=SAT_scraped!B19,"True","False")</f>
        <v>True</v>
      </c>
      <c r="C19" t="str">
        <f>IF(sat_2017!C19=SAT_scraped!C19,"True","False")</f>
        <v>True</v>
      </c>
      <c r="D19" t="str">
        <f>IF(sat_2017!D19=SAT_scraped!D19,"True","False")</f>
        <v>True</v>
      </c>
      <c r="E19" t="str">
        <f>IF(sat_2017!E19=SAT_scraped!E19,"True","False")</f>
        <v>True</v>
      </c>
    </row>
    <row r="20" spans="1:5">
      <c r="A20" t="str">
        <f>IF(sat_2017!A20=SAT_scraped!A20,"True","False")</f>
        <v>True</v>
      </c>
      <c r="B20" t="str">
        <f>IF(sat_2017!B20=SAT_scraped!B20,"True","False")</f>
        <v>True</v>
      </c>
      <c r="C20" t="str">
        <f>IF(sat_2017!C20=SAT_scraped!C20,"True","False")</f>
        <v>True</v>
      </c>
      <c r="D20" t="str">
        <f>IF(sat_2017!D20=SAT_scraped!D20,"True","False")</f>
        <v>True</v>
      </c>
      <c r="E20" t="str">
        <f>IF(sat_2017!E20=SAT_scraped!E20,"True","False")</f>
        <v>True</v>
      </c>
    </row>
    <row r="21" spans="1:5">
      <c r="A21" t="str">
        <f>IF(sat_2017!A21=SAT_scraped!A21,"True","False")</f>
        <v>True</v>
      </c>
      <c r="B21" t="str">
        <f>IF(sat_2017!B21=SAT_scraped!B21,"True","False")</f>
        <v>True</v>
      </c>
      <c r="C21" t="str">
        <f>IF(sat_2017!C21=SAT_scraped!C21,"True","False")</f>
        <v>True</v>
      </c>
      <c r="D21" t="str">
        <f>IF(sat_2017!D21=SAT_scraped!D21,"True","False")</f>
        <v>True</v>
      </c>
      <c r="E21" t="str">
        <f>IF(sat_2017!E21=SAT_scraped!E21,"True","False")</f>
        <v>True</v>
      </c>
    </row>
    <row r="22" spans="1:5">
      <c r="A22" t="str">
        <f>IF(sat_2017!A22=SAT_scraped!A22,"True","False")</f>
        <v>True</v>
      </c>
      <c r="B22" t="str">
        <f>IF(sat_2017!B22=SAT_scraped!B22,"True","False")</f>
        <v>True</v>
      </c>
      <c r="C22" t="str">
        <f>IF(sat_2017!C22=SAT_scraped!C22,"True","False")</f>
        <v>True</v>
      </c>
      <c r="D22" t="str">
        <f>IF(sat_2017!D22=SAT_scraped!D22,"True","False")</f>
        <v>False</v>
      </c>
      <c r="E22" t="str">
        <f>IF(sat_2017!E22=SAT_scraped!E22,"True","False")</f>
        <v>True</v>
      </c>
    </row>
    <row r="23" spans="1:5">
      <c r="A23" t="str">
        <f>IF(sat_2017!A23=SAT_scraped!A23,"True","False")</f>
        <v>True</v>
      </c>
      <c r="B23" t="str">
        <f>IF(sat_2017!B23=SAT_scraped!B23,"True","False")</f>
        <v>True</v>
      </c>
      <c r="C23" t="str">
        <f>IF(sat_2017!C23=SAT_scraped!C23,"True","False")</f>
        <v>True</v>
      </c>
      <c r="D23" t="str">
        <f>IF(sat_2017!D23=SAT_scraped!D23,"True","False")</f>
        <v>True</v>
      </c>
      <c r="E23" t="str">
        <f>IF(sat_2017!E23=SAT_scraped!E23,"True","False")</f>
        <v>True</v>
      </c>
    </row>
    <row r="24" spans="1:5">
      <c r="A24" t="str">
        <f>IF(sat_2017!A24=SAT_scraped!A24,"True","False")</f>
        <v>True</v>
      </c>
      <c r="B24" t="str">
        <f>IF(sat_2017!B24=SAT_scraped!B24,"True","False")</f>
        <v>True</v>
      </c>
      <c r="C24" t="str">
        <f>IF(sat_2017!C24=SAT_scraped!C24,"True","False")</f>
        <v>True</v>
      </c>
      <c r="D24" t="str">
        <f>IF(sat_2017!D24=SAT_scraped!D24,"True","False")</f>
        <v>True</v>
      </c>
      <c r="E24" t="str">
        <f>IF(sat_2017!E24=SAT_scraped!E24,"True","False")</f>
        <v>True</v>
      </c>
    </row>
    <row r="25" spans="1:5">
      <c r="A25" t="str">
        <f>IF(sat_2017!A25=SAT_scraped!A25,"True","False")</f>
        <v>True</v>
      </c>
      <c r="B25" t="str">
        <f>IF(sat_2017!B25=SAT_scraped!B25,"True","False")</f>
        <v>True</v>
      </c>
      <c r="C25" t="str">
        <f>IF(sat_2017!C25=SAT_scraped!C25,"True","False")</f>
        <v>True</v>
      </c>
      <c r="D25" t="str">
        <f>IF(sat_2017!D25=SAT_scraped!D25,"True","False")</f>
        <v>True</v>
      </c>
      <c r="E25" t="str">
        <f>IF(sat_2017!E25=SAT_scraped!E25,"True","False")</f>
        <v>True</v>
      </c>
    </row>
    <row r="26" spans="1:5">
      <c r="A26" t="str">
        <f>IF(sat_2017!A26=SAT_scraped!A26,"True","False")</f>
        <v>True</v>
      </c>
      <c r="B26" t="str">
        <f>IF(sat_2017!B26=SAT_scraped!B26,"True","False")</f>
        <v>True</v>
      </c>
      <c r="C26" t="str">
        <f>IF(sat_2017!C26=SAT_scraped!C26,"True","False")</f>
        <v>True</v>
      </c>
      <c r="D26" t="str">
        <f>IF(sat_2017!D26=SAT_scraped!D26,"True","False")</f>
        <v>True</v>
      </c>
      <c r="E26" t="str">
        <f>IF(sat_2017!E26=SAT_scraped!E26,"True","False")</f>
        <v>True</v>
      </c>
    </row>
    <row r="27" spans="1:5">
      <c r="A27" t="str">
        <f>IF(sat_2017!A27=SAT_scraped!A27,"True","False")</f>
        <v>True</v>
      </c>
      <c r="B27" t="str">
        <f>IF(sat_2017!B27=SAT_scraped!B27,"True","False")</f>
        <v>True</v>
      </c>
      <c r="C27" t="str">
        <f>IF(sat_2017!C27=SAT_scraped!C27,"True","False")</f>
        <v>True</v>
      </c>
      <c r="D27" t="str">
        <f>IF(sat_2017!D27=SAT_scraped!D27,"True","False")</f>
        <v>True</v>
      </c>
      <c r="E27" t="str">
        <f>IF(sat_2017!E27=SAT_scraped!E27,"True","False")</f>
        <v>True</v>
      </c>
    </row>
    <row r="28" spans="1:5">
      <c r="A28" t="str">
        <f>IF(sat_2017!A28=SAT_scraped!A28,"True","False")</f>
        <v>True</v>
      </c>
      <c r="B28" t="str">
        <f>IF(sat_2017!B28=SAT_scraped!B28,"True","False")</f>
        <v>True</v>
      </c>
      <c r="C28" t="str">
        <f>IF(sat_2017!C28=SAT_scraped!C28,"True","False")</f>
        <v>True</v>
      </c>
      <c r="D28" t="str">
        <f>IF(sat_2017!D28=SAT_scraped!D28,"True","False")</f>
        <v>True</v>
      </c>
      <c r="E28" t="str">
        <f>IF(sat_2017!E28=SAT_scraped!E28,"True","False")</f>
        <v>True</v>
      </c>
    </row>
    <row r="29" spans="1:5">
      <c r="A29" t="str">
        <f>IF(sat_2017!A29=SAT_scraped!A29,"True","False")</f>
        <v>True</v>
      </c>
      <c r="B29" t="str">
        <f>IF(sat_2017!B29=SAT_scraped!B29,"True","False")</f>
        <v>True</v>
      </c>
      <c r="C29" t="str">
        <f>IF(sat_2017!C29=SAT_scraped!C29,"True","False")</f>
        <v>True</v>
      </c>
      <c r="D29" t="str">
        <f>IF(sat_2017!D29=SAT_scraped!D29,"True","False")</f>
        <v>True</v>
      </c>
      <c r="E29" t="str">
        <f>IF(sat_2017!E29=SAT_scraped!E29,"True","False")</f>
        <v>True</v>
      </c>
    </row>
    <row r="30" spans="1:5">
      <c r="A30" t="str">
        <f>IF(sat_2017!A30=SAT_scraped!A30,"True","False")</f>
        <v>True</v>
      </c>
      <c r="B30" t="str">
        <f>IF(sat_2017!B30=SAT_scraped!B30,"True","False")</f>
        <v>True</v>
      </c>
      <c r="C30" t="str">
        <f>IF(sat_2017!C30=SAT_scraped!C30,"True","False")</f>
        <v>True</v>
      </c>
      <c r="D30" t="str">
        <f>IF(sat_2017!D30=SAT_scraped!D30,"True","False")</f>
        <v>True</v>
      </c>
      <c r="E30" t="str">
        <f>IF(sat_2017!E30=SAT_scraped!E30,"True","False")</f>
        <v>True</v>
      </c>
    </row>
    <row r="31" spans="1:5">
      <c r="A31" t="str">
        <f>IF(sat_2017!A31=SAT_scraped!A31,"True","False")</f>
        <v>True</v>
      </c>
      <c r="B31" t="str">
        <f>IF(sat_2017!B31=SAT_scraped!B31,"True","False")</f>
        <v>True</v>
      </c>
      <c r="C31" t="str">
        <f>IF(sat_2017!C31=SAT_scraped!C31,"True","False")</f>
        <v>True</v>
      </c>
      <c r="D31" t="str">
        <f>IF(sat_2017!D31=SAT_scraped!D31,"True","False")</f>
        <v>True</v>
      </c>
      <c r="E31" t="str">
        <f>IF(sat_2017!E31=SAT_scraped!E31,"True","False")</f>
        <v>True</v>
      </c>
    </row>
    <row r="32" spans="1:5">
      <c r="A32" t="str">
        <f>IF(sat_2017!A32=SAT_scraped!A32,"True","False")</f>
        <v>True</v>
      </c>
      <c r="B32" t="str">
        <f>IF(sat_2017!B32=SAT_scraped!B32,"True","False")</f>
        <v>True</v>
      </c>
      <c r="C32" t="str">
        <f>IF(sat_2017!C32=SAT_scraped!C32,"True","False")</f>
        <v>True</v>
      </c>
      <c r="D32" t="str">
        <f>IF(sat_2017!D32=SAT_scraped!D32,"True","False")</f>
        <v>True</v>
      </c>
      <c r="E32" t="str">
        <f>IF(sat_2017!E32=SAT_scraped!E32,"True","False")</f>
        <v>True</v>
      </c>
    </row>
    <row r="33" spans="1:5">
      <c r="A33" t="str">
        <f>IF(sat_2017!A33=SAT_scraped!A33,"True","False")</f>
        <v>True</v>
      </c>
      <c r="B33" t="str">
        <f>IF(sat_2017!B33=SAT_scraped!B33,"True","False")</f>
        <v>True</v>
      </c>
      <c r="C33" t="str">
        <f>IF(sat_2017!C33=SAT_scraped!C33,"True","False")</f>
        <v>True</v>
      </c>
      <c r="D33" t="str">
        <f>IF(sat_2017!D33=SAT_scraped!D33,"True","False")</f>
        <v>True</v>
      </c>
      <c r="E33" t="str">
        <f>IF(sat_2017!E33=SAT_scraped!E33,"True","False")</f>
        <v>True</v>
      </c>
    </row>
    <row r="34" spans="1:5">
      <c r="A34" t="str">
        <f>IF(sat_2017!A34=SAT_scraped!A34,"True","False")</f>
        <v>True</v>
      </c>
      <c r="B34" t="str">
        <f>IF(sat_2017!B34=SAT_scraped!B34,"True","False")</f>
        <v>True</v>
      </c>
      <c r="C34" t="str">
        <f>IF(sat_2017!C34=SAT_scraped!C34,"True","False")</f>
        <v>True</v>
      </c>
      <c r="D34" t="str">
        <f>IF(sat_2017!D34=SAT_scraped!D34,"True","False")</f>
        <v>True</v>
      </c>
      <c r="E34" t="str">
        <f>IF(sat_2017!E34=SAT_scraped!E34,"True","False")</f>
        <v>True</v>
      </c>
    </row>
    <row r="35" spans="1:5">
      <c r="A35" t="str">
        <f>IF(sat_2017!A35=SAT_scraped!A35,"True","False")</f>
        <v>True</v>
      </c>
      <c r="B35" t="str">
        <f>IF(sat_2017!B35=SAT_scraped!B35,"True","False")</f>
        <v>True</v>
      </c>
      <c r="C35" t="str">
        <f>IF(sat_2017!C35=SAT_scraped!C35,"True","False")</f>
        <v>True</v>
      </c>
      <c r="D35" t="str">
        <f>IF(sat_2017!D35=SAT_scraped!D35,"True","False")</f>
        <v>True</v>
      </c>
      <c r="E35" t="str">
        <f>IF(sat_2017!E35=SAT_scraped!E35,"True","False")</f>
        <v>True</v>
      </c>
    </row>
    <row r="36" spans="1:5">
      <c r="A36" t="str">
        <f>IF(sat_2017!A36=SAT_scraped!A36,"True","False")</f>
        <v>True</v>
      </c>
      <c r="B36" t="str">
        <f>IF(sat_2017!B36=SAT_scraped!B36,"True","False")</f>
        <v>True</v>
      </c>
      <c r="C36" t="str">
        <f>IF(sat_2017!C36=SAT_scraped!C36,"True","False")</f>
        <v>True</v>
      </c>
      <c r="D36" t="str">
        <f>IF(sat_2017!D36=SAT_scraped!D36,"True","False")</f>
        <v>True</v>
      </c>
      <c r="E36" t="str">
        <f>IF(sat_2017!E36=SAT_scraped!E36,"True","False")</f>
        <v>True</v>
      </c>
    </row>
    <row r="37" spans="1:5">
      <c r="A37" t="str">
        <f>IF(sat_2017!A37=SAT_scraped!A37,"True","False")</f>
        <v>True</v>
      </c>
      <c r="B37" t="str">
        <f>IF(sat_2017!B37=SAT_scraped!B37,"True","False")</f>
        <v>True</v>
      </c>
      <c r="C37" t="str">
        <f>IF(sat_2017!C37=SAT_scraped!C37,"True","False")</f>
        <v>True</v>
      </c>
      <c r="D37" t="str">
        <f>IF(sat_2017!D37=SAT_scraped!D37,"True","False")</f>
        <v>True</v>
      </c>
      <c r="E37" t="str">
        <f>IF(sat_2017!E37=SAT_scraped!E37,"True","False")</f>
        <v>True</v>
      </c>
    </row>
    <row r="38" spans="1:5">
      <c r="A38" t="str">
        <f>IF(sat_2017!A38=SAT_scraped!A38,"True","False")</f>
        <v>True</v>
      </c>
      <c r="B38" t="str">
        <f>IF(sat_2017!B38=SAT_scraped!B38,"True","False")</f>
        <v>True</v>
      </c>
      <c r="C38" t="str">
        <f>IF(sat_2017!C38=SAT_scraped!C38,"True","False")</f>
        <v>True</v>
      </c>
      <c r="D38" t="str">
        <f>IF(sat_2017!D38=SAT_scraped!D38,"True","False")</f>
        <v>True</v>
      </c>
      <c r="E38" t="str">
        <f>IF(sat_2017!E38=SAT_scraped!E38,"True","False")</f>
        <v>True</v>
      </c>
    </row>
    <row r="39" spans="1:5">
      <c r="A39" t="str">
        <f>IF(sat_2017!A39=SAT_scraped!A39,"True","False")</f>
        <v>True</v>
      </c>
      <c r="B39" t="str">
        <f>IF(sat_2017!B39=SAT_scraped!B39,"True","False")</f>
        <v>True</v>
      </c>
      <c r="C39" t="str">
        <f>IF(sat_2017!C39=SAT_scraped!C39,"True","False")</f>
        <v>True</v>
      </c>
      <c r="D39" t="str">
        <f>IF(sat_2017!D39=SAT_scraped!D39,"True","False")</f>
        <v>True</v>
      </c>
      <c r="E39" t="str">
        <f>IF(sat_2017!E39=SAT_scraped!E39,"True","False")</f>
        <v>True</v>
      </c>
    </row>
    <row r="40" spans="1:5">
      <c r="A40" t="str">
        <f>IF(sat_2017!A40=SAT_scraped!A40,"True","False")</f>
        <v>True</v>
      </c>
      <c r="B40" t="str">
        <f>IF(sat_2017!B40=SAT_scraped!B40,"True","False")</f>
        <v>True</v>
      </c>
      <c r="C40" t="str">
        <f>IF(sat_2017!C40=SAT_scraped!C40,"True","False")</f>
        <v>True</v>
      </c>
      <c r="D40" t="str">
        <f>IF(sat_2017!D40=SAT_scraped!D40,"True","False")</f>
        <v>True</v>
      </c>
      <c r="E40" t="str">
        <f>IF(sat_2017!E40=SAT_scraped!E40,"True","False")</f>
        <v>True</v>
      </c>
    </row>
    <row r="41" spans="1:5">
      <c r="A41" t="str">
        <f>IF(sat_2017!A41=SAT_scraped!A41,"True","False")</f>
        <v>True</v>
      </c>
      <c r="B41" t="str">
        <f>IF(sat_2017!B41=SAT_scraped!B41,"True","False")</f>
        <v>True</v>
      </c>
      <c r="C41" t="str">
        <f>IF(sat_2017!C41=SAT_scraped!C41,"True","False")</f>
        <v>True</v>
      </c>
      <c r="D41" t="str">
        <f>IF(sat_2017!D41=SAT_scraped!D41,"True","False")</f>
        <v>True</v>
      </c>
      <c r="E41" t="str">
        <f>IF(sat_2017!E41=SAT_scraped!E41,"True","False")</f>
        <v>True</v>
      </c>
    </row>
    <row r="42" spans="1:5">
      <c r="A42" t="str">
        <f>IF(sat_2017!A42=SAT_scraped!A42,"True","False")</f>
        <v>True</v>
      </c>
      <c r="B42" t="str">
        <f>IF(sat_2017!B42=SAT_scraped!B42,"True","False")</f>
        <v>True</v>
      </c>
      <c r="C42" t="str">
        <f>IF(sat_2017!C42=SAT_scraped!C42,"True","False")</f>
        <v>True</v>
      </c>
      <c r="D42" t="str">
        <f>IF(sat_2017!D42=SAT_scraped!D42,"True","False")</f>
        <v>True</v>
      </c>
      <c r="E42" t="str">
        <f>IF(sat_2017!E42=SAT_scraped!E42,"True","False")</f>
        <v>True</v>
      </c>
    </row>
    <row r="43" spans="1:5">
      <c r="A43" t="str">
        <f>IF(sat_2017!A43=SAT_scraped!A43,"True","False")</f>
        <v>True</v>
      </c>
      <c r="B43" t="str">
        <f>IF(sat_2017!B43=SAT_scraped!B43,"True","False")</f>
        <v>True</v>
      </c>
      <c r="C43" t="str">
        <f>IF(sat_2017!C43=SAT_scraped!C43,"True","False")</f>
        <v>True</v>
      </c>
      <c r="D43" t="str">
        <f>IF(sat_2017!D43=SAT_scraped!D43,"True","False")</f>
        <v>True</v>
      </c>
      <c r="E43" t="str">
        <f>IF(sat_2017!E43=SAT_scraped!E43,"True","False")</f>
        <v>True</v>
      </c>
    </row>
    <row r="44" spans="1:5">
      <c r="A44" t="str">
        <f>IF(sat_2017!A44=SAT_scraped!A44,"True","False")</f>
        <v>True</v>
      </c>
      <c r="B44" t="str">
        <f>IF(sat_2017!B44=SAT_scraped!B44,"True","False")</f>
        <v>True</v>
      </c>
      <c r="C44" t="str">
        <f>IF(sat_2017!C44=SAT_scraped!C44,"True","False")</f>
        <v>True</v>
      </c>
      <c r="D44" t="str">
        <f>IF(sat_2017!D44=SAT_scraped!D44,"True","False")</f>
        <v>True</v>
      </c>
      <c r="E44" t="str">
        <f>IF(sat_2017!E44=SAT_scraped!E44,"True","False")</f>
        <v>True</v>
      </c>
    </row>
    <row r="45" spans="1:5">
      <c r="A45" t="str">
        <f>IF(sat_2017!A45=SAT_scraped!A45,"True","False")</f>
        <v>True</v>
      </c>
      <c r="B45" t="str">
        <f>IF(sat_2017!B45=SAT_scraped!B45,"True","False")</f>
        <v>True</v>
      </c>
      <c r="C45" t="str">
        <f>IF(sat_2017!C45=SAT_scraped!C45,"True","False")</f>
        <v>True</v>
      </c>
      <c r="D45" t="str">
        <f>IF(sat_2017!D45=SAT_scraped!D45,"True","False")</f>
        <v>True</v>
      </c>
      <c r="E45" t="str">
        <f>IF(sat_2017!E45=SAT_scraped!E45,"True","False")</f>
        <v>True</v>
      </c>
    </row>
    <row r="46" spans="1:5">
      <c r="A46" t="str">
        <f>IF(sat_2017!A46=SAT_scraped!A46,"True","False")</f>
        <v>True</v>
      </c>
      <c r="B46" t="str">
        <f>IF(sat_2017!B46=SAT_scraped!B46,"True","False")</f>
        <v>True</v>
      </c>
      <c r="C46" t="str">
        <f>IF(sat_2017!C46=SAT_scraped!C46,"True","False")</f>
        <v>True</v>
      </c>
      <c r="D46" t="str">
        <f>IF(sat_2017!D46=SAT_scraped!D46,"True","False")</f>
        <v>True</v>
      </c>
      <c r="E46" t="str">
        <f>IF(sat_2017!E46=SAT_scraped!E46,"True","False")</f>
        <v>True</v>
      </c>
    </row>
    <row r="47" spans="1:5">
      <c r="A47" t="str">
        <f>IF(sat_2017!A47=SAT_scraped!A47,"True","False")</f>
        <v>True</v>
      </c>
      <c r="B47" t="str">
        <f>IF(sat_2017!B47=SAT_scraped!B47,"True","False")</f>
        <v>True</v>
      </c>
      <c r="C47" t="str">
        <f>IF(sat_2017!C47=SAT_scraped!C47,"True","False")</f>
        <v>True</v>
      </c>
      <c r="D47" t="str">
        <f>IF(sat_2017!D47=SAT_scraped!D47,"True","False")</f>
        <v>True</v>
      </c>
      <c r="E47" t="str">
        <f>IF(sat_2017!E47=SAT_scraped!E47,"True","False")</f>
        <v>True</v>
      </c>
    </row>
    <row r="48" spans="1:5">
      <c r="A48" t="str">
        <f>IF(sat_2017!A48=SAT_scraped!A48,"True","False")</f>
        <v>True</v>
      </c>
      <c r="B48" t="str">
        <f>IF(sat_2017!B48=SAT_scraped!B48,"True","False")</f>
        <v>True</v>
      </c>
      <c r="C48" t="str">
        <f>IF(sat_2017!C48=SAT_scraped!C48,"True","False")</f>
        <v>True</v>
      </c>
      <c r="D48" t="str">
        <f>IF(sat_2017!D48=SAT_scraped!D48,"True","False")</f>
        <v>True</v>
      </c>
      <c r="E48" t="str">
        <f>IF(sat_2017!E48=SAT_scraped!E48,"True","False")</f>
        <v>True</v>
      </c>
    </row>
    <row r="49" spans="1:5">
      <c r="A49" t="str">
        <f>IF(sat_2017!A49=SAT_scraped!A49,"True","False")</f>
        <v>True</v>
      </c>
      <c r="B49" t="str">
        <f>IF(sat_2017!B49=SAT_scraped!B49,"True","False")</f>
        <v>True</v>
      </c>
      <c r="C49" t="str">
        <f>IF(sat_2017!C49=SAT_scraped!C49,"True","False")</f>
        <v>True</v>
      </c>
      <c r="D49" t="str">
        <f>IF(sat_2017!D49=SAT_scraped!D49,"True","False")</f>
        <v>True</v>
      </c>
      <c r="E49" t="str">
        <f>IF(sat_2017!E49=SAT_scraped!E49,"True","False")</f>
        <v>True</v>
      </c>
    </row>
    <row r="50" spans="1:5">
      <c r="A50" t="str">
        <f>IF(sat_2017!A50=SAT_scraped!A50,"True","False")</f>
        <v>True</v>
      </c>
      <c r="B50" t="str">
        <f>IF(sat_2017!B50=SAT_scraped!B50,"True","False")</f>
        <v>True</v>
      </c>
      <c r="C50" t="str">
        <f>IF(sat_2017!C50=SAT_scraped!C50,"True","False")</f>
        <v>True</v>
      </c>
      <c r="D50" t="str">
        <f>IF(sat_2017!D50=SAT_scraped!D50,"True","False")</f>
        <v>True</v>
      </c>
      <c r="E50" t="str">
        <f>IF(sat_2017!E50=SAT_scraped!E50,"True","False")</f>
        <v>True</v>
      </c>
    </row>
    <row r="51" spans="1:5">
      <c r="A51" t="str">
        <f>IF(sat_2017!A51=SAT_scraped!A51,"True","False")</f>
        <v>True</v>
      </c>
      <c r="B51" t="str">
        <f>IF(sat_2017!B51=SAT_scraped!B51,"True","False")</f>
        <v>True</v>
      </c>
      <c r="C51" t="str">
        <f>IF(sat_2017!C51=SAT_scraped!C51,"True","False")</f>
        <v>True</v>
      </c>
      <c r="D51" t="str">
        <f>IF(sat_2017!D51=SAT_scraped!D51,"True","False")</f>
        <v>True</v>
      </c>
      <c r="E51" t="str">
        <f>IF(sat_2017!E51=SAT_scraped!E51,"True","False")</f>
        <v>True</v>
      </c>
    </row>
    <row r="52" spans="1:5">
      <c r="A52" t="str">
        <f>IF(sat_2017!A52=SAT_scraped!A52,"True","False")</f>
        <v>True</v>
      </c>
      <c r="B52" t="str">
        <f>IF(sat_2017!B52=SAT_scraped!B52,"True","False")</f>
        <v>True</v>
      </c>
      <c r="C52" t="str">
        <f>IF(sat_2017!C52=SAT_scraped!C52,"True","False")</f>
        <v>True</v>
      </c>
      <c r="D52" t="str">
        <f>IF(sat_2017!D52=SAT_scraped!D52,"True","False")</f>
        <v>True</v>
      </c>
      <c r="E52" t="str">
        <f>IF(sat_2017!E52=SAT_scraped!E52,"True","False")</f>
        <v>True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"/>
  <sheetViews>
    <sheetView workbookViewId="0"/>
  </sheetViews>
  <sheetFormatPr baseColWidth="10" defaultRowHeight="16"/>
  <sheetData>
    <row r="1" spans="1:7">
      <c r="A1" t="s">
        <v>0</v>
      </c>
      <c r="B1" t="s">
        <v>1</v>
      </c>
      <c r="C1" t="s">
        <v>65</v>
      </c>
      <c r="D1" t="s">
        <v>3</v>
      </c>
      <c r="E1" t="s">
        <v>64</v>
      </c>
      <c r="F1" t="s">
        <v>63</v>
      </c>
      <c r="G1" t="s">
        <v>62</v>
      </c>
    </row>
    <row r="2" spans="1:7">
      <c r="A2" t="s">
        <v>61</v>
      </c>
      <c r="B2" s="1">
        <v>0.6</v>
      </c>
      <c r="C2">
        <v>20.3</v>
      </c>
      <c r="D2">
        <v>20.7</v>
      </c>
      <c r="E2">
        <v>21.4</v>
      </c>
      <c r="F2">
        <v>21</v>
      </c>
      <c r="G2">
        <v>21</v>
      </c>
    </row>
    <row r="3" spans="1:7">
      <c r="A3" t="s">
        <v>5</v>
      </c>
      <c r="B3" s="1">
        <v>1</v>
      </c>
      <c r="C3">
        <v>18.899999999999999</v>
      </c>
      <c r="D3">
        <v>18.399999999999999</v>
      </c>
      <c r="E3">
        <v>19.7</v>
      </c>
      <c r="F3">
        <v>19.399999999999999</v>
      </c>
      <c r="G3">
        <v>19.2</v>
      </c>
    </row>
    <row r="4" spans="1:7">
      <c r="A4" t="s">
        <v>6</v>
      </c>
      <c r="B4" s="1">
        <v>0.65</v>
      </c>
      <c r="C4">
        <v>18.7</v>
      </c>
      <c r="D4">
        <v>19.8</v>
      </c>
      <c r="E4">
        <v>20.399999999999999</v>
      </c>
      <c r="F4">
        <v>19.899999999999999</v>
      </c>
      <c r="G4">
        <v>19.8</v>
      </c>
    </row>
    <row r="5" spans="1:7">
      <c r="A5" t="s">
        <v>7</v>
      </c>
      <c r="B5" s="1">
        <v>0.62</v>
      </c>
      <c r="C5">
        <v>18.600000000000001</v>
      </c>
      <c r="D5">
        <v>19.8</v>
      </c>
      <c r="E5">
        <v>20.100000000000001</v>
      </c>
      <c r="F5">
        <v>19.8</v>
      </c>
      <c r="G5">
        <v>19.7</v>
      </c>
    </row>
    <row r="6" spans="1:7">
      <c r="A6" t="s">
        <v>8</v>
      </c>
      <c r="B6" s="1">
        <v>1</v>
      </c>
      <c r="C6">
        <v>18.899999999999999</v>
      </c>
      <c r="D6">
        <v>19</v>
      </c>
      <c r="E6">
        <v>19.7</v>
      </c>
      <c r="F6">
        <v>19.5</v>
      </c>
      <c r="G6">
        <v>19.399999999999999</v>
      </c>
    </row>
    <row r="7" spans="1:7">
      <c r="A7" t="s">
        <v>9</v>
      </c>
      <c r="B7" s="1">
        <v>0.31</v>
      </c>
      <c r="C7">
        <v>22.5</v>
      </c>
      <c r="D7">
        <v>22.7</v>
      </c>
      <c r="E7">
        <v>23.1</v>
      </c>
      <c r="F7">
        <v>22.2</v>
      </c>
      <c r="G7">
        <v>22.8</v>
      </c>
    </row>
    <row r="8" spans="1:7">
      <c r="A8" t="s">
        <v>10</v>
      </c>
      <c r="B8" s="1">
        <v>1</v>
      </c>
      <c r="C8">
        <v>20.100000000000001</v>
      </c>
      <c r="D8">
        <v>20.3</v>
      </c>
      <c r="E8">
        <v>21.2</v>
      </c>
      <c r="F8">
        <v>20.9</v>
      </c>
      <c r="G8">
        <v>20.8</v>
      </c>
    </row>
    <row r="9" spans="1:7">
      <c r="A9" t="s">
        <v>11</v>
      </c>
      <c r="B9" s="1">
        <v>0.31</v>
      </c>
      <c r="C9">
        <v>25.5</v>
      </c>
      <c r="D9">
        <v>24.6</v>
      </c>
      <c r="E9">
        <v>25.6</v>
      </c>
      <c r="F9">
        <v>24.6</v>
      </c>
      <c r="G9">
        <v>25.2</v>
      </c>
    </row>
    <row r="10" spans="1:7">
      <c r="A10" t="s">
        <v>12</v>
      </c>
      <c r="B10" s="1">
        <v>0.18</v>
      </c>
      <c r="C10">
        <v>24.1</v>
      </c>
      <c r="D10">
        <v>23.4</v>
      </c>
      <c r="E10">
        <v>24.8</v>
      </c>
      <c r="F10">
        <v>23.6</v>
      </c>
      <c r="G10">
        <v>24.1</v>
      </c>
    </row>
    <row r="11" spans="1:7">
      <c r="A11" t="s">
        <v>13</v>
      </c>
      <c r="B11" s="1">
        <v>0.32</v>
      </c>
      <c r="C11">
        <v>24.4</v>
      </c>
      <c r="D11">
        <v>23.5</v>
      </c>
      <c r="E11">
        <v>24.9</v>
      </c>
      <c r="F11">
        <v>23.5</v>
      </c>
      <c r="G11">
        <v>24.2</v>
      </c>
    </row>
    <row r="12" spans="1:7">
      <c r="A12" t="s">
        <v>14</v>
      </c>
      <c r="B12" s="1">
        <v>0.73</v>
      </c>
      <c r="C12">
        <v>19</v>
      </c>
      <c r="D12">
        <v>19.399999999999999</v>
      </c>
      <c r="E12">
        <v>21</v>
      </c>
      <c r="F12">
        <v>19.399999999999999</v>
      </c>
      <c r="G12">
        <v>19.8</v>
      </c>
    </row>
    <row r="13" spans="1:7">
      <c r="A13" t="s">
        <v>15</v>
      </c>
      <c r="B13" s="1">
        <v>0.55000000000000004</v>
      </c>
      <c r="C13">
        <v>21</v>
      </c>
      <c r="D13">
        <v>20.9</v>
      </c>
      <c r="E13">
        <v>22</v>
      </c>
      <c r="F13">
        <v>21.3</v>
      </c>
      <c r="G13">
        <v>21.4</v>
      </c>
    </row>
    <row r="14" spans="1:7">
      <c r="A14" t="s">
        <v>16</v>
      </c>
      <c r="B14" s="1">
        <v>0.9</v>
      </c>
      <c r="C14">
        <v>17.8</v>
      </c>
      <c r="D14">
        <v>19.2</v>
      </c>
      <c r="E14">
        <v>19.2</v>
      </c>
      <c r="F14">
        <v>19.3</v>
      </c>
      <c r="G14">
        <v>19</v>
      </c>
    </row>
    <row r="15" spans="1:7">
      <c r="A15" t="s">
        <v>17</v>
      </c>
      <c r="B15" s="1">
        <v>0.38</v>
      </c>
      <c r="C15">
        <v>21.9</v>
      </c>
      <c r="D15">
        <v>21.8</v>
      </c>
      <c r="E15">
        <v>23</v>
      </c>
      <c r="F15">
        <v>22.1</v>
      </c>
      <c r="G15">
        <v>22.3</v>
      </c>
    </row>
    <row r="16" spans="1:7">
      <c r="A16" t="s">
        <v>18</v>
      </c>
      <c r="B16" s="1">
        <v>0.93</v>
      </c>
      <c r="C16">
        <v>21</v>
      </c>
      <c r="D16">
        <v>21.2</v>
      </c>
      <c r="E16">
        <v>21.6</v>
      </c>
      <c r="F16">
        <v>21.3</v>
      </c>
      <c r="G16">
        <v>21.4</v>
      </c>
    </row>
    <row r="17" spans="1:7">
      <c r="A17" t="s">
        <v>19</v>
      </c>
      <c r="B17" s="1">
        <v>0.35</v>
      </c>
      <c r="C17">
        <v>22</v>
      </c>
      <c r="D17">
        <v>22.4</v>
      </c>
      <c r="E17">
        <v>23.2</v>
      </c>
      <c r="F17">
        <v>22.3</v>
      </c>
      <c r="G17">
        <v>22.6</v>
      </c>
    </row>
    <row r="18" spans="1:7">
      <c r="A18" t="s">
        <v>20</v>
      </c>
      <c r="B18" s="1">
        <v>0.67</v>
      </c>
      <c r="C18">
        <v>21.2</v>
      </c>
      <c r="D18">
        <v>21.3</v>
      </c>
      <c r="E18">
        <v>22.6</v>
      </c>
      <c r="F18">
        <v>22.1</v>
      </c>
      <c r="G18">
        <v>21.9</v>
      </c>
    </row>
    <row r="19" spans="1:7">
      <c r="A19" t="s">
        <v>21</v>
      </c>
      <c r="B19" s="1">
        <v>0.73</v>
      </c>
      <c r="C19">
        <v>21.1</v>
      </c>
      <c r="D19">
        <v>21.3</v>
      </c>
      <c r="E19">
        <v>22.3</v>
      </c>
      <c r="F19">
        <v>21.7</v>
      </c>
      <c r="G19">
        <v>21.7</v>
      </c>
    </row>
    <row r="20" spans="1:7">
      <c r="A20" t="s">
        <v>22</v>
      </c>
      <c r="B20" s="1">
        <v>1</v>
      </c>
      <c r="C20">
        <v>19.600000000000001</v>
      </c>
      <c r="D20">
        <v>19.399999999999999</v>
      </c>
      <c r="E20">
        <v>20.5</v>
      </c>
      <c r="F20">
        <v>20.100000000000001</v>
      </c>
      <c r="G20">
        <v>20</v>
      </c>
    </row>
    <row r="21" spans="1:7">
      <c r="A21" t="s">
        <v>23</v>
      </c>
      <c r="B21" s="1">
        <v>1</v>
      </c>
      <c r="C21">
        <v>19.399999999999999</v>
      </c>
      <c r="D21">
        <v>18.8</v>
      </c>
      <c r="E21">
        <v>19.8</v>
      </c>
      <c r="F21">
        <v>19.600000000000001</v>
      </c>
      <c r="G21">
        <v>19.5</v>
      </c>
    </row>
    <row r="22" spans="1:7">
      <c r="A22" t="s">
        <v>24</v>
      </c>
      <c r="B22" s="1">
        <v>0.08</v>
      </c>
      <c r="C22">
        <v>24.2</v>
      </c>
      <c r="D22">
        <v>24</v>
      </c>
      <c r="E22">
        <v>24.8</v>
      </c>
      <c r="F22">
        <v>23.7</v>
      </c>
      <c r="G22">
        <v>24.3</v>
      </c>
    </row>
    <row r="23" spans="1:7">
      <c r="A23" t="s">
        <v>25</v>
      </c>
      <c r="B23" s="1">
        <v>0.28000000000000003</v>
      </c>
      <c r="C23">
        <v>23.3</v>
      </c>
      <c r="D23">
        <v>23.1</v>
      </c>
      <c r="E23">
        <v>24.2</v>
      </c>
      <c r="F23">
        <v>2.2999999999999998</v>
      </c>
      <c r="G23">
        <v>23.6</v>
      </c>
    </row>
    <row r="24" spans="1:7">
      <c r="A24" t="s">
        <v>26</v>
      </c>
      <c r="B24" s="1">
        <v>0.28999999999999998</v>
      </c>
      <c r="C24">
        <v>25.4</v>
      </c>
      <c r="D24">
        <v>25.3</v>
      </c>
      <c r="E24">
        <v>25.9</v>
      </c>
      <c r="F24">
        <v>24.7</v>
      </c>
      <c r="G24">
        <v>25.4</v>
      </c>
    </row>
    <row r="25" spans="1:7">
      <c r="A25" t="s">
        <v>27</v>
      </c>
      <c r="B25" s="1">
        <v>0.28999999999999998</v>
      </c>
      <c r="C25">
        <v>24.1</v>
      </c>
      <c r="D25">
        <v>23.7</v>
      </c>
      <c r="E25">
        <v>24.5</v>
      </c>
      <c r="F25">
        <v>23.8</v>
      </c>
      <c r="G25">
        <v>24.1</v>
      </c>
    </row>
    <row r="26" spans="1:7">
      <c r="A26" t="s">
        <v>28</v>
      </c>
      <c r="B26" s="1">
        <v>1</v>
      </c>
      <c r="C26">
        <v>20.399999999999999</v>
      </c>
      <c r="D26">
        <v>21.5</v>
      </c>
      <c r="E26">
        <v>21.8</v>
      </c>
      <c r="F26">
        <v>21.6</v>
      </c>
      <c r="G26">
        <v>21.5</v>
      </c>
    </row>
    <row r="27" spans="1:7">
      <c r="A27" t="s">
        <v>29</v>
      </c>
      <c r="B27" s="1">
        <v>1</v>
      </c>
      <c r="C27">
        <v>18.2</v>
      </c>
      <c r="D27">
        <v>18.100000000000001</v>
      </c>
      <c r="E27">
        <v>18.8</v>
      </c>
      <c r="F27">
        <v>18.8</v>
      </c>
      <c r="G27">
        <v>18.600000000000001</v>
      </c>
    </row>
    <row r="28" spans="1:7">
      <c r="A28" t="s">
        <v>30</v>
      </c>
      <c r="B28" s="1">
        <v>1</v>
      </c>
      <c r="C28">
        <v>19.8</v>
      </c>
      <c r="D28">
        <v>19.899999999999999</v>
      </c>
      <c r="E28">
        <v>20.8</v>
      </c>
      <c r="F28">
        <v>20.5</v>
      </c>
      <c r="G28">
        <v>20.399999999999999</v>
      </c>
    </row>
    <row r="29" spans="1:7">
      <c r="A29" t="s">
        <v>31</v>
      </c>
      <c r="B29" s="1">
        <v>1</v>
      </c>
      <c r="C29">
        <v>19</v>
      </c>
      <c r="D29">
        <v>20.2</v>
      </c>
      <c r="E29">
        <v>21</v>
      </c>
      <c r="F29">
        <v>20.5</v>
      </c>
      <c r="G29">
        <v>20.3</v>
      </c>
    </row>
    <row r="30" spans="1:7">
      <c r="A30" t="s">
        <v>32</v>
      </c>
      <c r="B30" s="1">
        <v>0.84</v>
      </c>
      <c r="C30">
        <v>20.9</v>
      </c>
      <c r="D30">
        <v>20.9</v>
      </c>
      <c r="E30">
        <v>21.9</v>
      </c>
      <c r="F30">
        <v>21.5</v>
      </c>
      <c r="G30">
        <v>21.4</v>
      </c>
    </row>
    <row r="31" spans="1:7">
      <c r="A31" t="s">
        <v>33</v>
      </c>
      <c r="B31" s="1">
        <v>1</v>
      </c>
      <c r="C31">
        <v>16.3</v>
      </c>
      <c r="D31">
        <v>18</v>
      </c>
      <c r="E31">
        <v>18.100000000000001</v>
      </c>
      <c r="F31">
        <v>18.2</v>
      </c>
      <c r="G31">
        <v>17.8</v>
      </c>
    </row>
    <row r="32" spans="1:7">
      <c r="A32" t="s">
        <v>34</v>
      </c>
      <c r="B32" s="1">
        <v>0.18</v>
      </c>
      <c r="C32">
        <v>25.4</v>
      </c>
      <c r="D32">
        <v>25.1</v>
      </c>
      <c r="E32">
        <v>26</v>
      </c>
      <c r="F32">
        <v>24.9</v>
      </c>
      <c r="G32">
        <v>25.5</v>
      </c>
    </row>
    <row r="33" spans="1:7">
      <c r="A33" t="s">
        <v>35</v>
      </c>
      <c r="B33" s="1">
        <v>0.34</v>
      </c>
      <c r="C33">
        <v>23.8</v>
      </c>
      <c r="D33">
        <v>23.8</v>
      </c>
      <c r="E33">
        <v>24.1</v>
      </c>
      <c r="F33">
        <v>23.2</v>
      </c>
      <c r="G33">
        <v>23.9</v>
      </c>
    </row>
    <row r="34" spans="1:7">
      <c r="A34" t="s">
        <v>36</v>
      </c>
      <c r="B34" s="1">
        <v>0.66</v>
      </c>
      <c r="C34">
        <v>18.600000000000001</v>
      </c>
      <c r="D34">
        <v>19.399999999999999</v>
      </c>
      <c r="E34">
        <v>20.399999999999999</v>
      </c>
      <c r="F34">
        <v>20</v>
      </c>
      <c r="G34">
        <v>19.7</v>
      </c>
    </row>
    <row r="35" spans="1:7">
      <c r="A35" t="s">
        <v>37</v>
      </c>
      <c r="B35" s="1">
        <v>0.31</v>
      </c>
      <c r="C35">
        <v>23.8</v>
      </c>
      <c r="D35">
        <v>24</v>
      </c>
      <c r="E35">
        <v>24.6</v>
      </c>
      <c r="F35">
        <v>23.9</v>
      </c>
      <c r="G35">
        <v>24.2</v>
      </c>
    </row>
    <row r="36" spans="1:7">
      <c r="A36" t="s">
        <v>38</v>
      </c>
      <c r="B36" s="1">
        <v>1</v>
      </c>
      <c r="C36">
        <v>17.8</v>
      </c>
      <c r="D36">
        <v>19.3</v>
      </c>
      <c r="E36">
        <v>19.600000000000001</v>
      </c>
      <c r="F36">
        <v>19.3</v>
      </c>
      <c r="G36">
        <v>19.100000000000001</v>
      </c>
    </row>
    <row r="37" spans="1:7">
      <c r="A37" t="s">
        <v>39</v>
      </c>
      <c r="B37" s="1">
        <v>0.98</v>
      </c>
      <c r="C37">
        <v>19</v>
      </c>
      <c r="D37">
        <v>20.399999999999999</v>
      </c>
      <c r="E37">
        <v>20.5</v>
      </c>
      <c r="F37">
        <v>20.6</v>
      </c>
      <c r="G37">
        <v>20.3</v>
      </c>
    </row>
    <row r="38" spans="1:7">
      <c r="A38" t="s">
        <v>40</v>
      </c>
      <c r="B38" s="1">
        <v>0.75</v>
      </c>
      <c r="C38">
        <v>21.2</v>
      </c>
      <c r="D38">
        <v>21.6</v>
      </c>
      <c r="E38">
        <v>22.5</v>
      </c>
      <c r="F38">
        <v>22</v>
      </c>
      <c r="G38">
        <v>22</v>
      </c>
    </row>
    <row r="39" spans="1:7">
      <c r="A39" t="s">
        <v>41</v>
      </c>
      <c r="B39" s="1">
        <v>1</v>
      </c>
      <c r="C39">
        <v>18.5</v>
      </c>
      <c r="D39">
        <v>18.8</v>
      </c>
      <c r="E39">
        <v>20.100000000000001</v>
      </c>
      <c r="F39">
        <v>19.600000000000001</v>
      </c>
      <c r="G39">
        <v>19.399999999999999</v>
      </c>
    </row>
    <row r="40" spans="1:7">
      <c r="A40" t="s">
        <v>42</v>
      </c>
      <c r="B40" s="1">
        <v>0.4</v>
      </c>
      <c r="C40">
        <v>21.2</v>
      </c>
      <c r="D40">
        <v>21.5</v>
      </c>
      <c r="E40">
        <v>22.4</v>
      </c>
      <c r="F40">
        <v>21.7</v>
      </c>
      <c r="G40">
        <v>21.8</v>
      </c>
    </row>
    <row r="41" spans="1:7">
      <c r="A41" t="s">
        <v>43</v>
      </c>
      <c r="B41" s="1">
        <v>0.23</v>
      </c>
      <c r="C41">
        <v>23.4</v>
      </c>
      <c r="D41">
        <v>23.4</v>
      </c>
      <c r="E41">
        <v>24.2</v>
      </c>
      <c r="F41">
        <v>23.3</v>
      </c>
      <c r="G41">
        <v>23.7</v>
      </c>
    </row>
    <row r="42" spans="1:7">
      <c r="A42" t="s">
        <v>44</v>
      </c>
      <c r="B42" s="1">
        <v>0.21</v>
      </c>
      <c r="C42">
        <v>24</v>
      </c>
      <c r="D42">
        <v>23.3</v>
      </c>
      <c r="E42">
        <v>24.7</v>
      </c>
      <c r="F42">
        <v>23.4</v>
      </c>
      <c r="G42">
        <v>24</v>
      </c>
    </row>
    <row r="43" spans="1:7">
      <c r="A43" t="s">
        <v>45</v>
      </c>
      <c r="B43" s="1">
        <v>1</v>
      </c>
      <c r="C43">
        <v>17.5</v>
      </c>
      <c r="D43">
        <v>18.600000000000001</v>
      </c>
      <c r="E43">
        <v>19.100000000000001</v>
      </c>
      <c r="F43">
        <v>18.899999999999999</v>
      </c>
      <c r="G43">
        <v>18.7</v>
      </c>
    </row>
    <row r="44" spans="1:7">
      <c r="A44" t="s">
        <v>46</v>
      </c>
      <c r="B44" s="1">
        <v>0.8</v>
      </c>
      <c r="C44">
        <v>20.7</v>
      </c>
      <c r="D44">
        <v>21.5</v>
      </c>
      <c r="E44">
        <v>22.3</v>
      </c>
      <c r="F44">
        <v>22</v>
      </c>
      <c r="G44">
        <v>21.8</v>
      </c>
    </row>
    <row r="45" spans="1:7">
      <c r="A45" t="s">
        <v>47</v>
      </c>
      <c r="B45" s="1">
        <v>1</v>
      </c>
      <c r="C45">
        <v>19.5</v>
      </c>
      <c r="D45">
        <v>19.2</v>
      </c>
      <c r="E45">
        <v>20.100000000000001</v>
      </c>
      <c r="F45">
        <v>19.899999999999999</v>
      </c>
      <c r="G45">
        <v>19.8</v>
      </c>
    </row>
    <row r="46" spans="1:7">
      <c r="A46" t="s">
        <v>48</v>
      </c>
      <c r="B46" s="1">
        <v>0.45</v>
      </c>
      <c r="C46">
        <v>19.5</v>
      </c>
      <c r="D46">
        <v>20.7</v>
      </c>
      <c r="E46">
        <v>21.1</v>
      </c>
      <c r="F46">
        <v>20.9</v>
      </c>
      <c r="G46">
        <v>20.7</v>
      </c>
    </row>
    <row r="47" spans="1:7">
      <c r="A47" t="s">
        <v>49</v>
      </c>
      <c r="B47" s="1">
        <v>1</v>
      </c>
      <c r="C47">
        <v>19.5</v>
      </c>
      <c r="D47">
        <v>19.899999999999999</v>
      </c>
      <c r="E47">
        <v>20.8</v>
      </c>
      <c r="F47">
        <v>20.6</v>
      </c>
      <c r="G47">
        <v>20.3</v>
      </c>
    </row>
    <row r="48" spans="1:7">
      <c r="A48" t="s">
        <v>50</v>
      </c>
      <c r="B48" s="1">
        <v>0.28999999999999998</v>
      </c>
      <c r="C48">
        <v>23.3</v>
      </c>
      <c r="D48">
        <v>23.1</v>
      </c>
      <c r="E48">
        <v>24.4</v>
      </c>
      <c r="F48">
        <v>23.2</v>
      </c>
      <c r="G48">
        <v>23.6</v>
      </c>
    </row>
    <row r="49" spans="1:7">
      <c r="A49" t="s">
        <v>51</v>
      </c>
      <c r="B49" s="1">
        <v>0.28999999999999998</v>
      </c>
      <c r="C49">
        <v>23.5</v>
      </c>
      <c r="D49">
        <v>23.3</v>
      </c>
      <c r="E49">
        <v>24.6</v>
      </c>
      <c r="F49">
        <v>23.5</v>
      </c>
      <c r="G49">
        <v>23.8</v>
      </c>
    </row>
    <row r="50" spans="1:7">
      <c r="A50" t="s">
        <v>52</v>
      </c>
      <c r="B50" s="1">
        <v>0.28999999999999998</v>
      </c>
      <c r="C50">
        <v>20.9</v>
      </c>
      <c r="D50">
        <v>21.9</v>
      </c>
      <c r="E50">
        <v>22.1</v>
      </c>
      <c r="F50">
        <v>22</v>
      </c>
      <c r="G50">
        <v>21.9</v>
      </c>
    </row>
    <row r="51" spans="1:7">
      <c r="A51" t="s">
        <v>53</v>
      </c>
      <c r="B51" s="1">
        <v>0.69</v>
      </c>
      <c r="C51">
        <v>20</v>
      </c>
      <c r="D51">
        <v>19.399999999999999</v>
      </c>
      <c r="E51">
        <v>21.2</v>
      </c>
      <c r="F51">
        <v>20.5</v>
      </c>
      <c r="G51">
        <v>20.399999999999999</v>
      </c>
    </row>
    <row r="52" spans="1:7">
      <c r="A52" t="s">
        <v>54</v>
      </c>
      <c r="B52" s="1">
        <v>1</v>
      </c>
      <c r="C52">
        <v>19.7</v>
      </c>
      <c r="D52">
        <v>20.399999999999999</v>
      </c>
      <c r="E52">
        <v>20.6</v>
      </c>
      <c r="F52">
        <v>20.9</v>
      </c>
      <c r="G52">
        <v>20.5</v>
      </c>
    </row>
    <row r="53" spans="1:7">
      <c r="A53" t="s">
        <v>55</v>
      </c>
      <c r="B53" s="1">
        <v>1</v>
      </c>
      <c r="C53">
        <v>19.399999999999999</v>
      </c>
      <c r="D53">
        <v>19.8</v>
      </c>
      <c r="E53">
        <v>20.8</v>
      </c>
      <c r="F53">
        <v>20.6</v>
      </c>
      <c r="G53" t="s">
        <v>60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3"/>
  <sheetViews>
    <sheetView workbookViewId="0">
      <selection activeCell="K1" sqref="K1"/>
    </sheetView>
  </sheetViews>
  <sheetFormatPr baseColWidth="10" defaultRowHeight="16"/>
  <sheetData>
    <row r="1" spans="1:11" ht="20">
      <c r="A1" s="4" t="s">
        <v>0</v>
      </c>
      <c r="B1" s="4" t="s">
        <v>1</v>
      </c>
      <c r="C1" s="4" t="s">
        <v>65</v>
      </c>
      <c r="D1" s="4" t="s">
        <v>3</v>
      </c>
      <c r="E1" s="4" t="s">
        <v>64</v>
      </c>
      <c r="F1" s="4" t="s">
        <v>63</v>
      </c>
      <c r="G1" s="4" t="s">
        <v>62</v>
      </c>
      <c r="J1" s="4" t="s">
        <v>66</v>
      </c>
      <c r="K1" s="8" t="s">
        <v>67</v>
      </c>
    </row>
    <row r="2" spans="1:11" ht="20">
      <c r="A2" s="5" t="s">
        <v>5</v>
      </c>
      <c r="B2" s="6">
        <v>1</v>
      </c>
      <c r="C2" s="5">
        <v>18.899999999999999</v>
      </c>
      <c r="D2" s="5">
        <v>18.399999999999999</v>
      </c>
      <c r="E2" s="5">
        <v>19.7</v>
      </c>
      <c r="F2" s="5">
        <v>19.399999999999999</v>
      </c>
      <c r="G2" s="5">
        <v>19.2</v>
      </c>
    </row>
    <row r="3" spans="1:11" ht="20">
      <c r="A3" s="5" t="s">
        <v>6</v>
      </c>
      <c r="B3" s="6">
        <v>0.65</v>
      </c>
      <c r="C3" s="5">
        <v>18.7</v>
      </c>
      <c r="D3" s="5">
        <v>19.8</v>
      </c>
      <c r="E3" s="5">
        <v>20.399999999999999</v>
      </c>
      <c r="F3" s="5">
        <v>19.899999999999999</v>
      </c>
      <c r="G3" s="5">
        <v>19.8</v>
      </c>
    </row>
    <row r="4" spans="1:11" ht="20">
      <c r="A4" s="5" t="s">
        <v>7</v>
      </c>
      <c r="B4" s="6">
        <v>0.62</v>
      </c>
      <c r="C4" s="5">
        <v>18.600000000000001</v>
      </c>
      <c r="D4" s="5">
        <v>19.8</v>
      </c>
      <c r="E4" s="5">
        <v>20.100000000000001</v>
      </c>
      <c r="F4" s="5">
        <v>19.8</v>
      </c>
      <c r="G4" s="5">
        <v>19.7</v>
      </c>
    </row>
    <row r="5" spans="1:11" ht="20">
      <c r="A5" s="5" t="s">
        <v>8</v>
      </c>
      <c r="B5" s="6">
        <v>1</v>
      </c>
      <c r="C5" s="5">
        <v>18.899999999999999</v>
      </c>
      <c r="D5" s="5">
        <v>19</v>
      </c>
      <c r="E5" s="5">
        <v>19.7</v>
      </c>
      <c r="F5" s="5">
        <v>19.5</v>
      </c>
      <c r="G5" s="5">
        <v>19.399999999999999</v>
      </c>
    </row>
    <row r="6" spans="1:11" ht="20">
      <c r="A6" s="5" t="s">
        <v>9</v>
      </c>
      <c r="B6" s="6">
        <v>0.31</v>
      </c>
      <c r="C6" s="5">
        <v>22.5</v>
      </c>
      <c r="D6" s="5">
        <v>22.7</v>
      </c>
      <c r="E6" s="5">
        <v>23.1</v>
      </c>
      <c r="F6" s="5">
        <v>22.2</v>
      </c>
      <c r="G6" s="5">
        <v>22.8</v>
      </c>
    </row>
    <row r="7" spans="1:11" ht="20">
      <c r="A7" s="5" t="s">
        <v>10</v>
      </c>
      <c r="B7" s="6">
        <v>1</v>
      </c>
      <c r="C7" s="5">
        <v>20.100000000000001</v>
      </c>
      <c r="D7" s="5">
        <v>20.3</v>
      </c>
      <c r="E7" s="5">
        <v>21.2</v>
      </c>
      <c r="F7" s="5">
        <v>20.9</v>
      </c>
      <c r="G7" s="5">
        <v>20.8</v>
      </c>
    </row>
    <row r="8" spans="1:11" ht="20">
      <c r="A8" s="5" t="s">
        <v>11</v>
      </c>
      <c r="B8" s="6">
        <v>0.31</v>
      </c>
      <c r="C8" s="5">
        <v>25.5</v>
      </c>
      <c r="D8" s="5">
        <v>24.6</v>
      </c>
      <c r="E8" s="5">
        <v>25.6</v>
      </c>
      <c r="F8" s="5">
        <v>24.6</v>
      </c>
      <c r="G8" s="5">
        <v>25.2</v>
      </c>
    </row>
    <row r="9" spans="1:11" ht="20">
      <c r="A9" s="5" t="s">
        <v>12</v>
      </c>
      <c r="B9" s="6">
        <v>0.18</v>
      </c>
      <c r="C9" s="5">
        <v>24.1</v>
      </c>
      <c r="D9" s="5">
        <v>23.4</v>
      </c>
      <c r="E9" s="5">
        <v>24.8</v>
      </c>
      <c r="F9" s="5">
        <v>23.6</v>
      </c>
      <c r="G9" s="5">
        <v>24.1</v>
      </c>
    </row>
    <row r="10" spans="1:11" ht="20">
      <c r="A10" s="5" t="s">
        <v>13</v>
      </c>
      <c r="B10" s="6">
        <v>0.32</v>
      </c>
      <c r="C10" s="5">
        <v>24.4</v>
      </c>
      <c r="D10" s="5">
        <v>23.5</v>
      </c>
      <c r="E10" s="5">
        <v>24.9</v>
      </c>
      <c r="F10" s="5">
        <v>23.5</v>
      </c>
      <c r="G10" s="5">
        <v>24.2</v>
      </c>
    </row>
    <row r="11" spans="1:11" ht="20">
      <c r="A11" s="5" t="s">
        <v>14</v>
      </c>
      <c r="B11" s="6">
        <v>0.73</v>
      </c>
      <c r="C11" s="5">
        <v>19</v>
      </c>
      <c r="D11" s="5">
        <v>19.399999999999999</v>
      </c>
      <c r="E11" s="5">
        <v>21</v>
      </c>
      <c r="F11" s="5">
        <v>19.399999999999999</v>
      </c>
      <c r="G11" s="5">
        <v>19.8</v>
      </c>
    </row>
    <row r="12" spans="1:11" ht="20">
      <c r="A12" s="5" t="s">
        <v>15</v>
      </c>
      <c r="B12" s="6">
        <v>0.55000000000000004</v>
      </c>
      <c r="C12" s="5">
        <v>21</v>
      </c>
      <c r="D12" s="5">
        <v>20.9</v>
      </c>
      <c r="E12" s="5">
        <v>22</v>
      </c>
      <c r="F12" s="5">
        <v>21.3</v>
      </c>
      <c r="G12" s="5">
        <v>21.4</v>
      </c>
    </row>
    <row r="13" spans="1:11" ht="20">
      <c r="A13" s="5" t="s">
        <v>16</v>
      </c>
      <c r="B13" s="6">
        <v>0.9</v>
      </c>
      <c r="C13" s="5">
        <v>17.8</v>
      </c>
      <c r="D13" s="5">
        <v>19.2</v>
      </c>
      <c r="E13" s="5">
        <v>19.2</v>
      </c>
      <c r="F13" s="5">
        <v>19.3</v>
      </c>
      <c r="G13" s="5">
        <v>19</v>
      </c>
    </row>
    <row r="14" spans="1:11" ht="20">
      <c r="A14" s="5" t="s">
        <v>17</v>
      </c>
      <c r="B14" s="6">
        <v>0.38</v>
      </c>
      <c r="C14" s="5">
        <v>21.9</v>
      </c>
      <c r="D14" s="5">
        <v>21.8</v>
      </c>
      <c r="E14" s="5">
        <v>23</v>
      </c>
      <c r="F14" s="5">
        <v>22.1</v>
      </c>
      <c r="G14" s="5">
        <v>22.3</v>
      </c>
    </row>
    <row r="15" spans="1:11" ht="20">
      <c r="A15" s="5" t="s">
        <v>18</v>
      </c>
      <c r="B15" s="6">
        <v>0.93</v>
      </c>
      <c r="C15" s="5">
        <v>21</v>
      </c>
      <c r="D15" s="5">
        <v>21.2</v>
      </c>
      <c r="E15" s="5">
        <v>21.6</v>
      </c>
      <c r="F15" s="5">
        <v>21.3</v>
      </c>
      <c r="G15" s="5">
        <v>21.4</v>
      </c>
    </row>
    <row r="16" spans="1:11" ht="20">
      <c r="A16" s="5" t="s">
        <v>19</v>
      </c>
      <c r="B16" s="6">
        <v>0.35</v>
      </c>
      <c r="C16" s="5">
        <v>22</v>
      </c>
      <c r="D16" s="5">
        <v>22.4</v>
      </c>
      <c r="E16" s="5">
        <v>23.2</v>
      </c>
      <c r="F16" s="5">
        <v>22.3</v>
      </c>
      <c r="G16" s="5">
        <v>22.6</v>
      </c>
    </row>
    <row r="17" spans="1:7" ht="20">
      <c r="A17" s="5" t="s">
        <v>20</v>
      </c>
      <c r="B17" s="6">
        <v>0.67</v>
      </c>
      <c r="C17" s="5">
        <v>21.2</v>
      </c>
      <c r="D17" s="5">
        <v>21.3</v>
      </c>
      <c r="E17" s="5">
        <v>22.6</v>
      </c>
      <c r="F17" s="5">
        <v>22.1</v>
      </c>
      <c r="G17" s="5">
        <v>21.9</v>
      </c>
    </row>
    <row r="18" spans="1:7" ht="20">
      <c r="A18" s="5" t="s">
        <v>21</v>
      </c>
      <c r="B18" s="6">
        <v>0.73</v>
      </c>
      <c r="C18" s="5">
        <v>21.1</v>
      </c>
      <c r="D18" s="5">
        <v>21.3</v>
      </c>
      <c r="E18" s="5">
        <v>22.3</v>
      </c>
      <c r="F18" s="5">
        <v>21.7</v>
      </c>
      <c r="G18" s="5">
        <v>21.7</v>
      </c>
    </row>
    <row r="19" spans="1:7" ht="20">
      <c r="A19" s="5" t="s">
        <v>22</v>
      </c>
      <c r="B19" s="6">
        <v>1</v>
      </c>
      <c r="C19" s="5">
        <v>19.600000000000001</v>
      </c>
      <c r="D19" s="5">
        <v>19.399999999999999</v>
      </c>
      <c r="E19" s="5">
        <v>20.5</v>
      </c>
      <c r="F19" s="5">
        <v>20.100000000000001</v>
      </c>
      <c r="G19" s="5">
        <v>20</v>
      </c>
    </row>
    <row r="20" spans="1:7" ht="20">
      <c r="A20" s="5" t="s">
        <v>23</v>
      </c>
      <c r="B20" s="6">
        <v>1</v>
      </c>
      <c r="C20" s="5">
        <v>19.399999999999999</v>
      </c>
      <c r="D20" s="5">
        <v>18.8</v>
      </c>
      <c r="E20" s="5">
        <v>19.8</v>
      </c>
      <c r="F20" s="5">
        <v>19.600000000000001</v>
      </c>
      <c r="G20" s="5">
        <v>19.5</v>
      </c>
    </row>
    <row r="21" spans="1:7" ht="20">
      <c r="A21" s="5" t="s">
        <v>24</v>
      </c>
      <c r="B21" s="6">
        <v>0.08</v>
      </c>
      <c r="C21" s="5">
        <v>24.2</v>
      </c>
      <c r="D21" s="5">
        <v>24</v>
      </c>
      <c r="E21" s="5">
        <v>24.8</v>
      </c>
      <c r="F21" s="5">
        <v>23.7</v>
      </c>
      <c r="G21" s="5">
        <v>24.3</v>
      </c>
    </row>
    <row r="22" spans="1:7" ht="20">
      <c r="A22" s="5" t="s">
        <v>25</v>
      </c>
      <c r="B22" s="6">
        <v>0.28000000000000003</v>
      </c>
      <c r="C22" s="5">
        <v>23.3</v>
      </c>
      <c r="D22" s="5">
        <v>23.1</v>
      </c>
      <c r="E22" s="5">
        <v>24.2</v>
      </c>
      <c r="F22" s="5">
        <v>23.2</v>
      </c>
      <c r="G22" s="5">
        <v>23.6</v>
      </c>
    </row>
    <row r="23" spans="1:7" ht="20">
      <c r="A23" s="5" t="s">
        <v>26</v>
      </c>
      <c r="B23" s="6">
        <v>0.28999999999999998</v>
      </c>
      <c r="C23" s="5">
        <v>25.4</v>
      </c>
      <c r="D23" s="5">
        <v>25.3</v>
      </c>
      <c r="E23" s="5">
        <v>25.9</v>
      </c>
      <c r="F23" s="5">
        <v>24.7</v>
      </c>
      <c r="G23" s="5">
        <v>25.4</v>
      </c>
    </row>
    <row r="24" spans="1:7" ht="20">
      <c r="A24" s="5" t="s">
        <v>27</v>
      </c>
      <c r="B24" s="6">
        <v>0.28999999999999998</v>
      </c>
      <c r="C24" s="5">
        <v>24.1</v>
      </c>
      <c r="D24" s="5">
        <v>23.7</v>
      </c>
      <c r="E24" s="5">
        <v>24.5</v>
      </c>
      <c r="F24" s="5">
        <v>23.8</v>
      </c>
      <c r="G24" s="5">
        <v>24.1</v>
      </c>
    </row>
    <row r="25" spans="1:7" ht="20">
      <c r="A25" s="5" t="s">
        <v>28</v>
      </c>
      <c r="B25" s="6">
        <v>1</v>
      </c>
      <c r="C25" s="5">
        <v>20.399999999999999</v>
      </c>
      <c r="D25" s="5">
        <v>21.5</v>
      </c>
      <c r="E25" s="5">
        <v>21.8</v>
      </c>
      <c r="F25" s="5">
        <v>21.6</v>
      </c>
      <c r="G25" s="5">
        <v>21.5</v>
      </c>
    </row>
    <row r="26" spans="1:7" ht="20">
      <c r="A26" s="5" t="s">
        <v>29</v>
      </c>
      <c r="B26" s="6">
        <v>1</v>
      </c>
      <c r="C26" s="5">
        <v>18.2</v>
      </c>
      <c r="D26" s="5">
        <v>18.100000000000001</v>
      </c>
      <c r="E26" s="5">
        <v>18.8</v>
      </c>
      <c r="F26" s="5">
        <v>18.8</v>
      </c>
      <c r="G26" s="5">
        <v>18.600000000000001</v>
      </c>
    </row>
    <row r="27" spans="1:7" ht="20">
      <c r="A27" s="5" t="s">
        <v>30</v>
      </c>
      <c r="B27" s="6">
        <v>1</v>
      </c>
      <c r="C27" s="5">
        <v>19.8</v>
      </c>
      <c r="D27" s="5">
        <v>19.899999999999999</v>
      </c>
      <c r="E27" s="5">
        <v>20.8</v>
      </c>
      <c r="F27" s="5">
        <v>20.5</v>
      </c>
      <c r="G27" s="5">
        <v>20.399999999999999</v>
      </c>
    </row>
    <row r="28" spans="1:7" ht="20">
      <c r="A28" s="5" t="s">
        <v>31</v>
      </c>
      <c r="B28" s="6">
        <v>1</v>
      </c>
      <c r="C28" s="5">
        <v>19</v>
      </c>
      <c r="D28" s="5">
        <v>20.2</v>
      </c>
      <c r="E28" s="5">
        <v>21</v>
      </c>
      <c r="F28" s="5">
        <v>20.5</v>
      </c>
      <c r="G28" s="5">
        <v>20.3</v>
      </c>
    </row>
    <row r="29" spans="1:7" ht="20">
      <c r="A29" s="5" t="s">
        <v>32</v>
      </c>
      <c r="B29" s="6">
        <v>0.84</v>
      </c>
      <c r="C29" s="5">
        <v>20.9</v>
      </c>
      <c r="D29" s="5">
        <v>20.9</v>
      </c>
      <c r="E29" s="5">
        <v>21.9</v>
      </c>
      <c r="F29" s="5">
        <v>21.5</v>
      </c>
      <c r="G29" s="5">
        <v>21.4</v>
      </c>
    </row>
    <row r="30" spans="1:7" ht="20">
      <c r="A30" s="5" t="s">
        <v>33</v>
      </c>
      <c r="B30" s="6">
        <v>1</v>
      </c>
      <c r="C30" s="5">
        <v>16.3</v>
      </c>
      <c r="D30" s="5">
        <v>18</v>
      </c>
      <c r="E30" s="5">
        <v>18.100000000000001</v>
      </c>
      <c r="F30" s="5">
        <v>18.2</v>
      </c>
      <c r="G30" s="5">
        <v>17.8</v>
      </c>
    </row>
    <row r="31" spans="1:7" ht="20">
      <c r="A31" s="5" t="s">
        <v>34</v>
      </c>
      <c r="B31" s="6">
        <v>0.18</v>
      </c>
      <c r="C31" s="5">
        <v>25.4</v>
      </c>
      <c r="D31" s="5">
        <v>25.1</v>
      </c>
      <c r="E31" s="5">
        <v>26</v>
      </c>
      <c r="F31" s="5">
        <v>24.9</v>
      </c>
      <c r="G31" s="5">
        <v>25.5</v>
      </c>
    </row>
    <row r="32" spans="1:7" ht="20">
      <c r="A32" s="5" t="s">
        <v>35</v>
      </c>
      <c r="B32" s="6">
        <v>0.34</v>
      </c>
      <c r="C32" s="5">
        <v>23.8</v>
      </c>
      <c r="D32" s="5">
        <v>23.8</v>
      </c>
      <c r="E32" s="5">
        <v>24.1</v>
      </c>
      <c r="F32" s="5">
        <v>23.2</v>
      </c>
      <c r="G32" s="5">
        <v>23.9</v>
      </c>
    </row>
    <row r="33" spans="1:7" ht="20">
      <c r="A33" s="5" t="s">
        <v>36</v>
      </c>
      <c r="B33" s="6">
        <v>0.66</v>
      </c>
      <c r="C33" s="5">
        <v>18.600000000000001</v>
      </c>
      <c r="D33" s="5">
        <v>19.399999999999999</v>
      </c>
      <c r="E33" s="5">
        <v>20.399999999999999</v>
      </c>
      <c r="F33" s="5">
        <v>20</v>
      </c>
      <c r="G33" s="5">
        <v>19.7</v>
      </c>
    </row>
    <row r="34" spans="1:7" ht="20">
      <c r="A34" s="5" t="s">
        <v>37</v>
      </c>
      <c r="B34" s="6">
        <v>0.31</v>
      </c>
      <c r="C34" s="5">
        <v>23.8</v>
      </c>
      <c r="D34" s="5">
        <v>24</v>
      </c>
      <c r="E34" s="5">
        <v>24.6</v>
      </c>
      <c r="F34" s="5">
        <v>23.9</v>
      </c>
      <c r="G34" s="5">
        <v>24.2</v>
      </c>
    </row>
    <row r="35" spans="1:7" ht="20">
      <c r="A35" s="5" t="s">
        <v>38</v>
      </c>
      <c r="B35" s="6">
        <v>1</v>
      </c>
      <c r="C35" s="5">
        <v>17.8</v>
      </c>
      <c r="D35" s="5">
        <v>19.3</v>
      </c>
      <c r="E35" s="5">
        <v>19.600000000000001</v>
      </c>
      <c r="F35" s="5">
        <v>19.3</v>
      </c>
      <c r="G35" s="5">
        <v>19.100000000000001</v>
      </c>
    </row>
    <row r="36" spans="1:7" ht="20">
      <c r="A36" s="5" t="s">
        <v>39</v>
      </c>
      <c r="B36" s="6">
        <v>0.98</v>
      </c>
      <c r="C36" s="5">
        <v>19</v>
      </c>
      <c r="D36" s="5">
        <v>20.399999999999999</v>
      </c>
      <c r="E36" s="5">
        <v>20.5</v>
      </c>
      <c r="F36" s="5">
        <v>20.6</v>
      </c>
      <c r="G36" s="5">
        <v>20.3</v>
      </c>
    </row>
    <row r="37" spans="1:7" ht="20">
      <c r="A37" s="5" t="s">
        <v>40</v>
      </c>
      <c r="B37" s="6">
        <v>0.75</v>
      </c>
      <c r="C37" s="5">
        <v>21.2</v>
      </c>
      <c r="D37" s="5">
        <v>21.6</v>
      </c>
      <c r="E37" s="5">
        <v>22.5</v>
      </c>
      <c r="F37" s="5">
        <v>22</v>
      </c>
      <c r="G37" s="5">
        <v>22</v>
      </c>
    </row>
    <row r="38" spans="1:7" ht="20">
      <c r="A38" s="5" t="s">
        <v>41</v>
      </c>
      <c r="B38" s="6">
        <v>1</v>
      </c>
      <c r="C38" s="5">
        <v>18.5</v>
      </c>
      <c r="D38" s="5">
        <v>18.8</v>
      </c>
      <c r="E38" s="5">
        <v>20.100000000000001</v>
      </c>
      <c r="F38" s="5">
        <v>19.600000000000001</v>
      </c>
      <c r="G38" s="5">
        <v>19.399999999999999</v>
      </c>
    </row>
    <row r="39" spans="1:7" ht="20">
      <c r="A39" s="5" t="s">
        <v>42</v>
      </c>
      <c r="B39" s="6">
        <v>0.4</v>
      </c>
      <c r="C39" s="5">
        <v>21.2</v>
      </c>
      <c r="D39" s="5">
        <v>21.5</v>
      </c>
      <c r="E39" s="5">
        <v>22.4</v>
      </c>
      <c r="F39" s="5">
        <v>21.7</v>
      </c>
      <c r="G39" s="5">
        <v>21.8</v>
      </c>
    </row>
    <row r="40" spans="1:7" ht="20">
      <c r="A40" s="5" t="s">
        <v>43</v>
      </c>
      <c r="B40" s="6">
        <v>0.23</v>
      </c>
      <c r="C40" s="5">
        <v>23.4</v>
      </c>
      <c r="D40" s="5">
        <v>23.4</v>
      </c>
      <c r="E40" s="5">
        <v>24.2</v>
      </c>
      <c r="F40" s="5">
        <v>23.3</v>
      </c>
      <c r="G40" s="5">
        <v>23.7</v>
      </c>
    </row>
    <row r="41" spans="1:7" ht="20">
      <c r="A41" s="5" t="s">
        <v>44</v>
      </c>
      <c r="B41" s="6">
        <v>0.21</v>
      </c>
      <c r="C41" s="5">
        <v>24</v>
      </c>
      <c r="D41" s="5">
        <v>23.3</v>
      </c>
      <c r="E41" s="5">
        <v>24.7</v>
      </c>
      <c r="F41" s="5">
        <v>23.4</v>
      </c>
      <c r="G41" s="5">
        <v>24</v>
      </c>
    </row>
    <row r="42" spans="1:7" ht="20">
      <c r="A42" s="5" t="s">
        <v>45</v>
      </c>
      <c r="B42" s="6">
        <v>1</v>
      </c>
      <c r="C42" s="5">
        <v>17.5</v>
      </c>
      <c r="D42" s="5">
        <v>18.600000000000001</v>
      </c>
      <c r="E42" s="5">
        <v>19.100000000000001</v>
      </c>
      <c r="F42" s="5">
        <v>18.899999999999999</v>
      </c>
      <c r="G42" s="5">
        <v>18.7</v>
      </c>
    </row>
    <row r="43" spans="1:7" ht="20">
      <c r="A43" s="5" t="s">
        <v>46</v>
      </c>
      <c r="B43" s="6">
        <v>0.8</v>
      </c>
      <c r="C43" s="5">
        <v>20.7</v>
      </c>
      <c r="D43" s="5">
        <v>21.5</v>
      </c>
      <c r="E43" s="5">
        <v>22.3</v>
      </c>
      <c r="F43" s="5">
        <v>22</v>
      </c>
      <c r="G43" s="5">
        <v>21.8</v>
      </c>
    </row>
    <row r="44" spans="1:7" ht="20">
      <c r="A44" s="5" t="s">
        <v>47</v>
      </c>
      <c r="B44" s="6">
        <v>1</v>
      </c>
      <c r="C44" s="5">
        <v>19.5</v>
      </c>
      <c r="D44" s="5">
        <v>19.2</v>
      </c>
      <c r="E44" s="5">
        <v>20.100000000000001</v>
      </c>
      <c r="F44" s="5">
        <v>19.899999999999999</v>
      </c>
      <c r="G44" s="5">
        <v>19.8</v>
      </c>
    </row>
    <row r="45" spans="1:7" ht="20">
      <c r="A45" s="5" t="s">
        <v>48</v>
      </c>
      <c r="B45" s="6">
        <v>0.45</v>
      </c>
      <c r="C45" s="5">
        <v>19.5</v>
      </c>
      <c r="D45" s="5">
        <v>20.7</v>
      </c>
      <c r="E45" s="5">
        <v>21.1</v>
      </c>
      <c r="F45" s="5">
        <v>20.9</v>
      </c>
      <c r="G45" s="5">
        <v>20.7</v>
      </c>
    </row>
    <row r="46" spans="1:7" ht="20">
      <c r="A46" s="5" t="s">
        <v>49</v>
      </c>
      <c r="B46" s="6">
        <v>1</v>
      </c>
      <c r="C46" s="5">
        <v>19.5</v>
      </c>
      <c r="D46" s="5">
        <v>19.899999999999999</v>
      </c>
      <c r="E46" s="5">
        <v>20.8</v>
      </c>
      <c r="F46" s="5">
        <v>20.6</v>
      </c>
      <c r="G46" s="5">
        <v>20.3</v>
      </c>
    </row>
    <row r="47" spans="1:7" ht="20">
      <c r="A47" s="5" t="s">
        <v>50</v>
      </c>
      <c r="B47" s="6">
        <v>0.28999999999999998</v>
      </c>
      <c r="C47" s="5">
        <v>23.3</v>
      </c>
      <c r="D47" s="5">
        <v>23.1</v>
      </c>
      <c r="E47" s="5">
        <v>24.4</v>
      </c>
      <c r="F47" s="5">
        <v>23.2</v>
      </c>
      <c r="G47" s="5">
        <v>23.6</v>
      </c>
    </row>
    <row r="48" spans="1:7" ht="20">
      <c r="A48" s="5" t="s">
        <v>51</v>
      </c>
      <c r="B48" s="6">
        <v>0.28999999999999998</v>
      </c>
      <c r="C48" s="5">
        <v>23.5</v>
      </c>
      <c r="D48" s="5">
        <v>23.3</v>
      </c>
      <c r="E48" s="5">
        <v>24.6</v>
      </c>
      <c r="F48" s="5">
        <v>23.5</v>
      </c>
      <c r="G48" s="5">
        <v>23.8</v>
      </c>
    </row>
    <row r="49" spans="1:7" ht="20">
      <c r="A49" s="5" t="s">
        <v>52</v>
      </c>
      <c r="B49" s="6">
        <v>0.28999999999999998</v>
      </c>
      <c r="C49" s="5">
        <v>20.9</v>
      </c>
      <c r="D49" s="5">
        <v>21.9</v>
      </c>
      <c r="E49" s="5">
        <v>22.1</v>
      </c>
      <c r="F49" s="5">
        <v>22</v>
      </c>
      <c r="G49" s="5">
        <v>21.9</v>
      </c>
    </row>
    <row r="50" spans="1:7" ht="20">
      <c r="A50" s="5" t="s">
        <v>53</v>
      </c>
      <c r="B50" s="6">
        <v>0.69</v>
      </c>
      <c r="C50" s="5">
        <v>20</v>
      </c>
      <c r="D50" s="5">
        <v>19.399999999999999</v>
      </c>
      <c r="E50" s="5">
        <v>21.2</v>
      </c>
      <c r="F50" s="5">
        <v>20.5</v>
      </c>
      <c r="G50" s="5">
        <v>20.399999999999999</v>
      </c>
    </row>
    <row r="51" spans="1:7" ht="20">
      <c r="A51" s="5" t="s">
        <v>54</v>
      </c>
      <c r="B51" s="6">
        <v>1</v>
      </c>
      <c r="C51" s="5">
        <v>19.7</v>
      </c>
      <c r="D51" s="5">
        <v>20.399999999999999</v>
      </c>
      <c r="E51" s="5">
        <v>20.6</v>
      </c>
      <c r="F51" s="5">
        <v>20.9</v>
      </c>
      <c r="G51" s="5">
        <v>20.5</v>
      </c>
    </row>
    <row r="52" spans="1:7" ht="20">
      <c r="A52" s="5" t="s">
        <v>55</v>
      </c>
      <c r="B52" s="6">
        <v>1</v>
      </c>
      <c r="C52" s="5">
        <v>19.399999999999999</v>
      </c>
      <c r="D52" s="5">
        <v>19.8</v>
      </c>
      <c r="E52" s="5">
        <v>20.8</v>
      </c>
      <c r="F52" s="5">
        <v>20.6</v>
      </c>
      <c r="G52" s="5">
        <v>20.2</v>
      </c>
    </row>
    <row r="53" spans="1:7" ht="20">
      <c r="A53" s="4" t="s">
        <v>61</v>
      </c>
      <c r="B53" s="7">
        <v>0.6</v>
      </c>
      <c r="C53" s="4">
        <v>20.3</v>
      </c>
      <c r="D53" s="4">
        <v>20.7</v>
      </c>
      <c r="E53" s="4">
        <v>21.4</v>
      </c>
      <c r="F53" s="4">
        <v>21</v>
      </c>
      <c r="G53" s="4">
        <v>21</v>
      </c>
    </row>
  </sheetData>
  <hyperlinks>
    <hyperlink ref="K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sat_2017</vt:lpstr>
      <vt:lpstr>SAT_scraped</vt:lpstr>
      <vt:lpstr>sat_2017_LN</vt:lpstr>
      <vt:lpstr>act_2017</vt:lpstr>
      <vt:lpstr>ACT_scraped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Lynn Ng</cp:lastModifiedBy>
  <dcterms:created xsi:type="dcterms:W3CDTF">2019-09-20T07:02:46Z</dcterms:created>
  <dcterms:modified xsi:type="dcterms:W3CDTF">2019-09-20T07:03:04Z</dcterms:modified>
</cp:coreProperties>
</file>