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ynsey/Desktop/"/>
    </mc:Choice>
  </mc:AlternateContent>
  <xr:revisionPtr revIDLastSave="0" documentId="13_ncr:1_{09C77ACE-40B4-944D-A5BD-2A15D15BF40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antt Chart" sheetId="3" r:id="rId1"/>
    <sheet name="Project Planner" sheetId="1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1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" l="1"/>
  <c r="D7" i="3" s="1"/>
  <c r="E7" i="3" s="1"/>
  <c r="D8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E8" i="3" l="1"/>
  <c r="D9" i="3" s="1"/>
  <c r="E9" i="3" l="1"/>
  <c r="D10" i="3" s="1"/>
  <c r="E10" i="3" l="1"/>
  <c r="D11" i="3" s="1"/>
  <c r="E11" i="3" l="1"/>
  <c r="D12" i="3" s="1"/>
  <c r="E12" i="3" l="1"/>
  <c r="D13" i="3" s="1"/>
  <c r="E13" i="3" l="1"/>
  <c r="D14" i="3" s="1"/>
  <c r="E14" i="3" l="1"/>
  <c r="D15" i="3" s="1"/>
  <c r="E15" i="3" l="1"/>
  <c r="D16" i="3" s="1"/>
  <c r="E16" i="3" l="1"/>
  <c r="D17" i="3" s="1"/>
  <c r="E17" i="3" l="1"/>
  <c r="D18" i="3" s="1"/>
  <c r="E18" i="3" l="1"/>
  <c r="D19" i="3" s="1"/>
  <c r="E19" i="3" l="1"/>
  <c r="D20" i="3" s="1"/>
  <c r="E20" i="3" l="1"/>
  <c r="D21" i="3" s="1"/>
  <c r="E21" i="3" l="1"/>
  <c r="D22" i="3" s="1"/>
  <c r="E22" i="3" l="1"/>
  <c r="D23" i="3" s="1"/>
  <c r="E23" i="3" l="1"/>
  <c r="D24" i="3" s="1"/>
  <c r="E24" i="3" l="1"/>
  <c r="D25" i="3" s="1"/>
  <c r="E25" i="3" l="1"/>
  <c r="D26" i="3" s="1"/>
  <c r="E26" i="3" l="1"/>
  <c r="D27" i="3" s="1"/>
  <c r="E27" i="3" s="1"/>
</calcChain>
</file>

<file path=xl/sharedStrings.xml><?xml version="1.0" encoding="utf-8"?>
<sst xmlns="http://schemas.openxmlformats.org/spreadsheetml/2006/main" count="85" uniqueCount="85">
  <si>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</si>
  <si>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</si>
  <si>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</si>
  <si>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</si>
  <si>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</si>
  <si>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</si>
  <si>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</si>
  <si>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</si>
  <si>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</si>
  <si>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</si>
  <si>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</si>
  <si>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</si>
  <si>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</si>
  <si>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</si>
  <si>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</si>
  <si>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</si>
  <si>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</si>
  <si>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</si>
  <si>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</si>
  <si>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</si>
  <si>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</si>
  <si>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</si>
  <si>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</si>
  <si>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</si>
  <si>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</si>
  <si>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</si>
  <si>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</si>
  <si>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</si>
  <si>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</si>
  <si>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</si>
  <si>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</si>
  <si>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</si>
  <si>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</si>
  <si>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</si>
  <si>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</si>
  <si>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</si>
  <si>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</si>
  <si>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</si>
  <si>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</si>
  <si>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</si>
  <si>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</si>
  <si>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</si>
  <si>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</si>
  <si>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</si>
  <si>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</si>
  <si>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</si>
  <si>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</si>
  <si>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</si>
  <si>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</si>
  <si>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</si>
  <si>
    <t>Software Development</t>
    <phoneticPr fontId="8" type="noConversion"/>
  </si>
  <si>
    <t>Requirement Acceptance Testing</t>
    <phoneticPr fontId="8" type="noConversion"/>
  </si>
  <si>
    <t>Unit Testing</t>
    <phoneticPr fontId="8" type="noConversion"/>
  </si>
  <si>
    <t>Software Testing</t>
    <phoneticPr fontId="8" type="noConversion"/>
  </si>
  <si>
    <t>Software Implement</t>
    <phoneticPr fontId="8" type="noConversion"/>
  </si>
  <si>
    <t>Design User Interface</t>
    <phoneticPr fontId="8" type="noConversion"/>
  </si>
  <si>
    <t>Define System Components</t>
    <phoneticPr fontId="8" type="noConversion"/>
  </si>
  <si>
    <t>Define Software Requirements</t>
    <phoneticPr fontId="8" type="noConversion"/>
  </si>
  <si>
    <t>2.2.2</t>
    <phoneticPr fontId="8" type="noConversion"/>
  </si>
  <si>
    <t>Define User Requirements</t>
    <phoneticPr fontId="8" type="noConversion"/>
  </si>
  <si>
    <t>2.2.1</t>
    <phoneticPr fontId="8" type="noConversion"/>
  </si>
  <si>
    <t>Develop System Vision</t>
    <phoneticPr fontId="8" type="noConversion"/>
  </si>
  <si>
    <t xml:space="preserve">Software Design </t>
    <phoneticPr fontId="8" type="noConversion"/>
  </si>
  <si>
    <t>Develop Gantt Chart</t>
    <phoneticPr fontId="8" type="noConversion"/>
  </si>
  <si>
    <t>1.2.5</t>
    <phoneticPr fontId="8" type="noConversion"/>
  </si>
  <si>
    <t>Activity Definition and Estimation</t>
    <phoneticPr fontId="8" type="noConversion"/>
  </si>
  <si>
    <t>1.2.4</t>
    <phoneticPr fontId="8" type="noConversion"/>
  </si>
  <si>
    <t>Define Work Breakdown Structure</t>
    <phoneticPr fontId="8" type="noConversion"/>
  </si>
  <si>
    <t>1.2.3</t>
    <phoneticPr fontId="8" type="noConversion"/>
  </si>
  <si>
    <t>Define Project Scope</t>
    <phoneticPr fontId="8" type="noConversion"/>
  </si>
  <si>
    <t>1.2.2</t>
    <phoneticPr fontId="8" type="noConversion"/>
  </si>
  <si>
    <t>Define Project Background</t>
    <phoneticPr fontId="8" type="noConversion"/>
  </si>
  <si>
    <t>1.2.1</t>
    <phoneticPr fontId="8" type="noConversion"/>
  </si>
  <si>
    <t>Develop Project Plan</t>
    <phoneticPr fontId="8" type="noConversion"/>
  </si>
  <si>
    <t>Evaluate Project Instruction and Guidelines</t>
    <phoneticPr fontId="8" type="noConversion"/>
  </si>
  <si>
    <t>Concept and Planning</t>
    <phoneticPr fontId="8" type="noConversion"/>
  </si>
  <si>
    <t>Status</t>
    <phoneticPr fontId="8" type="noConversion"/>
  </si>
  <si>
    <t>End</t>
    <phoneticPr fontId="8" type="noConversion"/>
  </si>
  <si>
    <t>Start</t>
    <phoneticPr fontId="8" type="noConversion"/>
  </si>
  <si>
    <t>Duration</t>
    <phoneticPr fontId="8" type="noConversion"/>
  </si>
  <si>
    <t>Task Description</t>
    <phoneticPr fontId="8" type="noConversion"/>
  </si>
  <si>
    <t>Task ID</t>
    <phoneticPr fontId="8" type="noConversion"/>
  </si>
  <si>
    <t>Divide Member Tasks</t>
    <phoneticPr fontId="8" type="noConversion"/>
  </si>
  <si>
    <t>Define Requirements</t>
    <phoneticPr fontId="8" type="noConversion"/>
  </si>
  <si>
    <t>Develop Use Cases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</si>
</sst>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);[Red]\(0.00\)"/>
  </numFmts>
  <fonts count="2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3"/>
      <color theme="7"/>
      <name val="Microsoft JhengHei UI"/>
      <family val="2"/>
    </font>
    <font>
      <b/>
      <sz val="11"/>
      <color theme="3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  <scheme val="major"/>
    </font>
    <font>
      <b/>
      <sz val="11"/>
      <color theme="1"/>
      <name val="Calibri"/>
      <family val="3"/>
      <charset val="134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/>
    <xf numFmtId="9" fontId="17" fillId="0" borderId="0" applyFill="0" applyBorder="0" applyProtection="0">
      <alignment horizontal="center" vertical="center"/>
    </xf>
    <xf numFmtId="0" fontId="18" fillId="0" borderId="11" applyNumberFormat="0" applyFill="0" applyAlignment="0" applyProtection="0">
      <alignment vertical="center"/>
    </xf>
  </cellStyleXfs>
  <cellXfs count="8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19"/>
    <xf numFmtId="14" fontId="14" fillId="0" borderId="8" xfId="19" applyNumberFormat="1" applyBorder="1" applyAlignment="1">
      <alignment horizontal="center" vertical="center"/>
    </xf>
    <xf numFmtId="0" fontId="14" fillId="0" borderId="8" xfId="19" applyBorder="1" applyAlignment="1">
      <alignment horizontal="center" vertical="center"/>
    </xf>
    <xf numFmtId="0" fontId="14" fillId="0" borderId="8" xfId="19" applyBorder="1"/>
    <xf numFmtId="49" fontId="14" fillId="0" borderId="8" xfId="19" applyNumberFormat="1" applyBorder="1" applyAlignment="1">
      <alignment horizontal="right"/>
    </xf>
    <xf numFmtId="14" fontId="14" fillId="0" borderId="0" xfId="19" applyNumberFormat="1" applyAlignment="1">
      <alignment horizontal="center" vertical="center"/>
    </xf>
    <xf numFmtId="0" fontId="14" fillId="0" borderId="0" xfId="19" applyAlignment="1">
      <alignment horizontal="center" vertical="center"/>
    </xf>
    <xf numFmtId="49" fontId="14" fillId="0" borderId="0" xfId="19" applyNumberFormat="1" applyAlignment="1">
      <alignment horizontal="right"/>
    </xf>
    <xf numFmtId="49" fontId="14" fillId="0" borderId="0" xfId="19" applyNumberFormat="1"/>
    <xf numFmtId="49" fontId="15" fillId="0" borderId="8" xfId="19" applyNumberFormat="1" applyFont="1" applyBorder="1"/>
    <xf numFmtId="0" fontId="14" fillId="0" borderId="0" xfId="19" applyAlignment="1">
      <alignment horizontal="right"/>
    </xf>
    <xf numFmtId="49" fontId="14" fillId="0" borderId="0" xfId="19" applyNumberFormat="1" applyAlignment="1">
      <alignment horizontal="right" vertical="center"/>
    </xf>
    <xf numFmtId="14" fontId="14" fillId="0" borderId="9" xfId="19" applyNumberFormat="1" applyBorder="1" applyAlignment="1">
      <alignment horizontal="center" vertical="center"/>
    </xf>
    <xf numFmtId="0" fontId="14" fillId="0" borderId="9" xfId="19" applyBorder="1" applyAlignment="1">
      <alignment horizontal="center" vertical="center"/>
    </xf>
    <xf numFmtId="0" fontId="14" fillId="0" borderId="9" xfId="19" applyBorder="1"/>
    <xf numFmtId="0" fontId="14" fillId="0" borderId="9" xfId="19" applyBorder="1" applyAlignment="1">
      <alignment horizontal="right"/>
    </xf>
    <xf numFmtId="49" fontId="14" fillId="0" borderId="9" xfId="19" applyNumberFormat="1" applyBorder="1" applyAlignment="1">
      <alignment horizontal="right" vertical="center"/>
    </xf>
    <xf numFmtId="0" fontId="14" fillId="0" borderId="8" xfId="19" applyBorder="1" applyAlignment="1">
      <alignment horizontal="right"/>
    </xf>
    <xf numFmtId="49" fontId="14" fillId="0" borderId="8" xfId="19" applyNumberFormat="1" applyBorder="1" applyAlignment="1">
      <alignment horizontal="right" vertical="center"/>
    </xf>
    <xf numFmtId="49" fontId="14" fillId="0" borderId="8" xfId="19" applyNumberFormat="1" applyBorder="1"/>
    <xf numFmtId="0" fontId="14" fillId="0" borderId="0" xfId="19" applyAlignment="1">
      <alignment horizontal="right" vertical="center"/>
    </xf>
    <xf numFmtId="0" fontId="14" fillId="0" borderId="8" xfId="19" applyBorder="1" applyAlignment="1">
      <alignment horizontal="right" vertical="center"/>
    </xf>
    <xf numFmtId="0" fontId="16" fillId="0" borderId="8" xfId="19" applyFont="1" applyBorder="1"/>
    <xf numFmtId="0" fontId="14" fillId="0" borderId="10" xfId="19" applyBorder="1"/>
    <xf numFmtId="9" fontId="17" fillId="0" borderId="0" xfId="20">
      <alignment horizontal="center" vertical="center"/>
    </xf>
    <xf numFmtId="14" fontId="14" fillId="0" borderId="10" xfId="19" applyNumberFormat="1" applyBorder="1" applyAlignment="1">
      <alignment horizontal="left" vertical="center"/>
    </xf>
    <xf numFmtId="0" fontId="14" fillId="0" borderId="10" xfId="19" applyBorder="1" applyAlignment="1">
      <alignment horizontal="center" vertical="center"/>
    </xf>
    <xf numFmtId="0" fontId="14" fillId="0" borderId="10" xfId="19" applyBorder="1" applyAlignment="1">
      <alignment horizontal="center"/>
    </xf>
    <xf numFmtId="49" fontId="19" fillId="0" borderId="10" xfId="19" applyNumberFormat="1" applyFont="1" applyBorder="1" applyAlignment="1">
      <alignment horizontal="left" vertical="center"/>
    </xf>
    <xf numFmtId="0" fontId="14" fillId="0" borderId="10" xfId="19" applyBorder="1" applyAlignment="1">
      <alignment horizontal="left"/>
    </xf>
    <xf numFmtId="0" fontId="20" fillId="0" borderId="10" xfId="19" applyFont="1" applyBorder="1" applyAlignment="1">
      <alignment horizontal="center"/>
    </xf>
    <xf numFmtId="49" fontId="20" fillId="0" borderId="10" xfId="19" applyNumberFormat="1" applyFont="1" applyBorder="1"/>
    <xf numFmtId="49" fontId="19" fillId="0" borderId="10" xfId="19" applyNumberFormat="1" applyFont="1" applyBorder="1" applyAlignment="1">
      <alignment horizontal="left"/>
    </xf>
    <xf numFmtId="0" fontId="14" fillId="0" borderId="12" xfId="19" applyBorder="1"/>
    <xf numFmtId="49" fontId="19" fillId="0" borderId="10" xfId="19" applyNumberFormat="1" applyFont="1" applyBorder="1"/>
    <xf numFmtId="0" fontId="19" fillId="0" borderId="0" xfId="19" applyFont="1"/>
    <xf numFmtId="0" fontId="19" fillId="0" borderId="13" xfId="19" applyFont="1" applyBorder="1"/>
    <xf numFmtId="14" fontId="15" fillId="0" borderId="12" xfId="19" applyNumberFormat="1" applyFont="1" applyBorder="1" applyAlignment="1">
      <alignment horizontal="center" vertical="center"/>
    </xf>
    <xf numFmtId="0" fontId="15" fillId="0" borderId="12" xfId="19" applyFont="1" applyBorder="1" applyAlignment="1">
      <alignment horizontal="center" vertical="center"/>
    </xf>
    <xf numFmtId="49" fontId="15" fillId="0" borderId="12" xfId="19" applyNumberFormat="1" applyFont="1" applyBorder="1" applyAlignment="1">
      <alignment horizontal="center"/>
    </xf>
    <xf numFmtId="0" fontId="15" fillId="0" borderId="12" xfId="19" applyFont="1" applyBorder="1" applyAlignment="1">
      <alignment horizontal="center"/>
    </xf>
    <xf numFmtId="0" fontId="21" fillId="0" borderId="0" xfId="19" applyFont="1" applyAlignment="1">
      <alignment horizontal="center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14" fontId="5" fillId="0" borderId="0" xfId="0" applyNumberFormat="1" applyFont="1" applyAlignment="1">
      <alignment horizontal="center"/>
    </xf>
    <xf numFmtId="179" fontId="14" fillId="0" borderId="8" xfId="19" applyNumberFormat="1" applyBorder="1"/>
    <xf numFmtId="179" fontId="14" fillId="0" borderId="0" xfId="19" applyNumberFormat="1"/>
    <xf numFmtId="0" fontId="23" fillId="0" borderId="12" xfId="21" applyFont="1" applyBorder="1" applyAlignment="1">
      <alignment horizontal="center" vertical="center" wrapText="1"/>
    </xf>
    <xf numFmtId="9" fontId="24" fillId="0" borderId="10" xfId="21" applyNumberFormat="1" applyFont="1" applyBorder="1" applyAlignment="1">
      <alignment horizontal="center" vertical="center" wrapText="1"/>
    </xf>
  </cellXfs>
  <cellStyles count="22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Heading 3 2" xfId="21" xr:uid="{5616B405-2191-244A-BFE2-AB81D6F3565B}"/>
    <cellStyle name="Label" xfId="5" xr:uid="{00000000-0005-0000-0000-00000A000000}"/>
    <cellStyle name="Normal 2" xfId="19" xr:uid="{9230F00B-4D01-2E4A-87BA-959C76BAAB7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  <cellStyle name="完成百分比" xfId="20" xr:uid="{8E00903E-96B5-714F-B538-F6C88D633C8A}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670156946562"/>
          <c:y val="9.7495715928070992E-2"/>
          <c:w val="0.71121994476470318"/>
          <c:h val="0.9009463643257481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Chart'!$F$5</c:f>
              <c:strCache>
                <c:ptCount val="1"/>
                <c:pt idx="0">
                  <c:v>Status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'Gantt Chart'!$G$6:$G$27</c:f>
                <c:numCache>
                  <c:formatCode>General</c:formatCode>
                  <c:ptCount val="22"/>
                  <c:pt idx="0">
                    <c:v>1.8</c:v>
                  </c:pt>
                  <c:pt idx="1">
                    <c:v>2.25</c:v>
                  </c:pt>
                  <c:pt idx="2">
                    <c:v>2</c:v>
                  </c:pt>
                  <c:pt idx="3">
                    <c:v>0.7</c:v>
                  </c:pt>
                  <c:pt idx="4">
                    <c:v>0.8</c:v>
                  </c:pt>
                  <c:pt idx="5">
                    <c:v>2.5499999999999998</c:v>
                  </c:pt>
                  <c:pt idx="6">
                    <c:v>2.5499999999999998</c:v>
                  </c:pt>
                  <c:pt idx="7">
                    <c:v>2.5</c:v>
                  </c:pt>
                  <c:pt idx="8">
                    <c:v>0.6</c:v>
                  </c:pt>
                  <c:pt idx="9">
                    <c:v>2.25</c:v>
                  </c:pt>
                  <c:pt idx="10">
                    <c:v>2</c:v>
                  </c:pt>
                  <c:pt idx="11">
                    <c:v>1.2</c:v>
                  </c:pt>
                  <c:pt idx="12">
                    <c:v>0.8</c:v>
                  </c:pt>
                  <c:pt idx="13">
                    <c:v>1</c:v>
                  </c:pt>
                  <c:pt idx="14">
                    <c:v>1.5</c:v>
                  </c:pt>
                  <c:pt idx="15">
                    <c:v>0.60000000000000009</c:v>
                  </c:pt>
                  <c:pt idx="16">
                    <c:v>0.6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'Gantt Chart'!$B$6:$B$27</c:f>
              <c:strCache>
                <c:ptCount val="22"/>
                <c:pt idx="0">
                  <c:v>Concept and Planning</c:v>
                </c:pt>
                <c:pt idx="1">
                  <c:v>Evaluate Project Instruction and Guidelines</c:v>
                </c:pt>
                <c:pt idx="2">
                  <c:v>Develop Project Plan</c:v>
                </c:pt>
                <c:pt idx="3">
                  <c:v>Define Project Background</c:v>
                </c:pt>
                <c:pt idx="4">
                  <c:v>Define Project Scope</c:v>
                </c:pt>
                <c:pt idx="5">
                  <c:v>Define Work Breakdown Structure</c:v>
                </c:pt>
                <c:pt idx="6">
                  <c:v>Activity Definition and Estimation</c:v>
                </c:pt>
                <c:pt idx="7">
                  <c:v>Develop Gantt Chart</c:v>
                </c:pt>
                <c:pt idx="8">
                  <c:v>Divide Member Tasks</c:v>
                </c:pt>
                <c:pt idx="9">
                  <c:v>Software Design </c:v>
                </c:pt>
                <c:pt idx="10">
                  <c:v>Develop System Vision</c:v>
                </c:pt>
                <c:pt idx="11">
                  <c:v>Define Requirements</c:v>
                </c:pt>
                <c:pt idx="12">
                  <c:v>Define User Requirements</c:v>
                </c:pt>
                <c:pt idx="13">
                  <c:v>Define Software Requirements</c:v>
                </c:pt>
                <c:pt idx="14">
                  <c:v>Develop Use Cases</c:v>
                </c:pt>
                <c:pt idx="15">
                  <c:v>Define System Components</c:v>
                </c:pt>
                <c:pt idx="16">
                  <c:v>Design User Interface</c:v>
                </c:pt>
                <c:pt idx="17">
                  <c:v>Software Implement</c:v>
                </c:pt>
                <c:pt idx="18">
                  <c:v>Software Testing</c:v>
                </c:pt>
                <c:pt idx="19">
                  <c:v>Unit Testing</c:v>
                </c:pt>
                <c:pt idx="20">
                  <c:v>Requirement Acceptance Testing</c:v>
                </c:pt>
                <c:pt idx="21">
                  <c:v>Software Development</c:v>
                </c:pt>
              </c:strCache>
            </c:strRef>
          </c:cat>
          <c:val>
            <c:numRef>
              <c:f>'Gantt Chart'!$D$6:$D$27</c:f>
              <c:numCache>
                <c:formatCode>m/d/yy</c:formatCode>
                <c:ptCount val="22"/>
                <c:pt idx="0">
                  <c:v>45139</c:v>
                </c:pt>
                <c:pt idx="1">
                  <c:v>45141</c:v>
                </c:pt>
                <c:pt idx="2">
                  <c:v>45144</c:v>
                </c:pt>
                <c:pt idx="3">
                  <c:v>45146</c:v>
                </c:pt>
                <c:pt idx="4">
                  <c:v>45148</c:v>
                </c:pt>
                <c:pt idx="5">
                  <c:v>45152</c:v>
                </c:pt>
                <c:pt idx="6">
                  <c:v>45155</c:v>
                </c:pt>
                <c:pt idx="7">
                  <c:v>45158</c:v>
                </c:pt>
                <c:pt idx="8">
                  <c:v>45163</c:v>
                </c:pt>
                <c:pt idx="9">
                  <c:v>45164</c:v>
                </c:pt>
                <c:pt idx="10">
                  <c:v>45167</c:v>
                </c:pt>
                <c:pt idx="11">
                  <c:v>45169</c:v>
                </c:pt>
                <c:pt idx="12">
                  <c:v>45171</c:v>
                </c:pt>
                <c:pt idx="13">
                  <c:v>45173</c:v>
                </c:pt>
                <c:pt idx="14">
                  <c:v>45175</c:v>
                </c:pt>
                <c:pt idx="15">
                  <c:v>45180</c:v>
                </c:pt>
                <c:pt idx="16">
                  <c:v>45183</c:v>
                </c:pt>
                <c:pt idx="17">
                  <c:v>45185</c:v>
                </c:pt>
                <c:pt idx="18">
                  <c:v>45195</c:v>
                </c:pt>
                <c:pt idx="19">
                  <c:v>45202</c:v>
                </c:pt>
                <c:pt idx="20">
                  <c:v>45209</c:v>
                </c:pt>
                <c:pt idx="21">
                  <c:v>45213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C-8B45-AB21-02491E74CE5C}"/>
            </c:ext>
          </c:extLst>
        </c:ser>
        <c:ser>
          <c:idx val="2"/>
          <c:order val="1"/>
          <c:tx>
            <c:strRef>
              <c:f>'Gantt Chart'!$C$5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'Gantt Chart'!$B$6:$B$27</c:f>
              <c:strCache>
                <c:ptCount val="22"/>
                <c:pt idx="0">
                  <c:v>Concept and Planning</c:v>
                </c:pt>
                <c:pt idx="1">
                  <c:v>Evaluate Project Instruction and Guidelines</c:v>
                </c:pt>
                <c:pt idx="2">
                  <c:v>Develop Project Plan</c:v>
                </c:pt>
                <c:pt idx="3">
                  <c:v>Define Project Background</c:v>
                </c:pt>
                <c:pt idx="4">
                  <c:v>Define Project Scope</c:v>
                </c:pt>
                <c:pt idx="5">
                  <c:v>Define Work Breakdown Structure</c:v>
                </c:pt>
                <c:pt idx="6">
                  <c:v>Activity Definition and Estimation</c:v>
                </c:pt>
                <c:pt idx="7">
                  <c:v>Develop Gantt Chart</c:v>
                </c:pt>
                <c:pt idx="8">
                  <c:v>Divide Member Tasks</c:v>
                </c:pt>
                <c:pt idx="9">
                  <c:v>Software Design </c:v>
                </c:pt>
                <c:pt idx="10">
                  <c:v>Develop System Vision</c:v>
                </c:pt>
                <c:pt idx="11">
                  <c:v>Define Requirements</c:v>
                </c:pt>
                <c:pt idx="12">
                  <c:v>Define User Requirements</c:v>
                </c:pt>
                <c:pt idx="13">
                  <c:v>Define Software Requirements</c:v>
                </c:pt>
                <c:pt idx="14">
                  <c:v>Develop Use Cases</c:v>
                </c:pt>
                <c:pt idx="15">
                  <c:v>Define System Components</c:v>
                </c:pt>
                <c:pt idx="16">
                  <c:v>Design User Interface</c:v>
                </c:pt>
                <c:pt idx="17">
                  <c:v>Software Implement</c:v>
                </c:pt>
                <c:pt idx="18">
                  <c:v>Software Testing</c:v>
                </c:pt>
                <c:pt idx="19">
                  <c:v>Unit Testing</c:v>
                </c:pt>
                <c:pt idx="20">
                  <c:v>Requirement Acceptance Testing</c:v>
                </c:pt>
                <c:pt idx="21">
                  <c:v>Software Development</c:v>
                </c:pt>
              </c:strCache>
            </c:strRef>
          </c:cat>
          <c:val>
            <c:numRef>
              <c:f>'Gantt Chart'!$C$6:$C$27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10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C-8B45-AB21-02491E74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6304992"/>
        <c:axId val="764506512"/>
      </c:barChart>
      <c:catAx>
        <c:axId val="836304992"/>
        <c:scaling>
          <c:orientation val="maxMin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4506512"/>
        <c:crossesAt val="45100"/>
        <c:auto val="1"/>
        <c:lblAlgn val="ctr"/>
        <c:lblOffset val="100"/>
        <c:noMultiLvlLbl val="0"/>
      </c:catAx>
      <c:valAx>
        <c:axId val="764506512"/>
        <c:scaling>
          <c:orientation val="minMax"/>
          <c:max val="45219"/>
          <c:min val="451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3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5737949529676268E-3"/>
          <c:w val="0.16940078960550181"/>
          <c:h val="9.297585735667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88899</xdr:colOff>
      <xdr:row>2</xdr:row>
      <xdr:rowOff>63501</xdr:rowOff>
    </xdr:from>
    <xdr:to>
      <xdr:col>15</xdr:col>
      <xdr:colOff>50798</xdr:colOff>
      <xdr:row>28</xdr:row>
      <xdr:rowOff>57151</xdr:rowOff>
    </xdr:to>
    <xdr:graphicFrame macro="">
      <xdr:nvGraphicFramePr>
        <xdr:cNvPr id="2" name="图表 4">
          <a:extLst>
            <a:ext uri="{FF2B5EF4-FFF2-40B4-BE49-F238E27FC236}">
              <a16:creationId xmlns:a16="http://schemas.microsoft.com/office/drawing/2014/main" id="{CC88F6B1-7697-DD41-9096-0B39FF0F2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F3E0-82B8-7E4A-85BC-FEA8C6225241}">
  <dimension ref="A3:U290"/>
  <sheetViews>
    <sheetView showGridLines="0" tabSelected="1" topLeftCell="B1" workbookViewId="0">
      <selection activeCell="J1" sqref="J1"/>
    </sheetView>
  </sheetViews>
  <sheetFormatPr baseColWidth="10" defaultColWidth="11" defaultRowHeight="15"/>
  <cols>
    <col min="1" max="1" width="11" style="24"/>
    <col min="2" max="2" width="44.33203125" style="24" customWidth="1"/>
    <col min="3" max="3" width="11" style="24"/>
    <col min="4" max="4" width="12" style="24" bestFit="1" customWidth="1"/>
    <col min="5" max="5" width="15.83203125" style="24" customWidth="1"/>
    <col min="6" max="6" width="9.83203125" style="24" customWidth="1"/>
    <col min="7" max="7" width="0.1640625" style="24" customWidth="1"/>
    <col min="8" max="8" width="12" style="24" bestFit="1" customWidth="1"/>
    <col min="9" max="16384" width="11" style="24"/>
  </cols>
  <sheetData>
    <row r="3" spans="1:17">
      <c r="A3" s="65"/>
      <c r="B3" s="65"/>
      <c r="C3" s="65"/>
      <c r="D3" s="65"/>
      <c r="E3" s="65"/>
      <c r="F3" s="65"/>
      <c r="G3" s="65"/>
      <c r="H3" s="65"/>
      <c r="I3" s="65"/>
      <c r="J3" s="65"/>
    </row>
    <row r="4" spans="1:17">
      <c r="A4" s="65"/>
      <c r="B4" s="65"/>
      <c r="C4" s="65"/>
      <c r="D4" s="65"/>
      <c r="E4" s="65"/>
      <c r="F4" s="65"/>
      <c r="G4" s="65"/>
      <c r="H4" s="65"/>
      <c r="I4" s="65"/>
      <c r="J4" s="65"/>
    </row>
    <row r="5" spans="1:17" ht="14.25" customHeight="1">
      <c r="A5" s="64" t="s">
        <v>81</v>
      </c>
      <c r="B5" s="63" t="s">
        <v>80</v>
      </c>
      <c r="C5" s="62" t="s">
        <v>79</v>
      </c>
      <c r="D5" s="61" t="s">
        <v>78</v>
      </c>
      <c r="E5" s="61" t="s">
        <v>77</v>
      </c>
      <c r="F5" s="82" t="s">
        <v>76</v>
      </c>
      <c r="G5" s="60"/>
      <c r="H5" s="59"/>
      <c r="I5" s="59"/>
      <c r="J5" s="59"/>
      <c r="K5" s="59"/>
      <c r="L5" s="59"/>
      <c r="M5" s="59"/>
      <c r="N5" s="59"/>
      <c r="O5" s="59"/>
      <c r="P5" s="59"/>
    </row>
    <row r="6" spans="1:17">
      <c r="A6" s="51">
        <v>1</v>
      </c>
      <c r="B6" s="58" t="s">
        <v>75</v>
      </c>
      <c r="C6" s="50">
        <v>2</v>
      </c>
      <c r="D6" s="49">
        <v>45139</v>
      </c>
      <c r="E6" s="49">
        <f>D6+C6-1</f>
        <v>45140</v>
      </c>
      <c r="F6" s="83">
        <v>0.9</v>
      </c>
      <c r="G6" s="47">
        <f t="shared" ref="G6:G27" si="0">C6*F6</f>
        <v>1.8</v>
      </c>
      <c r="H6" s="57"/>
      <c r="I6" s="57"/>
      <c r="J6" s="57"/>
      <c r="K6" s="57"/>
      <c r="L6" s="57"/>
      <c r="M6" s="57"/>
      <c r="N6" s="57"/>
      <c r="O6" s="57"/>
      <c r="P6" s="57"/>
    </row>
    <row r="7" spans="1:17">
      <c r="A7" s="51">
        <v>1.1000000000000001</v>
      </c>
      <c r="B7" s="47" t="s">
        <v>74</v>
      </c>
      <c r="C7" s="50">
        <v>3</v>
      </c>
      <c r="D7" s="49">
        <f>E6+1</f>
        <v>45141</v>
      </c>
      <c r="E7" s="49">
        <f t="shared" ref="E7:E27" si="1">D7+C7-1</f>
        <v>45143</v>
      </c>
      <c r="F7" s="83">
        <v>0.75</v>
      </c>
      <c r="G7" s="47">
        <f t="shared" si="0"/>
        <v>2.25</v>
      </c>
      <c r="H7" s="47"/>
      <c r="I7" s="47"/>
      <c r="J7" s="47"/>
      <c r="K7" s="47"/>
      <c r="L7" s="47"/>
      <c r="M7" s="47"/>
      <c r="N7" s="47"/>
      <c r="O7" s="47"/>
      <c r="P7" s="47"/>
    </row>
    <row r="8" spans="1:17">
      <c r="A8" s="51">
        <v>1.2</v>
      </c>
      <c r="B8" s="47" t="s">
        <v>73</v>
      </c>
      <c r="C8" s="50">
        <v>2</v>
      </c>
      <c r="D8" s="49">
        <f t="shared" ref="D8:D27" si="2">E7+1</f>
        <v>45144</v>
      </c>
      <c r="E8" s="49">
        <f t="shared" si="1"/>
        <v>45145</v>
      </c>
      <c r="F8" s="83">
        <v>1</v>
      </c>
      <c r="G8" s="47">
        <f t="shared" si="0"/>
        <v>2</v>
      </c>
      <c r="H8" s="47"/>
      <c r="I8" s="47"/>
      <c r="J8" s="47"/>
      <c r="K8" s="47"/>
      <c r="L8" s="47"/>
      <c r="M8" s="47"/>
      <c r="N8" s="47"/>
      <c r="O8" s="47"/>
      <c r="P8" s="47"/>
    </row>
    <row r="9" spans="1:17">
      <c r="A9" s="51" t="s">
        <v>72</v>
      </c>
      <c r="B9" s="47" t="s">
        <v>71</v>
      </c>
      <c r="C9" s="50">
        <v>2</v>
      </c>
      <c r="D9" s="49">
        <f t="shared" si="2"/>
        <v>45146</v>
      </c>
      <c r="E9" s="49">
        <f t="shared" si="1"/>
        <v>45147</v>
      </c>
      <c r="F9" s="83">
        <v>0.35</v>
      </c>
      <c r="G9" s="47">
        <f t="shared" si="0"/>
        <v>0.7</v>
      </c>
      <c r="H9" s="47"/>
      <c r="I9" s="47"/>
      <c r="J9" s="47"/>
      <c r="K9" s="47"/>
      <c r="L9" s="47"/>
      <c r="M9" s="47"/>
      <c r="N9" s="47"/>
      <c r="O9" s="47"/>
      <c r="P9" s="47"/>
      <c r="Q9" s="57"/>
    </row>
    <row r="10" spans="1:17">
      <c r="A10" s="51" t="s">
        <v>70</v>
      </c>
      <c r="B10" s="47" t="s">
        <v>69</v>
      </c>
      <c r="C10" s="50">
        <v>4</v>
      </c>
      <c r="D10" s="49">
        <f t="shared" si="2"/>
        <v>45148</v>
      </c>
      <c r="E10" s="49">
        <f t="shared" si="1"/>
        <v>45151</v>
      </c>
      <c r="F10" s="83">
        <v>0.2</v>
      </c>
      <c r="G10" s="47">
        <f t="shared" si="0"/>
        <v>0.8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>
      <c r="A11" s="51" t="s">
        <v>68</v>
      </c>
      <c r="B11" s="47" t="s">
        <v>67</v>
      </c>
      <c r="C11" s="50">
        <v>3</v>
      </c>
      <c r="D11" s="49">
        <f>E10+1</f>
        <v>45152</v>
      </c>
      <c r="E11" s="49">
        <f t="shared" si="1"/>
        <v>45154</v>
      </c>
      <c r="F11" s="83">
        <v>0.85</v>
      </c>
      <c r="G11" s="47">
        <f t="shared" si="0"/>
        <v>2.5499999999999998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</row>
    <row r="12" spans="1:17">
      <c r="A12" s="51" t="s">
        <v>66</v>
      </c>
      <c r="B12" s="47" t="s">
        <v>65</v>
      </c>
      <c r="C12" s="50">
        <v>3</v>
      </c>
      <c r="D12" s="49">
        <f t="shared" si="2"/>
        <v>45155</v>
      </c>
      <c r="E12" s="49">
        <f t="shared" si="1"/>
        <v>45157</v>
      </c>
      <c r="F12" s="83">
        <v>0.85</v>
      </c>
      <c r="G12" s="47">
        <f t="shared" si="0"/>
        <v>2.5499999999999998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</row>
    <row r="13" spans="1:17">
      <c r="A13" s="51" t="s">
        <v>64</v>
      </c>
      <c r="B13" s="47" t="s">
        <v>63</v>
      </c>
      <c r="C13" s="50">
        <v>5</v>
      </c>
      <c r="D13" s="49">
        <f t="shared" si="2"/>
        <v>45158</v>
      </c>
      <c r="E13" s="49">
        <f t="shared" si="1"/>
        <v>45162</v>
      </c>
      <c r="F13" s="83">
        <v>0.5</v>
      </c>
      <c r="G13" s="47">
        <f t="shared" si="0"/>
        <v>2.5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</row>
    <row r="14" spans="1:17">
      <c r="A14" s="51">
        <v>1.3</v>
      </c>
      <c r="B14" s="53" t="s">
        <v>82</v>
      </c>
      <c r="C14" s="50">
        <v>1</v>
      </c>
      <c r="D14" s="49">
        <f t="shared" si="2"/>
        <v>45163</v>
      </c>
      <c r="E14" s="49">
        <f t="shared" si="1"/>
        <v>45163</v>
      </c>
      <c r="F14" s="83">
        <v>0.6</v>
      </c>
      <c r="G14" s="47">
        <f t="shared" si="0"/>
        <v>0.6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</row>
    <row r="15" spans="1:17">
      <c r="A15" s="51">
        <v>2</v>
      </c>
      <c r="B15" s="56" t="s">
        <v>62</v>
      </c>
      <c r="C15" s="50">
        <v>3</v>
      </c>
      <c r="D15" s="49">
        <f t="shared" si="2"/>
        <v>45164</v>
      </c>
      <c r="E15" s="49">
        <f t="shared" si="1"/>
        <v>45166</v>
      </c>
      <c r="F15" s="83">
        <v>0.75</v>
      </c>
      <c r="G15" s="47">
        <f t="shared" si="0"/>
        <v>2.25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</row>
    <row r="16" spans="1:17">
      <c r="A16" s="51">
        <v>2.1</v>
      </c>
      <c r="B16" s="53" t="s">
        <v>61</v>
      </c>
      <c r="C16" s="50">
        <v>2</v>
      </c>
      <c r="D16" s="49">
        <f t="shared" si="2"/>
        <v>45167</v>
      </c>
      <c r="E16" s="49">
        <f t="shared" si="1"/>
        <v>45168</v>
      </c>
      <c r="F16" s="83">
        <v>1</v>
      </c>
      <c r="G16" s="47">
        <f t="shared" si="0"/>
        <v>2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</row>
    <row r="17" spans="1:21">
      <c r="A17" s="51">
        <v>2.2000000000000002</v>
      </c>
      <c r="B17" s="53" t="s">
        <v>83</v>
      </c>
      <c r="C17" s="50">
        <v>2</v>
      </c>
      <c r="D17" s="49">
        <f t="shared" si="2"/>
        <v>45169</v>
      </c>
      <c r="E17" s="49">
        <f t="shared" si="1"/>
        <v>45170</v>
      </c>
      <c r="F17" s="83">
        <v>0.6</v>
      </c>
      <c r="G17" s="47">
        <f t="shared" si="0"/>
        <v>1.2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</row>
    <row r="18" spans="1:21">
      <c r="A18" s="51" t="s">
        <v>60</v>
      </c>
      <c r="B18" s="47" t="s">
        <v>59</v>
      </c>
      <c r="C18" s="50">
        <v>2</v>
      </c>
      <c r="D18" s="49">
        <f t="shared" si="2"/>
        <v>45171</v>
      </c>
      <c r="E18" s="49">
        <f t="shared" si="1"/>
        <v>45172</v>
      </c>
      <c r="F18" s="83">
        <v>0.4</v>
      </c>
      <c r="G18" s="47">
        <f t="shared" si="0"/>
        <v>0.8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spans="1:21">
      <c r="A19" s="51" t="s">
        <v>58</v>
      </c>
      <c r="B19" s="55" t="s">
        <v>57</v>
      </c>
      <c r="C19" s="54">
        <v>2</v>
      </c>
      <c r="D19" s="49">
        <f t="shared" si="2"/>
        <v>45173</v>
      </c>
      <c r="E19" s="49">
        <f t="shared" si="1"/>
        <v>45174</v>
      </c>
      <c r="F19" s="83">
        <v>0.5</v>
      </c>
      <c r="G19" s="47">
        <f t="shared" si="0"/>
        <v>1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spans="1:21">
      <c r="A20" s="51">
        <v>2.2999999999999998</v>
      </c>
      <c r="B20" s="47" t="s">
        <v>84</v>
      </c>
      <c r="C20" s="50">
        <v>5</v>
      </c>
      <c r="D20" s="49">
        <f t="shared" si="2"/>
        <v>45175</v>
      </c>
      <c r="E20" s="49">
        <f t="shared" si="1"/>
        <v>45179</v>
      </c>
      <c r="F20" s="83">
        <v>0.3</v>
      </c>
      <c r="G20" s="47">
        <f t="shared" si="0"/>
        <v>1.5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</row>
    <row r="21" spans="1:21">
      <c r="A21" s="51">
        <v>2.4</v>
      </c>
      <c r="B21" s="47" t="s">
        <v>56</v>
      </c>
      <c r="C21" s="50">
        <v>3</v>
      </c>
      <c r="D21" s="49">
        <f t="shared" si="2"/>
        <v>45180</v>
      </c>
      <c r="E21" s="49">
        <f t="shared" si="1"/>
        <v>45182</v>
      </c>
      <c r="F21" s="83">
        <v>0.2</v>
      </c>
      <c r="G21" s="47">
        <f t="shared" si="0"/>
        <v>0.60000000000000009</v>
      </c>
      <c r="H21" s="47"/>
      <c r="I21" s="47"/>
      <c r="J21" s="47"/>
      <c r="K21" s="47"/>
      <c r="L21" s="47"/>
      <c r="M21" s="47"/>
      <c r="N21" s="47"/>
      <c r="O21" s="47"/>
      <c r="P21" s="47"/>
      <c r="Q21" s="47"/>
    </row>
    <row r="22" spans="1:21">
      <c r="A22" s="51">
        <v>2.5</v>
      </c>
      <c r="B22" s="47" t="s">
        <v>55</v>
      </c>
      <c r="C22" s="50">
        <v>2</v>
      </c>
      <c r="D22" s="49">
        <f t="shared" si="2"/>
        <v>45183</v>
      </c>
      <c r="E22" s="49">
        <f t="shared" si="1"/>
        <v>45184</v>
      </c>
      <c r="F22" s="83">
        <v>0.3</v>
      </c>
      <c r="G22" s="47">
        <f t="shared" si="0"/>
        <v>0.6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</row>
    <row r="23" spans="1:21">
      <c r="A23" s="51">
        <v>3</v>
      </c>
      <c r="B23" s="52" t="s">
        <v>54</v>
      </c>
      <c r="C23" s="50">
        <v>10</v>
      </c>
      <c r="D23" s="49">
        <f t="shared" si="2"/>
        <v>45185</v>
      </c>
      <c r="E23" s="49">
        <f t="shared" si="1"/>
        <v>45194</v>
      </c>
      <c r="F23" s="83">
        <v>0</v>
      </c>
      <c r="G23" s="47">
        <f t="shared" si="0"/>
        <v>0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</row>
    <row r="24" spans="1:21">
      <c r="A24" s="51">
        <v>4</v>
      </c>
      <c r="B24" s="47" t="s">
        <v>53</v>
      </c>
      <c r="C24" s="50">
        <v>7</v>
      </c>
      <c r="D24" s="49">
        <f t="shared" si="2"/>
        <v>45195</v>
      </c>
      <c r="E24" s="49">
        <f t="shared" si="1"/>
        <v>45201</v>
      </c>
      <c r="F24" s="83">
        <v>0</v>
      </c>
      <c r="G24" s="47">
        <f t="shared" si="0"/>
        <v>0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</row>
    <row r="25" spans="1:21">
      <c r="A25" s="51">
        <v>4.0999999999999996</v>
      </c>
      <c r="B25" s="47" t="s">
        <v>52</v>
      </c>
      <c r="C25" s="50">
        <v>7</v>
      </c>
      <c r="D25" s="49">
        <f t="shared" si="2"/>
        <v>45202</v>
      </c>
      <c r="E25" s="49">
        <f t="shared" si="1"/>
        <v>45208</v>
      </c>
      <c r="F25" s="83">
        <v>0</v>
      </c>
      <c r="G25" s="47">
        <f t="shared" si="0"/>
        <v>0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</row>
    <row r="26" spans="1:21">
      <c r="A26" s="51">
        <v>4.2</v>
      </c>
      <c r="B26" s="47" t="s">
        <v>51</v>
      </c>
      <c r="C26" s="50">
        <v>4</v>
      </c>
      <c r="D26" s="49">
        <f t="shared" si="2"/>
        <v>45209</v>
      </c>
      <c r="E26" s="49">
        <f t="shared" si="1"/>
        <v>45212</v>
      </c>
      <c r="F26" s="83">
        <v>0</v>
      </c>
      <c r="G26" s="47">
        <f t="shared" si="0"/>
        <v>0</v>
      </c>
      <c r="H26" s="47"/>
      <c r="I26" s="47"/>
      <c r="J26" s="47"/>
      <c r="K26" s="47"/>
      <c r="L26" s="47"/>
      <c r="M26" s="47"/>
      <c r="N26" s="47"/>
      <c r="O26" s="47"/>
      <c r="P26" s="47"/>
      <c r="Q26" s="47"/>
    </row>
    <row r="27" spans="1:21">
      <c r="A27" s="51">
        <v>5</v>
      </c>
      <c r="B27" s="52" t="s">
        <v>50</v>
      </c>
      <c r="C27" s="50">
        <v>7</v>
      </c>
      <c r="D27" s="49">
        <f t="shared" si="2"/>
        <v>45213</v>
      </c>
      <c r="E27" s="49">
        <f t="shared" si="1"/>
        <v>45219</v>
      </c>
      <c r="F27" s="83">
        <v>0</v>
      </c>
      <c r="G27" s="47">
        <f t="shared" si="0"/>
        <v>0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</row>
    <row r="28" spans="1:21" ht="17">
      <c r="A28" s="27"/>
      <c r="B28" s="42"/>
      <c r="C28" s="27"/>
      <c r="D28" s="41"/>
      <c r="E28" s="27"/>
      <c r="F28" s="48"/>
      <c r="G28" s="30"/>
      <c r="H28" s="29"/>
      <c r="I28" s="47"/>
      <c r="J28" s="47"/>
      <c r="K28" s="47"/>
      <c r="L28" s="47"/>
      <c r="M28" s="47"/>
      <c r="N28" s="47"/>
      <c r="O28" s="47"/>
      <c r="P28" s="47"/>
      <c r="Q28" s="47"/>
    </row>
    <row r="29" spans="1:21" ht="17">
      <c r="B29" s="35"/>
      <c r="D29" s="34"/>
      <c r="F29" s="48"/>
      <c r="G29" s="26"/>
      <c r="H29" s="25"/>
      <c r="I29" s="29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 spans="1:21" ht="17">
      <c r="A30" s="27"/>
      <c r="B30" s="42"/>
      <c r="C30" s="27"/>
      <c r="D30" s="41"/>
      <c r="E30" s="80"/>
      <c r="F30" s="48"/>
      <c r="G30" s="30"/>
      <c r="H30" s="29"/>
      <c r="I30" s="25"/>
      <c r="U30" s="47"/>
    </row>
    <row r="31" spans="1:21">
      <c r="B31" s="35"/>
      <c r="D31" s="34"/>
      <c r="E31" s="81"/>
      <c r="F31" s="27"/>
      <c r="G31" s="26"/>
      <c r="H31" s="25"/>
      <c r="I31" s="29"/>
      <c r="U31" s="47"/>
    </row>
    <row r="32" spans="1:21">
      <c r="A32" s="27"/>
      <c r="B32" s="42"/>
      <c r="C32" s="27"/>
      <c r="D32" s="27"/>
      <c r="E32" s="27"/>
      <c r="G32" s="30"/>
      <c r="H32" s="29"/>
      <c r="I32" s="25"/>
      <c r="U32" s="47"/>
    </row>
    <row r="33" spans="1:9">
      <c r="B33" s="35"/>
      <c r="F33" s="27"/>
      <c r="G33" s="26"/>
      <c r="H33" s="25"/>
      <c r="I33" s="29"/>
    </row>
    <row r="34" spans="1:9">
      <c r="A34" s="27"/>
      <c r="B34" s="42"/>
      <c r="C34" s="27"/>
      <c r="D34" s="27"/>
      <c r="E34" s="27"/>
      <c r="G34" s="30"/>
      <c r="H34" s="29"/>
      <c r="I34" s="25"/>
    </row>
    <row r="35" spans="1:9">
      <c r="B35" s="35"/>
      <c r="F35" s="27"/>
      <c r="G35" s="26"/>
      <c r="H35" s="25"/>
      <c r="I35" s="29"/>
    </row>
    <row r="36" spans="1:9">
      <c r="A36" s="27"/>
      <c r="B36" s="42"/>
      <c r="C36" s="41"/>
      <c r="D36" s="27"/>
      <c r="E36" s="27"/>
      <c r="G36" s="30"/>
      <c r="H36" s="29"/>
      <c r="I36" s="25"/>
    </row>
    <row r="37" spans="1:9">
      <c r="B37" s="35"/>
      <c r="C37" s="34"/>
      <c r="F37" s="27"/>
      <c r="G37" s="26"/>
      <c r="H37" s="25"/>
      <c r="I37" s="29"/>
    </row>
    <row r="38" spans="1:9">
      <c r="A38" s="27"/>
      <c r="B38" s="42"/>
      <c r="C38" s="41"/>
      <c r="D38" s="27"/>
      <c r="E38" s="27"/>
      <c r="G38" s="30"/>
      <c r="H38" s="29"/>
      <c r="I38" s="25"/>
    </row>
    <row r="39" spans="1:9">
      <c r="B39" s="35"/>
      <c r="C39" s="34"/>
      <c r="F39" s="27"/>
      <c r="G39" s="26"/>
      <c r="H39" s="25"/>
      <c r="I39" s="29"/>
    </row>
    <row r="40" spans="1:9">
      <c r="A40" s="27"/>
      <c r="B40" s="42"/>
      <c r="C40" s="41"/>
      <c r="D40" s="27"/>
      <c r="E40" s="27"/>
      <c r="G40" s="30"/>
      <c r="H40" s="29"/>
      <c r="I40" s="25"/>
    </row>
    <row r="41" spans="1:9">
      <c r="B41" s="35"/>
      <c r="C41" s="34"/>
      <c r="F41" s="27"/>
      <c r="G41" s="26"/>
      <c r="H41" s="25"/>
      <c r="I41" s="29"/>
    </row>
    <row r="42" spans="1:9">
      <c r="A42" s="27"/>
      <c r="B42" s="42"/>
      <c r="C42" s="27"/>
      <c r="D42" s="27"/>
      <c r="E42" s="27"/>
      <c r="G42" s="30"/>
      <c r="H42" s="29"/>
      <c r="I42" s="25"/>
    </row>
    <row r="43" spans="1:9">
      <c r="B43" s="35"/>
      <c r="F43" s="27"/>
      <c r="G43" s="26"/>
      <c r="H43" s="25"/>
      <c r="I43" s="29"/>
    </row>
    <row r="44" spans="1:9">
      <c r="A44" s="27"/>
      <c r="B44" s="42"/>
      <c r="C44" s="41"/>
      <c r="D44" s="27"/>
      <c r="E44" s="27"/>
      <c r="G44" s="30"/>
      <c r="H44" s="29"/>
      <c r="I44" s="25"/>
    </row>
    <row r="45" spans="1:9">
      <c r="B45" s="35"/>
      <c r="C45" s="34"/>
      <c r="F45" s="27"/>
      <c r="G45" s="26"/>
      <c r="H45" s="25"/>
      <c r="I45" s="29"/>
    </row>
    <row r="46" spans="1:9">
      <c r="A46" s="27"/>
      <c r="B46" s="42"/>
      <c r="C46" s="27"/>
      <c r="D46" s="41"/>
      <c r="E46" s="27"/>
      <c r="G46" s="30"/>
      <c r="H46" s="29"/>
      <c r="I46" s="25"/>
    </row>
    <row r="47" spans="1:9">
      <c r="B47" s="35"/>
      <c r="D47" s="34"/>
      <c r="F47" s="27"/>
      <c r="G47" s="26"/>
      <c r="H47" s="25"/>
      <c r="I47" s="29"/>
    </row>
    <row r="48" spans="1:9">
      <c r="A48" s="27"/>
      <c r="B48" s="42"/>
      <c r="C48" s="27"/>
      <c r="D48" s="41"/>
      <c r="E48" s="27"/>
      <c r="G48" s="30"/>
      <c r="H48" s="29"/>
      <c r="I48" s="25"/>
    </row>
    <row r="49" spans="1:9">
      <c r="B49" s="35"/>
      <c r="D49" s="34"/>
      <c r="F49" s="27"/>
      <c r="G49" s="26"/>
      <c r="H49" s="25"/>
      <c r="I49" s="29"/>
    </row>
    <row r="50" spans="1:9">
      <c r="A50" s="27"/>
      <c r="B50" s="42"/>
      <c r="C50" s="41"/>
      <c r="D50" s="27"/>
      <c r="E50" s="27"/>
      <c r="G50" s="30"/>
      <c r="H50" s="29"/>
      <c r="I50" s="25"/>
    </row>
    <row r="51" spans="1:9">
      <c r="B51" s="35"/>
      <c r="C51" s="34"/>
      <c r="F51" s="27"/>
      <c r="G51" s="26"/>
      <c r="H51" s="25"/>
      <c r="I51" s="29"/>
    </row>
    <row r="52" spans="1:9">
      <c r="A52" s="27"/>
      <c r="B52" s="42"/>
      <c r="C52" s="41"/>
      <c r="D52" s="27"/>
      <c r="E52" s="27"/>
      <c r="G52" s="30"/>
      <c r="H52" s="29"/>
      <c r="I52" s="25"/>
    </row>
    <row r="53" spans="1:9">
      <c r="B53" s="35"/>
      <c r="C53" s="34"/>
      <c r="F53" s="27"/>
      <c r="G53" s="26"/>
      <c r="H53" s="25"/>
      <c r="I53" s="29"/>
    </row>
    <row r="54" spans="1:9">
      <c r="A54" s="27"/>
      <c r="B54" s="42"/>
      <c r="C54" s="41"/>
      <c r="D54" s="27"/>
      <c r="E54" s="27"/>
      <c r="G54" s="30"/>
      <c r="H54" s="29"/>
      <c r="I54" s="25"/>
    </row>
    <row r="55" spans="1:9">
      <c r="B55" s="35"/>
      <c r="C55" s="34"/>
      <c r="F55" s="27"/>
      <c r="G55" s="26"/>
      <c r="H55" s="25"/>
      <c r="I55" s="29"/>
    </row>
    <row r="56" spans="1:9">
      <c r="A56" s="27"/>
      <c r="B56" s="42"/>
      <c r="C56" s="27"/>
      <c r="D56" s="27"/>
      <c r="E56" s="27"/>
      <c r="G56" s="30"/>
      <c r="H56" s="29"/>
      <c r="I56" s="25"/>
    </row>
    <row r="57" spans="1:9">
      <c r="B57" s="35"/>
      <c r="F57" s="27"/>
      <c r="G57" s="26"/>
      <c r="H57" s="25"/>
      <c r="I57" s="29"/>
    </row>
    <row r="58" spans="1:9">
      <c r="A58" s="27"/>
      <c r="B58" s="42"/>
      <c r="C58" s="41"/>
      <c r="D58" s="27"/>
      <c r="E58" s="27"/>
      <c r="G58" s="30"/>
      <c r="H58" s="29"/>
      <c r="I58" s="25"/>
    </row>
    <row r="59" spans="1:9">
      <c r="B59" s="35"/>
      <c r="C59" s="34"/>
      <c r="F59" s="27"/>
      <c r="G59" s="26"/>
      <c r="H59" s="25"/>
      <c r="I59" s="29"/>
    </row>
    <row r="60" spans="1:9">
      <c r="A60" s="27"/>
      <c r="B60" s="42"/>
      <c r="C60" s="41"/>
      <c r="D60" s="27"/>
      <c r="E60" s="27"/>
      <c r="G60" s="30"/>
      <c r="H60" s="29"/>
      <c r="I60" s="25"/>
    </row>
    <row r="61" spans="1:9">
      <c r="B61" s="35"/>
      <c r="C61" s="34"/>
      <c r="F61" s="27"/>
      <c r="G61" s="26"/>
      <c r="H61" s="25"/>
      <c r="I61" s="29"/>
    </row>
    <row r="62" spans="1:9">
      <c r="A62" s="27"/>
      <c r="B62" s="42"/>
      <c r="C62" s="27"/>
      <c r="D62" s="27"/>
      <c r="E62" s="27"/>
      <c r="G62" s="30"/>
      <c r="H62" s="29"/>
      <c r="I62" s="25"/>
    </row>
    <row r="63" spans="1:9">
      <c r="B63" s="35"/>
      <c r="F63" s="27"/>
      <c r="G63" s="26"/>
      <c r="H63" s="25"/>
      <c r="I63" s="29"/>
    </row>
    <row r="64" spans="1:9">
      <c r="A64" s="27"/>
      <c r="B64" s="42"/>
      <c r="C64" s="41"/>
      <c r="D64" s="27"/>
      <c r="E64" s="27"/>
      <c r="G64" s="30"/>
      <c r="H64" s="29"/>
      <c r="I64" s="25"/>
    </row>
    <row r="65" spans="1:9">
      <c r="B65" s="35"/>
      <c r="C65" s="34"/>
      <c r="F65" s="27"/>
      <c r="G65" s="26"/>
      <c r="H65" s="25"/>
      <c r="I65" s="29"/>
    </row>
    <row r="66" spans="1:9">
      <c r="A66" s="27"/>
      <c r="B66" s="42"/>
      <c r="C66" s="41"/>
      <c r="D66" s="27"/>
      <c r="E66" s="27"/>
      <c r="G66" s="30"/>
      <c r="H66" s="29"/>
      <c r="I66" s="25"/>
    </row>
    <row r="67" spans="1:9">
      <c r="B67" s="35"/>
      <c r="C67" s="34"/>
      <c r="F67" s="27"/>
      <c r="G67" s="26"/>
      <c r="H67" s="25"/>
      <c r="I67" s="29"/>
    </row>
    <row r="68" spans="1:9">
      <c r="A68" s="27"/>
      <c r="B68" s="42"/>
      <c r="C68" s="41"/>
      <c r="D68" s="27"/>
      <c r="E68" s="27"/>
      <c r="G68" s="30"/>
      <c r="H68" s="29"/>
      <c r="I68" s="25"/>
    </row>
    <row r="69" spans="1:9">
      <c r="B69" s="35"/>
      <c r="C69" s="34"/>
      <c r="F69" s="27"/>
      <c r="G69" s="26"/>
      <c r="H69" s="25"/>
      <c r="I69" s="29"/>
    </row>
    <row r="70" spans="1:9">
      <c r="A70" s="27"/>
      <c r="B70" s="42"/>
      <c r="C70" s="41"/>
      <c r="D70" s="27"/>
      <c r="E70" s="27"/>
      <c r="G70" s="30"/>
      <c r="H70" s="29"/>
      <c r="I70" s="25"/>
    </row>
    <row r="71" spans="1:9">
      <c r="B71" s="35"/>
      <c r="C71" s="34"/>
      <c r="F71" s="27"/>
      <c r="G71" s="26"/>
      <c r="H71" s="25"/>
      <c r="I71" s="29"/>
    </row>
    <row r="72" spans="1:9">
      <c r="A72" s="27"/>
      <c r="B72" s="42"/>
      <c r="C72" s="27"/>
      <c r="D72" s="27"/>
      <c r="E72" s="27"/>
      <c r="G72" s="30"/>
      <c r="H72" s="29"/>
      <c r="I72" s="25"/>
    </row>
    <row r="73" spans="1:9">
      <c r="B73" s="35"/>
      <c r="F73" s="27"/>
      <c r="G73" s="26"/>
      <c r="H73" s="25"/>
      <c r="I73" s="29"/>
    </row>
    <row r="74" spans="1:9">
      <c r="A74" s="27"/>
      <c r="B74" s="42"/>
      <c r="C74" s="41"/>
      <c r="D74" s="46"/>
      <c r="E74" s="27"/>
      <c r="G74" s="30"/>
      <c r="H74" s="29"/>
      <c r="I74" s="25"/>
    </row>
    <row r="75" spans="1:9">
      <c r="B75" s="35"/>
      <c r="C75" s="34"/>
      <c r="F75" s="27"/>
      <c r="G75" s="26"/>
      <c r="H75" s="25"/>
      <c r="I75" s="29"/>
    </row>
    <row r="76" spans="1:9">
      <c r="A76" s="27"/>
      <c r="B76" s="42"/>
      <c r="C76" s="41"/>
      <c r="D76" s="46"/>
      <c r="E76" s="27"/>
      <c r="G76" s="30"/>
      <c r="H76" s="29"/>
      <c r="I76" s="25"/>
    </row>
    <row r="77" spans="1:9">
      <c r="B77" s="35"/>
      <c r="C77" s="34"/>
      <c r="F77" s="27"/>
      <c r="G77" s="26"/>
      <c r="H77" s="25"/>
      <c r="I77" s="29"/>
    </row>
    <row r="78" spans="1:9">
      <c r="A78" s="27"/>
      <c r="B78" s="42"/>
      <c r="C78" s="27"/>
      <c r="D78" s="27"/>
      <c r="E78" s="27"/>
      <c r="G78" s="30"/>
      <c r="H78" s="29"/>
      <c r="I78" s="25"/>
    </row>
    <row r="79" spans="1:9">
      <c r="B79" s="35"/>
      <c r="F79" s="27"/>
      <c r="G79" s="26"/>
      <c r="H79" s="25"/>
      <c r="I79" s="29"/>
    </row>
    <row r="80" spans="1:9">
      <c r="A80" s="27"/>
      <c r="B80" s="42"/>
      <c r="C80" s="27"/>
      <c r="D80" s="27"/>
      <c r="E80" s="27"/>
      <c r="G80" s="30"/>
      <c r="H80" s="29"/>
      <c r="I80" s="25"/>
    </row>
    <row r="81" spans="1:9">
      <c r="B81" s="35"/>
      <c r="F81" s="27"/>
      <c r="G81" s="26"/>
      <c r="H81" s="25"/>
      <c r="I81" s="29"/>
    </row>
    <row r="82" spans="1:9">
      <c r="A82" s="27"/>
      <c r="B82" s="45"/>
      <c r="C82" s="27"/>
      <c r="D82" s="27"/>
      <c r="E82" s="27"/>
      <c r="G82" s="30"/>
      <c r="H82" s="29"/>
      <c r="I82" s="25"/>
    </row>
    <row r="83" spans="1:9">
      <c r="B83" s="35"/>
      <c r="F83" s="27"/>
      <c r="G83" s="26"/>
      <c r="H83" s="25"/>
      <c r="I83" s="29"/>
    </row>
    <row r="84" spans="1:9">
      <c r="A84" s="27"/>
      <c r="B84" s="43"/>
      <c r="C84" s="27"/>
      <c r="D84" s="27"/>
      <c r="E84" s="27"/>
      <c r="G84" s="30"/>
      <c r="H84" s="29"/>
      <c r="I84" s="25"/>
    </row>
    <row r="85" spans="1:9">
      <c r="B85" s="32"/>
      <c r="F85" s="27"/>
      <c r="G85" s="26"/>
      <c r="H85" s="25"/>
      <c r="I85" s="29"/>
    </row>
    <row r="86" spans="1:9">
      <c r="A86" s="27"/>
      <c r="B86" s="43"/>
      <c r="C86" s="27"/>
      <c r="D86" s="27"/>
      <c r="E86" s="27"/>
      <c r="G86" s="30"/>
      <c r="H86" s="29"/>
      <c r="I86" s="25"/>
    </row>
    <row r="87" spans="1:9">
      <c r="B87" s="32"/>
      <c r="F87" s="27"/>
      <c r="G87" s="26"/>
      <c r="H87" s="25"/>
      <c r="I87" s="29"/>
    </row>
    <row r="88" spans="1:9">
      <c r="A88" s="27"/>
      <c r="B88" s="43"/>
      <c r="C88" s="27"/>
      <c r="D88" s="27"/>
      <c r="E88" s="27"/>
      <c r="G88" s="30"/>
      <c r="H88" s="29"/>
      <c r="I88" s="25"/>
    </row>
    <row r="89" spans="1:9">
      <c r="B89" s="32"/>
      <c r="F89" s="27"/>
      <c r="G89" s="26"/>
      <c r="H89" s="25"/>
      <c r="I89" s="29"/>
    </row>
    <row r="90" spans="1:9">
      <c r="B90" s="32"/>
      <c r="G90" s="30"/>
      <c r="H90" s="29"/>
      <c r="I90" s="25"/>
    </row>
    <row r="91" spans="1:9">
      <c r="B91" s="32"/>
      <c r="G91" s="30"/>
      <c r="H91" s="29"/>
      <c r="I91" s="29"/>
    </row>
    <row r="92" spans="1:9">
      <c r="A92" s="27"/>
      <c r="B92" s="33"/>
      <c r="C92" s="27"/>
      <c r="D92" s="27"/>
      <c r="E92" s="27"/>
      <c r="G92" s="30"/>
      <c r="H92" s="29"/>
      <c r="I92" s="29"/>
    </row>
    <row r="93" spans="1:9">
      <c r="B93" s="32"/>
      <c r="F93" s="27"/>
      <c r="G93" s="26"/>
      <c r="H93" s="25"/>
      <c r="I93" s="29"/>
    </row>
    <row r="94" spans="1:9">
      <c r="A94" s="27"/>
      <c r="B94" s="28"/>
      <c r="C94" s="27"/>
      <c r="D94" s="27"/>
      <c r="E94" s="27"/>
      <c r="G94" s="30"/>
      <c r="H94" s="29"/>
      <c r="I94" s="25"/>
    </row>
    <row r="95" spans="1:9">
      <c r="B95" s="31"/>
      <c r="F95" s="27"/>
      <c r="G95" s="26"/>
      <c r="H95" s="25"/>
      <c r="I95" s="29"/>
    </row>
    <row r="96" spans="1:9">
      <c r="A96" s="27"/>
      <c r="B96" s="28"/>
      <c r="C96" s="27"/>
      <c r="D96" s="27"/>
      <c r="E96" s="27"/>
      <c r="G96" s="30"/>
      <c r="H96" s="29"/>
      <c r="I96" s="25"/>
    </row>
    <row r="97" spans="1:9">
      <c r="B97" s="31"/>
      <c r="F97" s="27"/>
      <c r="G97" s="26"/>
      <c r="H97" s="25"/>
      <c r="I97" s="29"/>
    </row>
    <row r="98" spans="1:9">
      <c r="A98" s="27"/>
      <c r="B98" s="43"/>
      <c r="C98" s="27"/>
      <c r="D98" s="27"/>
      <c r="E98" s="27"/>
      <c r="G98" s="30"/>
      <c r="H98" s="29"/>
      <c r="I98" s="25"/>
    </row>
    <row r="99" spans="1:9">
      <c r="B99" s="32"/>
      <c r="F99" s="27"/>
      <c r="G99" s="26"/>
      <c r="H99" s="25"/>
      <c r="I99" s="29"/>
    </row>
    <row r="100" spans="1:9">
      <c r="A100" s="27"/>
      <c r="B100" s="43"/>
      <c r="C100" s="27"/>
      <c r="D100" s="27"/>
      <c r="E100" s="27"/>
      <c r="G100" s="30"/>
      <c r="H100" s="29"/>
      <c r="I100" s="25"/>
    </row>
    <row r="101" spans="1:9">
      <c r="B101" s="32"/>
      <c r="F101" s="27"/>
      <c r="G101" s="26"/>
      <c r="H101" s="25"/>
      <c r="I101" s="29"/>
    </row>
    <row r="102" spans="1:9">
      <c r="A102" s="27"/>
      <c r="B102" s="43"/>
      <c r="C102" s="27"/>
      <c r="D102" s="27"/>
      <c r="E102" s="45"/>
      <c r="G102" s="30"/>
      <c r="H102" s="29"/>
      <c r="I102" s="25"/>
    </row>
    <row r="103" spans="1:9">
      <c r="B103" s="32"/>
      <c r="E103" s="44"/>
      <c r="F103" s="27"/>
      <c r="G103" s="26"/>
      <c r="H103" s="25"/>
      <c r="I103" s="29"/>
    </row>
    <row r="104" spans="1:9">
      <c r="A104" s="27"/>
      <c r="B104" s="43"/>
      <c r="C104" s="27"/>
      <c r="D104" s="27"/>
      <c r="E104" s="45"/>
      <c r="G104" s="30"/>
      <c r="H104" s="29"/>
      <c r="I104" s="25"/>
    </row>
    <row r="105" spans="1:9">
      <c r="B105" s="32"/>
      <c r="E105" s="44"/>
      <c r="F105" s="27"/>
      <c r="G105" s="26"/>
      <c r="H105" s="25"/>
      <c r="I105" s="29"/>
    </row>
    <row r="106" spans="1:9">
      <c r="A106" s="27"/>
      <c r="B106" s="43"/>
      <c r="C106" s="27"/>
      <c r="D106" s="27"/>
      <c r="E106" s="45"/>
      <c r="G106" s="30"/>
      <c r="H106" s="29"/>
      <c r="I106" s="25"/>
    </row>
    <row r="107" spans="1:9">
      <c r="B107" s="32"/>
      <c r="E107" s="44"/>
      <c r="F107" s="27"/>
      <c r="G107" s="26"/>
      <c r="H107" s="25"/>
      <c r="I107" s="29"/>
    </row>
    <row r="108" spans="1:9">
      <c r="A108" s="27"/>
      <c r="B108" s="43"/>
      <c r="C108" s="27"/>
      <c r="D108" s="27"/>
      <c r="E108" s="45"/>
      <c r="G108" s="30"/>
      <c r="H108" s="29"/>
      <c r="I108" s="25"/>
    </row>
    <row r="109" spans="1:9">
      <c r="B109" s="32"/>
      <c r="E109" s="44"/>
      <c r="F109" s="27"/>
      <c r="G109" s="26"/>
      <c r="H109" s="25"/>
      <c r="I109" s="29"/>
    </row>
    <row r="110" spans="1:9">
      <c r="A110" s="27"/>
      <c r="B110" s="43"/>
      <c r="C110" s="27"/>
      <c r="D110" s="27"/>
      <c r="E110" s="27"/>
      <c r="G110" s="30"/>
      <c r="H110" s="29"/>
      <c r="I110" s="25"/>
    </row>
    <row r="111" spans="1:9">
      <c r="B111" s="32"/>
      <c r="F111" s="27"/>
      <c r="G111" s="26"/>
      <c r="H111" s="25"/>
      <c r="I111" s="29"/>
    </row>
    <row r="112" spans="1:9">
      <c r="A112" s="27"/>
      <c r="B112" s="27"/>
      <c r="C112" s="27"/>
      <c r="D112" s="27"/>
      <c r="E112" s="45"/>
      <c r="G112" s="30"/>
      <c r="H112" s="29"/>
      <c r="I112" s="25"/>
    </row>
    <row r="113" spans="1:9">
      <c r="E113" s="44"/>
      <c r="F113" s="27"/>
      <c r="G113" s="26"/>
      <c r="H113" s="25"/>
      <c r="I113" s="29"/>
    </row>
    <row r="114" spans="1:9">
      <c r="A114" s="27"/>
      <c r="B114" s="27"/>
      <c r="C114" s="27"/>
      <c r="D114" s="27"/>
      <c r="E114" s="45"/>
      <c r="G114" s="30"/>
      <c r="H114" s="29"/>
      <c r="I114" s="25"/>
    </row>
    <row r="115" spans="1:9">
      <c r="E115" s="44"/>
      <c r="F115" s="27"/>
      <c r="G115" s="26"/>
      <c r="H115" s="25"/>
      <c r="I115" s="29"/>
    </row>
    <row r="116" spans="1:9">
      <c r="A116" s="27"/>
      <c r="B116" s="27"/>
      <c r="C116" s="27"/>
      <c r="D116" s="27"/>
      <c r="E116" s="45"/>
      <c r="G116" s="30"/>
      <c r="H116" s="29"/>
      <c r="I116" s="25"/>
    </row>
    <row r="117" spans="1:9">
      <c r="E117" s="44"/>
      <c r="F117" s="27"/>
      <c r="G117" s="26"/>
      <c r="H117" s="25"/>
      <c r="I117" s="29"/>
    </row>
    <row r="118" spans="1:9">
      <c r="A118" s="27"/>
      <c r="B118" s="27"/>
      <c r="C118" s="27"/>
      <c r="D118" s="27"/>
      <c r="E118" s="45"/>
      <c r="G118" s="30"/>
      <c r="H118" s="29"/>
      <c r="I118" s="25"/>
    </row>
    <row r="119" spans="1:9">
      <c r="E119" s="44"/>
      <c r="F119" s="27"/>
      <c r="G119" s="26"/>
      <c r="H119" s="25"/>
      <c r="I119" s="29"/>
    </row>
    <row r="120" spans="1:9">
      <c r="A120" s="27"/>
      <c r="B120" s="27"/>
      <c r="C120" s="27"/>
      <c r="D120" s="27"/>
      <c r="E120" s="27"/>
      <c r="G120" s="30"/>
      <c r="H120" s="29"/>
      <c r="I120" s="25"/>
    </row>
    <row r="121" spans="1:9">
      <c r="F121" s="27"/>
      <c r="G121" s="26"/>
      <c r="H121" s="25"/>
      <c r="I121" s="29"/>
    </row>
    <row r="122" spans="1:9">
      <c r="A122" s="27"/>
      <c r="B122" s="27"/>
      <c r="C122" s="27"/>
      <c r="D122" s="27"/>
      <c r="E122" s="27"/>
      <c r="G122" s="30"/>
      <c r="H122" s="29"/>
      <c r="I122" s="25"/>
    </row>
    <row r="123" spans="1:9">
      <c r="F123" s="27"/>
      <c r="G123" s="26"/>
      <c r="H123" s="25"/>
      <c r="I123" s="29"/>
    </row>
    <row r="124" spans="1:9">
      <c r="A124" s="27"/>
      <c r="B124" s="27"/>
      <c r="C124" s="27"/>
      <c r="D124" s="27"/>
      <c r="E124" s="27"/>
      <c r="G124" s="30"/>
      <c r="H124" s="29"/>
      <c r="I124" s="25"/>
    </row>
    <row r="125" spans="1:9">
      <c r="F125" s="27"/>
      <c r="G125" s="26"/>
      <c r="H125" s="25"/>
      <c r="I125" s="29"/>
    </row>
    <row r="126" spans="1:9">
      <c r="A126" s="27"/>
      <c r="B126" s="27"/>
      <c r="C126" s="27"/>
      <c r="D126" s="27"/>
      <c r="E126" s="27"/>
      <c r="G126" s="30"/>
      <c r="H126" s="29"/>
      <c r="I126" s="25"/>
    </row>
    <row r="127" spans="1:9">
      <c r="F127" s="27"/>
      <c r="G127" s="26"/>
      <c r="H127" s="25"/>
      <c r="I127" s="29"/>
    </row>
    <row r="128" spans="1:9">
      <c r="A128" s="27"/>
      <c r="B128" s="43"/>
      <c r="C128" s="27"/>
      <c r="D128" s="27"/>
      <c r="E128" s="27"/>
      <c r="G128" s="30"/>
      <c r="H128" s="29"/>
      <c r="I128" s="25"/>
    </row>
    <row r="129" spans="1:9">
      <c r="B129" s="32"/>
      <c r="F129" s="27"/>
      <c r="G129" s="26"/>
      <c r="H129" s="25"/>
      <c r="I129" s="29"/>
    </row>
    <row r="130" spans="1:9">
      <c r="A130" s="27"/>
      <c r="B130" s="43"/>
      <c r="C130" s="27"/>
      <c r="D130" s="27"/>
      <c r="E130" s="27"/>
      <c r="G130" s="30"/>
      <c r="H130" s="29"/>
      <c r="I130" s="25"/>
    </row>
    <row r="131" spans="1:9">
      <c r="B131" s="32"/>
      <c r="F131" s="27"/>
      <c r="G131" s="26"/>
      <c r="H131" s="25"/>
      <c r="I131" s="29"/>
    </row>
    <row r="132" spans="1:9">
      <c r="A132" s="27"/>
      <c r="B132" s="43"/>
      <c r="C132" s="27"/>
      <c r="D132" s="27"/>
      <c r="E132" s="27"/>
      <c r="G132" s="30"/>
      <c r="H132" s="29"/>
      <c r="I132" s="25"/>
    </row>
    <row r="133" spans="1:9">
      <c r="B133" s="32"/>
      <c r="F133" s="27"/>
      <c r="G133" s="26"/>
      <c r="H133" s="25"/>
      <c r="I133" s="29"/>
    </row>
    <row r="134" spans="1:9">
      <c r="A134" s="27"/>
      <c r="B134" s="43"/>
      <c r="C134" s="27"/>
      <c r="D134" s="27"/>
      <c r="E134" s="27"/>
      <c r="G134" s="30"/>
      <c r="H134" s="29"/>
      <c r="I134" s="25"/>
    </row>
    <row r="135" spans="1:9">
      <c r="B135" s="32"/>
      <c r="F135" s="27"/>
      <c r="G135" s="26"/>
      <c r="H135" s="25"/>
      <c r="I135" s="29"/>
    </row>
    <row r="136" spans="1:9">
      <c r="A136" s="27"/>
      <c r="B136" s="43"/>
      <c r="C136" s="27"/>
      <c r="D136" s="27"/>
      <c r="E136" s="27"/>
      <c r="G136" s="30"/>
      <c r="H136" s="29"/>
      <c r="I136" s="25"/>
    </row>
    <row r="137" spans="1:9">
      <c r="B137" s="32"/>
      <c r="F137" s="27"/>
      <c r="G137" s="26"/>
      <c r="H137" s="25"/>
      <c r="I137" s="29"/>
    </row>
    <row r="138" spans="1:9">
      <c r="A138" s="27"/>
      <c r="B138" s="43"/>
      <c r="C138" s="27"/>
      <c r="D138" s="27"/>
      <c r="E138" s="27"/>
      <c r="G138" s="30"/>
      <c r="H138" s="29"/>
      <c r="I138" s="25"/>
    </row>
    <row r="139" spans="1:9">
      <c r="B139" s="32"/>
      <c r="F139" s="27"/>
      <c r="G139" s="26"/>
      <c r="H139" s="25"/>
      <c r="I139" s="29"/>
    </row>
    <row r="140" spans="1:9">
      <c r="A140" s="27"/>
      <c r="B140" s="43"/>
      <c r="C140" s="27"/>
      <c r="D140" s="27"/>
      <c r="E140" s="27"/>
      <c r="G140" s="30"/>
      <c r="H140" s="29"/>
      <c r="I140" s="25"/>
    </row>
    <row r="141" spans="1:9">
      <c r="B141" s="32"/>
      <c r="F141" s="27"/>
      <c r="G141" s="26"/>
      <c r="H141" s="25"/>
      <c r="I141" s="29"/>
    </row>
    <row r="142" spans="1:9">
      <c r="A142" s="27"/>
      <c r="B142" s="28"/>
      <c r="C142" s="27"/>
      <c r="D142" s="27"/>
      <c r="E142" s="27"/>
      <c r="G142" s="30"/>
      <c r="H142" s="29"/>
      <c r="I142" s="25"/>
    </row>
    <row r="143" spans="1:9">
      <c r="B143" s="31"/>
      <c r="F143" s="27"/>
      <c r="G143" s="26"/>
      <c r="H143" s="25"/>
      <c r="I143" s="29"/>
    </row>
    <row r="144" spans="1:9">
      <c r="A144" s="27"/>
      <c r="B144" s="28"/>
      <c r="C144" s="27"/>
      <c r="D144" s="27"/>
      <c r="E144" s="27"/>
      <c r="G144" s="30"/>
      <c r="H144" s="29"/>
      <c r="I144" s="25"/>
    </row>
    <row r="145" spans="1:9">
      <c r="B145" s="31"/>
      <c r="F145" s="27"/>
      <c r="G145" s="26"/>
      <c r="H145" s="25"/>
      <c r="I145" s="29"/>
    </row>
    <row r="146" spans="1:9">
      <c r="A146" s="27"/>
      <c r="B146" s="28"/>
      <c r="C146" s="27"/>
      <c r="D146" s="27"/>
      <c r="E146" s="27"/>
      <c r="G146" s="30"/>
      <c r="H146" s="29"/>
      <c r="I146" s="25"/>
    </row>
    <row r="147" spans="1:9">
      <c r="B147" s="31"/>
      <c r="F147" s="27"/>
      <c r="G147" s="26"/>
      <c r="H147" s="25"/>
      <c r="I147" s="29"/>
    </row>
    <row r="148" spans="1:9">
      <c r="A148" s="27"/>
      <c r="B148" s="28"/>
      <c r="C148" s="27"/>
      <c r="D148" s="27"/>
      <c r="E148" s="27"/>
      <c r="G148" s="30"/>
      <c r="H148" s="29"/>
      <c r="I148" s="25"/>
    </row>
    <row r="149" spans="1:9">
      <c r="B149" s="31"/>
      <c r="F149" s="27"/>
      <c r="G149" s="26"/>
      <c r="H149" s="25"/>
      <c r="I149" s="29"/>
    </row>
    <row r="150" spans="1:9">
      <c r="A150" s="27"/>
      <c r="B150" s="28"/>
      <c r="C150" s="27"/>
      <c r="D150" s="27"/>
      <c r="E150" s="27"/>
      <c r="G150" s="30"/>
      <c r="H150" s="29"/>
      <c r="I150" s="25"/>
    </row>
    <row r="151" spans="1:9">
      <c r="B151" s="31"/>
      <c r="F151" s="27"/>
      <c r="G151" s="26"/>
      <c r="H151" s="25"/>
      <c r="I151" s="29"/>
    </row>
    <row r="152" spans="1:9">
      <c r="A152" s="27"/>
      <c r="B152" s="28"/>
      <c r="C152" s="41"/>
      <c r="D152" s="27"/>
      <c r="E152" s="27"/>
      <c r="G152" s="30"/>
      <c r="H152" s="29"/>
      <c r="I152" s="25"/>
    </row>
    <row r="153" spans="1:9">
      <c r="B153" s="31"/>
      <c r="C153" s="34"/>
      <c r="F153" s="27"/>
      <c r="G153" s="26"/>
      <c r="H153" s="25"/>
      <c r="I153" s="29"/>
    </row>
    <row r="154" spans="1:9">
      <c r="A154" s="27"/>
      <c r="B154" s="28"/>
      <c r="C154" s="41"/>
      <c r="D154" s="27"/>
      <c r="E154" s="27"/>
      <c r="G154" s="30"/>
      <c r="H154" s="29"/>
      <c r="I154" s="25"/>
    </row>
    <row r="155" spans="1:9">
      <c r="B155" s="31"/>
      <c r="C155" s="34"/>
      <c r="F155" s="27"/>
      <c r="G155" s="26"/>
      <c r="H155" s="25"/>
      <c r="I155" s="29"/>
    </row>
    <row r="156" spans="1:9">
      <c r="A156" s="27"/>
      <c r="B156" s="28"/>
      <c r="C156" s="41"/>
      <c r="D156" s="27"/>
      <c r="E156" s="27"/>
      <c r="G156" s="30"/>
      <c r="H156" s="29"/>
      <c r="I156" s="25"/>
    </row>
    <row r="157" spans="1:9">
      <c r="B157" s="31"/>
      <c r="C157" s="34"/>
      <c r="F157" s="27"/>
      <c r="G157" s="26"/>
      <c r="H157" s="25"/>
      <c r="I157" s="29"/>
    </row>
    <row r="158" spans="1:9">
      <c r="A158" s="27"/>
      <c r="B158" s="28"/>
      <c r="C158" s="41"/>
      <c r="D158" s="27"/>
      <c r="E158" s="27"/>
      <c r="G158" s="30"/>
      <c r="H158" s="29"/>
      <c r="I158" s="25"/>
    </row>
    <row r="159" spans="1:9">
      <c r="B159" s="31"/>
      <c r="C159" s="34"/>
      <c r="F159" s="27"/>
      <c r="G159" s="26"/>
      <c r="H159" s="25"/>
      <c r="I159" s="29"/>
    </row>
    <row r="160" spans="1:9">
      <c r="A160" s="27"/>
      <c r="B160" s="28"/>
      <c r="C160" s="41"/>
      <c r="D160" s="27"/>
      <c r="E160" s="27"/>
      <c r="G160" s="30"/>
      <c r="H160" s="29"/>
      <c r="I160" s="25"/>
    </row>
    <row r="161" spans="1:9">
      <c r="B161" s="31"/>
      <c r="C161" s="34"/>
      <c r="F161" s="27"/>
      <c r="G161" s="26"/>
      <c r="H161" s="25"/>
      <c r="I161" s="29"/>
    </row>
    <row r="162" spans="1:9">
      <c r="A162" s="27"/>
      <c r="B162" s="28"/>
      <c r="C162" s="27"/>
      <c r="D162" s="27"/>
      <c r="E162" s="27"/>
      <c r="G162" s="30"/>
      <c r="H162" s="29"/>
      <c r="I162" s="25"/>
    </row>
    <row r="163" spans="1:9">
      <c r="B163" s="31"/>
      <c r="F163" s="27"/>
      <c r="G163" s="26"/>
      <c r="H163" s="25"/>
      <c r="I163" s="29"/>
    </row>
    <row r="164" spans="1:9">
      <c r="A164" s="27"/>
      <c r="B164" s="28"/>
      <c r="C164" s="41"/>
      <c r="D164" s="27"/>
      <c r="E164" s="27"/>
      <c r="G164" s="30"/>
      <c r="H164" s="29"/>
      <c r="I164" s="25"/>
    </row>
    <row r="165" spans="1:9">
      <c r="B165" s="31"/>
      <c r="C165" s="34"/>
      <c r="F165" s="27"/>
      <c r="G165" s="26"/>
      <c r="H165" s="25"/>
      <c r="I165" s="29"/>
    </row>
    <row r="166" spans="1:9">
      <c r="A166" s="27"/>
      <c r="B166" s="28"/>
      <c r="C166" s="41"/>
      <c r="D166" s="27"/>
      <c r="E166" s="27"/>
      <c r="G166" s="30"/>
      <c r="H166" s="29"/>
      <c r="I166" s="25"/>
    </row>
    <row r="167" spans="1:9">
      <c r="B167" s="31"/>
      <c r="C167" s="34"/>
      <c r="F167" s="27"/>
      <c r="G167" s="26"/>
      <c r="H167" s="25"/>
      <c r="I167" s="29"/>
    </row>
    <row r="168" spans="1:9">
      <c r="A168" s="27"/>
      <c r="B168" s="28"/>
      <c r="C168" s="41"/>
      <c r="D168" s="27"/>
      <c r="E168" s="27"/>
      <c r="G168" s="30"/>
      <c r="H168" s="29"/>
      <c r="I168" s="25"/>
    </row>
    <row r="169" spans="1:9">
      <c r="B169" s="31"/>
      <c r="C169" s="34"/>
      <c r="F169" s="27"/>
      <c r="G169" s="26"/>
      <c r="H169" s="25"/>
      <c r="I169" s="29"/>
    </row>
    <row r="170" spans="1:9">
      <c r="A170" s="27"/>
      <c r="B170" s="28"/>
      <c r="C170" s="27"/>
      <c r="D170" s="27"/>
      <c r="E170" s="27"/>
      <c r="G170" s="30"/>
      <c r="H170" s="29"/>
      <c r="I170" s="25"/>
    </row>
    <row r="171" spans="1:9">
      <c r="B171" s="31"/>
      <c r="F171" s="27"/>
      <c r="G171" s="26"/>
      <c r="H171" s="25"/>
      <c r="I171" s="29"/>
    </row>
    <row r="172" spans="1:9">
      <c r="A172" s="27"/>
      <c r="B172" s="28"/>
      <c r="C172" s="41"/>
      <c r="D172" s="27"/>
      <c r="E172" s="27"/>
      <c r="G172" s="30"/>
      <c r="H172" s="29"/>
      <c r="I172" s="25"/>
    </row>
    <row r="173" spans="1:9">
      <c r="B173" s="31"/>
      <c r="C173" s="34"/>
      <c r="F173" s="27"/>
      <c r="G173" s="26"/>
      <c r="H173" s="25"/>
      <c r="I173" s="29"/>
    </row>
    <row r="174" spans="1:9">
      <c r="A174" s="27"/>
      <c r="B174" s="28"/>
      <c r="C174" s="41"/>
      <c r="D174" s="27"/>
      <c r="E174" s="27"/>
      <c r="G174" s="30"/>
      <c r="H174" s="29"/>
      <c r="I174" s="25"/>
    </row>
    <row r="175" spans="1:9">
      <c r="B175" s="31"/>
      <c r="C175" s="34"/>
      <c r="F175" s="27"/>
      <c r="G175" s="26"/>
      <c r="H175" s="25"/>
      <c r="I175" s="29"/>
    </row>
    <row r="176" spans="1:9">
      <c r="A176" s="27"/>
      <c r="B176" s="28"/>
      <c r="C176" s="27"/>
      <c r="D176" s="27"/>
      <c r="E176" s="27"/>
      <c r="G176" s="30"/>
      <c r="H176" s="29"/>
      <c r="I176" s="25"/>
    </row>
    <row r="177" spans="1:9">
      <c r="B177" s="31"/>
      <c r="F177" s="27"/>
      <c r="G177" s="26"/>
      <c r="H177" s="25"/>
      <c r="I177" s="29"/>
    </row>
    <row r="178" spans="1:9">
      <c r="A178" s="27"/>
      <c r="B178" s="28"/>
      <c r="C178" s="27"/>
      <c r="D178" s="27"/>
      <c r="E178" s="27"/>
      <c r="G178" s="30"/>
      <c r="H178" s="29"/>
      <c r="I178" s="25"/>
    </row>
    <row r="179" spans="1:9">
      <c r="B179" s="31"/>
      <c r="F179" s="27"/>
      <c r="G179" s="26"/>
      <c r="H179" s="25"/>
      <c r="I179" s="29"/>
    </row>
    <row r="180" spans="1:9">
      <c r="A180" s="27"/>
      <c r="B180" s="28"/>
      <c r="C180" s="27"/>
      <c r="D180" s="27"/>
      <c r="E180" s="27"/>
      <c r="G180" s="30"/>
      <c r="H180" s="29"/>
      <c r="I180" s="25"/>
    </row>
    <row r="181" spans="1:9">
      <c r="B181" s="31"/>
      <c r="F181" s="27"/>
      <c r="G181" s="26"/>
      <c r="H181" s="25"/>
      <c r="I181" s="29"/>
    </row>
    <row r="182" spans="1:9">
      <c r="A182" s="27"/>
      <c r="B182" s="28"/>
      <c r="C182" s="27"/>
      <c r="D182" s="27"/>
      <c r="E182" s="27"/>
      <c r="G182" s="30"/>
      <c r="H182" s="29"/>
      <c r="I182" s="25"/>
    </row>
    <row r="183" spans="1:9">
      <c r="B183" s="31"/>
      <c r="F183" s="27"/>
      <c r="G183" s="26"/>
      <c r="H183" s="25"/>
      <c r="I183" s="29"/>
    </row>
    <row r="184" spans="1:9">
      <c r="A184" s="27"/>
      <c r="B184" s="28"/>
      <c r="C184" s="27"/>
      <c r="D184" s="27"/>
      <c r="E184" s="27"/>
      <c r="G184" s="30"/>
      <c r="H184" s="29"/>
      <c r="I184" s="25"/>
    </row>
    <row r="185" spans="1:9">
      <c r="B185" s="31"/>
      <c r="F185" s="27"/>
      <c r="G185" s="26"/>
      <c r="H185" s="25"/>
      <c r="I185" s="29"/>
    </row>
    <row r="186" spans="1:9">
      <c r="A186" s="27"/>
      <c r="B186" s="28"/>
      <c r="C186" s="27"/>
      <c r="D186" s="27"/>
      <c r="E186" s="27"/>
      <c r="G186" s="30"/>
      <c r="H186" s="29"/>
      <c r="I186" s="25"/>
    </row>
    <row r="187" spans="1:9">
      <c r="B187" s="31"/>
      <c r="F187" s="27"/>
      <c r="G187" s="26"/>
      <c r="H187" s="25"/>
      <c r="I187" s="29"/>
    </row>
    <row r="188" spans="1:9">
      <c r="A188" s="27"/>
      <c r="B188" s="28"/>
      <c r="C188" s="27"/>
      <c r="D188" s="27"/>
      <c r="E188" s="27"/>
      <c r="G188" s="30"/>
      <c r="H188" s="29"/>
      <c r="I188" s="25"/>
    </row>
    <row r="189" spans="1:9">
      <c r="B189" s="31"/>
      <c r="F189" s="27"/>
      <c r="G189" s="26"/>
      <c r="H189" s="25"/>
      <c r="I189" s="29"/>
    </row>
    <row r="190" spans="1:9">
      <c r="B190" s="31"/>
      <c r="G190" s="30"/>
      <c r="H190" s="29"/>
      <c r="I190" s="25"/>
    </row>
    <row r="191" spans="1:9">
      <c r="B191" s="31"/>
      <c r="G191" s="30"/>
      <c r="H191" s="29"/>
      <c r="I191" s="29"/>
    </row>
    <row r="192" spans="1:9">
      <c r="A192" s="27"/>
      <c r="B192" s="33"/>
      <c r="C192" s="27"/>
      <c r="D192" s="27"/>
      <c r="E192" s="27"/>
      <c r="G192" s="30"/>
      <c r="H192" s="29"/>
      <c r="I192" s="29"/>
    </row>
    <row r="193" spans="1:9">
      <c r="B193" s="32"/>
      <c r="F193" s="27"/>
      <c r="G193" s="26"/>
      <c r="H193" s="25"/>
      <c r="I193" s="29"/>
    </row>
    <row r="194" spans="1:9">
      <c r="A194" s="27"/>
      <c r="B194" s="28"/>
      <c r="C194" s="27"/>
      <c r="D194" s="27"/>
      <c r="E194" s="27"/>
      <c r="G194" s="30"/>
      <c r="H194" s="29"/>
      <c r="I194" s="25"/>
    </row>
    <row r="195" spans="1:9">
      <c r="B195" s="31"/>
      <c r="F195" s="27"/>
      <c r="G195" s="26"/>
      <c r="H195" s="25"/>
      <c r="I195" s="29"/>
    </row>
    <row r="196" spans="1:9">
      <c r="A196" s="27"/>
      <c r="B196" s="28"/>
      <c r="C196" s="27"/>
      <c r="D196" s="27"/>
      <c r="E196" s="27"/>
      <c r="G196" s="30"/>
      <c r="H196" s="29"/>
      <c r="I196" s="25"/>
    </row>
    <row r="197" spans="1:9">
      <c r="B197" s="31"/>
      <c r="F197" s="27"/>
      <c r="G197" s="26"/>
      <c r="H197" s="25"/>
      <c r="I197" s="29"/>
    </row>
    <row r="198" spans="1:9">
      <c r="A198" s="27"/>
      <c r="B198" s="28"/>
      <c r="C198" s="41"/>
      <c r="D198" s="27"/>
      <c r="E198" s="27"/>
      <c r="G198" s="30"/>
      <c r="H198" s="29"/>
      <c r="I198" s="25"/>
    </row>
    <row r="199" spans="1:9">
      <c r="B199" s="31"/>
      <c r="C199" s="34"/>
      <c r="F199" s="27"/>
      <c r="G199" s="26"/>
      <c r="H199" s="25"/>
      <c r="I199" s="29"/>
    </row>
    <row r="200" spans="1:9">
      <c r="A200" s="27"/>
      <c r="B200" s="28"/>
      <c r="C200" s="41"/>
      <c r="D200" s="27"/>
      <c r="E200" s="27"/>
      <c r="G200" s="30"/>
      <c r="H200" s="29"/>
      <c r="I200" s="25"/>
    </row>
    <row r="201" spans="1:9">
      <c r="B201" s="31"/>
      <c r="C201" s="34"/>
      <c r="F201" s="27"/>
      <c r="G201" s="26"/>
      <c r="H201" s="25"/>
      <c r="I201" s="29"/>
    </row>
    <row r="202" spans="1:9">
      <c r="A202" s="27"/>
      <c r="B202" s="28"/>
      <c r="C202" s="41"/>
      <c r="D202" s="27"/>
      <c r="E202" s="27"/>
      <c r="G202" s="30"/>
      <c r="H202" s="29"/>
      <c r="I202" s="25"/>
    </row>
    <row r="203" spans="1:9">
      <c r="B203" s="31"/>
      <c r="C203" s="34"/>
      <c r="F203" s="27"/>
      <c r="G203" s="26"/>
      <c r="H203" s="25"/>
      <c r="I203" s="29"/>
    </row>
    <row r="204" spans="1:9">
      <c r="A204" s="27"/>
      <c r="B204" s="28"/>
      <c r="C204" s="27"/>
      <c r="D204" s="27"/>
      <c r="E204" s="27"/>
      <c r="G204" s="30"/>
      <c r="H204" s="29"/>
      <c r="I204" s="25"/>
    </row>
    <row r="205" spans="1:9">
      <c r="B205" s="31"/>
      <c r="F205" s="27"/>
      <c r="G205" s="26"/>
      <c r="H205" s="25"/>
      <c r="I205" s="29"/>
    </row>
    <row r="206" spans="1:9">
      <c r="A206" s="27"/>
      <c r="B206" s="28"/>
      <c r="C206" s="27"/>
      <c r="D206" s="27"/>
      <c r="E206" s="27"/>
      <c r="G206" s="30"/>
      <c r="H206" s="29"/>
      <c r="I206" s="25"/>
    </row>
    <row r="207" spans="1:9">
      <c r="B207" s="31"/>
      <c r="F207" s="27"/>
      <c r="G207" s="26"/>
      <c r="H207" s="25"/>
      <c r="I207" s="29"/>
    </row>
    <row r="208" spans="1:9">
      <c r="A208" s="27"/>
      <c r="B208" s="28"/>
      <c r="C208" s="27"/>
      <c r="D208" s="27"/>
      <c r="E208" s="27"/>
      <c r="G208" s="30"/>
      <c r="H208" s="29"/>
      <c r="I208" s="25"/>
    </row>
    <row r="209" spans="1:9">
      <c r="B209" s="31"/>
      <c r="F209" s="27"/>
      <c r="G209" s="26"/>
      <c r="H209" s="25"/>
      <c r="I209" s="29"/>
    </row>
    <row r="210" spans="1:9">
      <c r="A210" s="27"/>
      <c r="B210" s="28"/>
      <c r="C210" s="27"/>
      <c r="D210" s="27"/>
      <c r="E210" s="27"/>
      <c r="G210" s="30"/>
      <c r="H210" s="29"/>
      <c r="I210" s="25"/>
    </row>
    <row r="211" spans="1:9">
      <c r="B211" s="31"/>
      <c r="F211" s="27"/>
      <c r="G211" s="26"/>
      <c r="H211" s="25"/>
      <c r="I211" s="29"/>
    </row>
    <row r="212" spans="1:9">
      <c r="A212" s="27"/>
      <c r="B212" s="28"/>
      <c r="C212" s="27"/>
      <c r="D212" s="27"/>
      <c r="E212" s="27"/>
      <c r="G212" s="30"/>
      <c r="H212" s="29"/>
      <c r="I212" s="25"/>
    </row>
    <row r="213" spans="1:9">
      <c r="B213" s="31"/>
      <c r="F213" s="27"/>
      <c r="G213" s="26"/>
      <c r="H213" s="25"/>
      <c r="I213" s="29"/>
    </row>
    <row r="214" spans="1:9">
      <c r="A214" s="27"/>
      <c r="B214" s="28"/>
      <c r="C214" s="27"/>
      <c r="D214" s="27"/>
      <c r="E214" s="27"/>
      <c r="G214" s="30"/>
      <c r="H214" s="29"/>
      <c r="I214" s="25"/>
    </row>
    <row r="215" spans="1:9">
      <c r="B215" s="31"/>
      <c r="F215" s="27"/>
      <c r="G215" s="26"/>
      <c r="H215" s="25"/>
      <c r="I215" s="29"/>
    </row>
    <row r="216" spans="1:9">
      <c r="A216" s="27"/>
      <c r="B216" s="28"/>
      <c r="C216" s="27"/>
      <c r="D216" s="27"/>
      <c r="E216" s="27"/>
      <c r="G216" s="30"/>
      <c r="H216" s="29"/>
      <c r="I216" s="25"/>
    </row>
    <row r="217" spans="1:9">
      <c r="B217" s="31"/>
      <c r="F217" s="27"/>
      <c r="G217" s="26"/>
      <c r="H217" s="25"/>
      <c r="I217" s="29"/>
    </row>
    <row r="218" spans="1:9">
      <c r="A218" s="27"/>
      <c r="B218" s="28"/>
      <c r="C218" s="27"/>
      <c r="D218" s="27"/>
      <c r="E218" s="27"/>
      <c r="G218" s="30"/>
      <c r="H218" s="29"/>
      <c r="I218" s="25"/>
    </row>
    <row r="219" spans="1:9">
      <c r="B219" s="31"/>
      <c r="F219" s="27"/>
      <c r="G219" s="26"/>
      <c r="H219" s="25"/>
      <c r="I219" s="29"/>
    </row>
    <row r="220" spans="1:9">
      <c r="A220" s="27"/>
      <c r="B220" s="28"/>
      <c r="C220" s="27"/>
      <c r="D220" s="27"/>
      <c r="E220" s="27"/>
      <c r="G220" s="30"/>
      <c r="H220" s="29"/>
      <c r="I220" s="25"/>
    </row>
    <row r="221" spans="1:9">
      <c r="B221" s="31"/>
      <c r="F221" s="27"/>
      <c r="G221" s="26"/>
      <c r="H221" s="25"/>
      <c r="I221" s="29"/>
    </row>
    <row r="222" spans="1:9">
      <c r="A222" s="27"/>
      <c r="B222" s="28"/>
      <c r="C222" s="27"/>
      <c r="D222" s="27"/>
      <c r="E222" s="27"/>
      <c r="G222" s="30"/>
      <c r="H222" s="29"/>
      <c r="I222" s="25"/>
    </row>
    <row r="223" spans="1:9">
      <c r="B223" s="31"/>
      <c r="F223" s="27"/>
      <c r="G223" s="26"/>
      <c r="H223" s="25"/>
      <c r="I223" s="29"/>
    </row>
    <row r="224" spans="1:9">
      <c r="A224" s="27"/>
      <c r="B224" s="28"/>
      <c r="C224" s="27"/>
      <c r="D224" s="27"/>
      <c r="E224" s="27"/>
      <c r="G224" s="30"/>
      <c r="H224" s="29"/>
      <c r="I224" s="25"/>
    </row>
    <row r="225" spans="1:9">
      <c r="B225" s="31"/>
      <c r="F225" s="27"/>
      <c r="G225" s="26"/>
      <c r="H225" s="25"/>
      <c r="I225" s="29"/>
    </row>
    <row r="226" spans="1:9">
      <c r="A226" s="27"/>
      <c r="B226" s="28"/>
      <c r="C226" s="27"/>
      <c r="D226" s="27"/>
      <c r="E226" s="27"/>
      <c r="G226" s="30"/>
      <c r="H226" s="29"/>
      <c r="I226" s="25"/>
    </row>
    <row r="227" spans="1:9">
      <c r="B227" s="31"/>
      <c r="F227" s="27"/>
      <c r="G227" s="26"/>
      <c r="H227" s="25"/>
      <c r="I227" s="29"/>
    </row>
    <row r="228" spans="1:9">
      <c r="A228" s="27"/>
      <c r="B228" s="28"/>
      <c r="C228" s="27"/>
      <c r="D228" s="27"/>
      <c r="E228" s="27"/>
      <c r="G228" s="30"/>
      <c r="H228" s="29"/>
      <c r="I228" s="25"/>
    </row>
    <row r="229" spans="1:9">
      <c r="B229" s="31"/>
      <c r="F229" s="27"/>
      <c r="G229" s="26"/>
      <c r="H229" s="25"/>
      <c r="I229" s="29"/>
    </row>
    <row r="230" spans="1:9">
      <c r="A230" s="27"/>
      <c r="B230" s="28"/>
      <c r="C230" s="27"/>
      <c r="D230" s="27"/>
      <c r="E230" s="27"/>
      <c r="G230" s="30"/>
      <c r="H230" s="29"/>
      <c r="I230" s="25"/>
    </row>
    <row r="231" spans="1:9">
      <c r="B231" s="31"/>
      <c r="F231" s="27"/>
      <c r="G231" s="26"/>
      <c r="H231" s="25"/>
      <c r="I231" s="29"/>
    </row>
    <row r="232" spans="1:9">
      <c r="A232" s="27"/>
      <c r="B232" s="28"/>
      <c r="C232" s="27"/>
      <c r="D232" s="27"/>
      <c r="E232" s="27"/>
      <c r="G232" s="30"/>
      <c r="H232" s="29"/>
      <c r="I232" s="25"/>
    </row>
    <row r="233" spans="1:9">
      <c r="B233" s="31"/>
      <c r="F233" s="27"/>
      <c r="G233" s="26"/>
      <c r="H233" s="25"/>
      <c r="I233" s="29"/>
    </row>
    <row r="234" spans="1:9">
      <c r="A234" s="27"/>
      <c r="B234" s="28"/>
      <c r="C234" s="27"/>
      <c r="D234" s="27"/>
      <c r="E234" s="27"/>
      <c r="G234" s="30"/>
      <c r="H234" s="29"/>
      <c r="I234" s="25"/>
    </row>
    <row r="235" spans="1:9">
      <c r="B235" s="31"/>
      <c r="F235" s="27"/>
      <c r="G235" s="26"/>
      <c r="H235" s="25"/>
      <c r="I235" s="29"/>
    </row>
    <row r="236" spans="1:9">
      <c r="A236" s="27"/>
      <c r="B236" s="28"/>
      <c r="C236" s="27"/>
      <c r="D236" s="27"/>
      <c r="E236" s="27"/>
      <c r="G236" s="30"/>
      <c r="H236" s="29"/>
      <c r="I236" s="25"/>
    </row>
    <row r="237" spans="1:9">
      <c r="B237" s="31"/>
      <c r="F237" s="27"/>
      <c r="G237" s="26"/>
      <c r="H237" s="25"/>
      <c r="I237" s="29"/>
    </row>
    <row r="238" spans="1:9">
      <c r="A238" s="27"/>
      <c r="B238" s="28"/>
      <c r="C238" s="41"/>
      <c r="D238" s="27"/>
      <c r="E238" s="27"/>
      <c r="G238" s="30"/>
      <c r="H238" s="29"/>
      <c r="I238" s="25"/>
    </row>
    <row r="239" spans="1:9">
      <c r="B239" s="31"/>
      <c r="C239" s="34"/>
      <c r="F239" s="27"/>
      <c r="G239" s="26"/>
      <c r="H239" s="25"/>
      <c r="I239" s="29"/>
    </row>
    <row r="240" spans="1:9">
      <c r="A240" s="27"/>
      <c r="B240" s="28"/>
      <c r="C240" s="41"/>
      <c r="D240" s="27"/>
      <c r="E240" s="27"/>
      <c r="G240" s="30"/>
      <c r="H240" s="29"/>
      <c r="I240" s="25"/>
    </row>
    <row r="241" spans="1:9">
      <c r="B241" s="31"/>
      <c r="C241" s="34"/>
      <c r="F241" s="27"/>
      <c r="G241" s="26"/>
      <c r="H241" s="25"/>
      <c r="I241" s="29"/>
    </row>
    <row r="242" spans="1:9">
      <c r="B242" s="31"/>
      <c r="C242" s="34"/>
      <c r="G242" s="30"/>
      <c r="H242" s="29"/>
      <c r="I242" s="25"/>
    </row>
    <row r="243" spans="1:9">
      <c r="B243" s="31"/>
      <c r="C243" s="34"/>
      <c r="G243" s="30"/>
      <c r="H243" s="29"/>
      <c r="I243" s="29"/>
    </row>
    <row r="244" spans="1:9">
      <c r="A244" s="27"/>
      <c r="B244" s="33"/>
      <c r="C244" s="27"/>
      <c r="D244" s="27"/>
      <c r="E244" s="27"/>
      <c r="G244" s="30"/>
      <c r="H244" s="29"/>
      <c r="I244" s="29"/>
    </row>
    <row r="245" spans="1:9">
      <c r="B245" s="32"/>
      <c r="F245" s="27"/>
      <c r="G245" s="26"/>
      <c r="H245" s="25"/>
      <c r="I245" s="29"/>
    </row>
    <row r="246" spans="1:9">
      <c r="A246" s="27"/>
      <c r="B246" s="42"/>
      <c r="C246" s="27"/>
      <c r="D246" s="27"/>
      <c r="E246" s="27"/>
      <c r="G246" s="30"/>
      <c r="H246" s="29"/>
      <c r="I246" s="25"/>
    </row>
    <row r="247" spans="1:9">
      <c r="B247" s="35"/>
      <c r="F247" s="27"/>
      <c r="G247" s="26"/>
      <c r="H247" s="25"/>
      <c r="I247" s="29"/>
    </row>
    <row r="248" spans="1:9">
      <c r="A248" s="27"/>
      <c r="B248" s="42"/>
      <c r="C248" s="41"/>
      <c r="D248" s="27"/>
      <c r="E248" s="27"/>
      <c r="G248" s="30"/>
      <c r="H248" s="29"/>
      <c r="I248" s="25"/>
    </row>
    <row r="249" spans="1:9">
      <c r="B249" s="35"/>
      <c r="C249" s="34"/>
      <c r="F249" s="27"/>
      <c r="G249" s="26"/>
      <c r="H249" s="25"/>
      <c r="I249" s="29"/>
    </row>
    <row r="250" spans="1:9">
      <c r="A250" s="27"/>
      <c r="B250" s="42"/>
      <c r="C250" s="41"/>
      <c r="D250" s="27"/>
      <c r="E250" s="27"/>
      <c r="G250" s="30"/>
      <c r="H250" s="29"/>
      <c r="I250" s="25"/>
    </row>
    <row r="251" spans="1:9">
      <c r="B251" s="35"/>
      <c r="C251" s="34"/>
      <c r="F251" s="27"/>
      <c r="G251" s="26"/>
      <c r="H251" s="25"/>
      <c r="I251" s="29"/>
    </row>
    <row r="252" spans="1:9">
      <c r="A252" s="27"/>
      <c r="B252" s="42"/>
      <c r="C252" s="41"/>
      <c r="D252" s="27"/>
      <c r="E252" s="27"/>
      <c r="G252" s="30"/>
      <c r="H252" s="29"/>
      <c r="I252" s="25"/>
    </row>
    <row r="253" spans="1:9">
      <c r="B253" s="35"/>
      <c r="C253" s="34"/>
      <c r="F253" s="27"/>
      <c r="G253" s="26"/>
      <c r="H253" s="25"/>
      <c r="I253" s="29"/>
    </row>
    <row r="254" spans="1:9">
      <c r="A254" s="27"/>
      <c r="B254" s="42"/>
      <c r="C254" s="41"/>
      <c r="D254" s="27"/>
      <c r="E254" s="27"/>
      <c r="G254" s="30"/>
      <c r="H254" s="29"/>
      <c r="I254" s="25"/>
    </row>
    <row r="255" spans="1:9">
      <c r="B255" s="35"/>
      <c r="C255" s="34"/>
      <c r="F255" s="27"/>
      <c r="G255" s="26"/>
      <c r="H255" s="25"/>
      <c r="I255" s="29"/>
    </row>
    <row r="256" spans="1:9">
      <c r="A256" s="27"/>
      <c r="B256" s="42"/>
      <c r="C256" s="27"/>
      <c r="D256" s="27"/>
      <c r="E256" s="27"/>
      <c r="G256" s="30"/>
      <c r="H256" s="29"/>
      <c r="I256" s="25"/>
    </row>
    <row r="257" spans="1:9">
      <c r="B257" s="35"/>
      <c r="F257" s="27"/>
      <c r="G257" s="26"/>
      <c r="H257" s="25"/>
      <c r="I257" s="29"/>
    </row>
    <row r="258" spans="1:9">
      <c r="A258" s="27"/>
      <c r="B258" s="42"/>
      <c r="C258" s="27"/>
      <c r="D258" s="27"/>
      <c r="E258" s="27"/>
      <c r="G258" s="30"/>
      <c r="H258" s="29"/>
      <c r="I258" s="25"/>
    </row>
    <row r="259" spans="1:9">
      <c r="B259" s="35"/>
      <c r="F259" s="27"/>
      <c r="G259" s="26"/>
      <c r="H259" s="25"/>
      <c r="I259" s="29"/>
    </row>
    <row r="260" spans="1:9">
      <c r="A260" s="27"/>
      <c r="B260" s="42"/>
      <c r="C260" s="27"/>
      <c r="D260" s="27"/>
      <c r="E260" s="27"/>
      <c r="G260" s="30"/>
      <c r="H260" s="29"/>
      <c r="I260" s="25"/>
    </row>
    <row r="261" spans="1:9">
      <c r="B261" s="35"/>
      <c r="F261" s="27"/>
      <c r="G261" s="26"/>
      <c r="H261" s="25"/>
      <c r="I261" s="29"/>
    </row>
    <row r="262" spans="1:9">
      <c r="A262" s="27"/>
      <c r="B262" s="42"/>
      <c r="C262" s="41"/>
      <c r="D262" s="27"/>
      <c r="E262" s="27"/>
      <c r="G262" s="30"/>
      <c r="H262" s="29"/>
      <c r="I262" s="25"/>
    </row>
    <row r="263" spans="1:9">
      <c r="B263" s="35"/>
      <c r="C263" s="34"/>
      <c r="F263" s="27"/>
      <c r="G263" s="26"/>
      <c r="H263" s="25"/>
      <c r="I263" s="29"/>
    </row>
    <row r="264" spans="1:9">
      <c r="A264" s="27"/>
      <c r="B264" s="42"/>
      <c r="C264" s="41"/>
      <c r="D264" s="27"/>
      <c r="E264" s="27"/>
      <c r="G264" s="30"/>
      <c r="H264" s="29"/>
      <c r="I264" s="25"/>
    </row>
    <row r="265" spans="1:9">
      <c r="B265" s="35"/>
      <c r="C265" s="34"/>
      <c r="F265" s="27"/>
      <c r="G265" s="26"/>
      <c r="H265" s="25"/>
      <c r="I265" s="29"/>
    </row>
    <row r="266" spans="1:9">
      <c r="A266" s="27"/>
      <c r="B266" s="42"/>
      <c r="C266" s="27"/>
      <c r="D266" s="27"/>
      <c r="E266" s="27"/>
      <c r="G266" s="30"/>
      <c r="H266" s="29"/>
      <c r="I266" s="25"/>
    </row>
    <row r="267" spans="1:9">
      <c r="B267" s="35"/>
      <c r="F267" s="27"/>
      <c r="G267" s="26"/>
      <c r="H267" s="25"/>
      <c r="I267" s="29"/>
    </row>
    <row r="268" spans="1:9">
      <c r="A268" s="27"/>
      <c r="B268" s="42"/>
      <c r="C268" s="27"/>
      <c r="D268" s="27"/>
      <c r="E268" s="27"/>
      <c r="G268" s="30"/>
      <c r="H268" s="29"/>
      <c r="I268" s="25"/>
    </row>
    <row r="269" spans="1:9">
      <c r="B269" s="35"/>
      <c r="F269" s="27"/>
      <c r="G269" s="26"/>
      <c r="H269" s="25"/>
      <c r="I269" s="29"/>
    </row>
    <row r="270" spans="1:9">
      <c r="A270" s="27"/>
      <c r="B270" s="42"/>
      <c r="C270" s="27"/>
      <c r="D270" s="27"/>
      <c r="E270" s="27"/>
      <c r="G270" s="30"/>
      <c r="H270" s="29"/>
      <c r="I270" s="25"/>
    </row>
    <row r="271" spans="1:9">
      <c r="B271" s="35"/>
      <c r="F271" s="27"/>
      <c r="G271" s="26"/>
      <c r="H271" s="25"/>
      <c r="I271" s="29"/>
    </row>
    <row r="272" spans="1:9">
      <c r="A272" s="27"/>
      <c r="B272" s="42"/>
      <c r="C272" s="27"/>
      <c r="D272" s="27"/>
      <c r="E272" s="27"/>
      <c r="G272" s="30"/>
      <c r="H272" s="29"/>
      <c r="I272" s="25"/>
    </row>
    <row r="273" spans="1:9">
      <c r="B273" s="35"/>
      <c r="F273" s="27"/>
      <c r="G273" s="26"/>
      <c r="H273" s="25"/>
      <c r="I273" s="29"/>
    </row>
    <row r="274" spans="1:9">
      <c r="A274" s="27"/>
      <c r="B274" s="42"/>
      <c r="C274" s="41"/>
      <c r="D274" s="27"/>
      <c r="E274" s="27"/>
      <c r="G274" s="30"/>
      <c r="H274" s="29"/>
      <c r="I274" s="25"/>
    </row>
    <row r="275" spans="1:9">
      <c r="B275" s="35"/>
      <c r="C275" s="34"/>
      <c r="F275" s="27"/>
      <c r="G275" s="26"/>
      <c r="H275" s="25"/>
      <c r="I275" s="29"/>
    </row>
    <row r="276" spans="1:9">
      <c r="A276" s="38"/>
      <c r="B276" s="40"/>
      <c r="C276" s="39"/>
      <c r="D276" s="38"/>
      <c r="E276" s="38"/>
      <c r="G276" s="30"/>
      <c r="H276" s="29"/>
      <c r="I276" s="25"/>
    </row>
    <row r="277" spans="1:9">
      <c r="B277" s="35"/>
      <c r="C277" s="34"/>
      <c r="F277" s="38"/>
      <c r="G277" s="37"/>
      <c r="H277" s="36"/>
      <c r="I277" s="29"/>
    </row>
    <row r="278" spans="1:9">
      <c r="A278" s="27">
        <v>6</v>
      </c>
      <c r="B278" s="33"/>
      <c r="C278" s="27"/>
      <c r="D278" s="27"/>
      <c r="E278" s="27"/>
      <c r="G278" s="30"/>
      <c r="H278" s="29"/>
      <c r="I278" s="36"/>
    </row>
    <row r="279" spans="1:9">
      <c r="B279" s="32"/>
      <c r="F279" s="27"/>
      <c r="G279" s="26"/>
      <c r="H279" s="25"/>
      <c r="I279" s="29"/>
    </row>
    <row r="280" spans="1:9">
      <c r="A280" s="27"/>
      <c r="B280" s="28"/>
      <c r="C280" s="27"/>
      <c r="D280" s="27"/>
      <c r="E280" s="27"/>
      <c r="G280" s="30"/>
      <c r="H280" s="29"/>
      <c r="I280" s="25"/>
    </row>
    <row r="281" spans="1:9">
      <c r="B281" s="31"/>
      <c r="F281" s="27"/>
      <c r="G281" s="26"/>
      <c r="H281" s="25"/>
      <c r="I281" s="29"/>
    </row>
    <row r="282" spans="1:9">
      <c r="A282" s="27"/>
      <c r="B282" s="28"/>
      <c r="C282" s="27"/>
      <c r="D282" s="27"/>
      <c r="E282" s="27"/>
      <c r="G282" s="30"/>
      <c r="H282" s="29"/>
      <c r="I282" s="25"/>
    </row>
    <row r="283" spans="1:9">
      <c r="B283" s="31"/>
      <c r="F283" s="27"/>
      <c r="G283" s="26"/>
      <c r="H283" s="25"/>
      <c r="I283" s="29"/>
    </row>
    <row r="284" spans="1:9">
      <c r="A284" s="27"/>
      <c r="B284" s="28"/>
      <c r="C284" s="27"/>
      <c r="D284" s="27"/>
      <c r="E284" s="27"/>
      <c r="G284" s="30"/>
      <c r="H284" s="29"/>
      <c r="I284" s="25"/>
    </row>
    <row r="285" spans="1:9">
      <c r="B285" s="31"/>
      <c r="F285" s="27"/>
      <c r="G285" s="26"/>
      <c r="H285" s="25"/>
      <c r="I285" s="29"/>
    </row>
    <row r="286" spans="1:9">
      <c r="A286" s="27"/>
      <c r="B286" s="28"/>
      <c r="C286" s="27"/>
      <c r="D286" s="27"/>
      <c r="E286" s="27"/>
      <c r="G286" s="30"/>
      <c r="H286" s="29"/>
      <c r="I286" s="25"/>
    </row>
    <row r="287" spans="1:9">
      <c r="B287" s="31"/>
      <c r="F287" s="27"/>
      <c r="G287" s="26"/>
      <c r="H287" s="25"/>
      <c r="I287" s="29"/>
    </row>
    <row r="288" spans="1:9">
      <c r="A288" s="27"/>
      <c r="B288" s="28"/>
      <c r="C288" s="27"/>
      <c r="D288" s="27"/>
      <c r="E288" s="27"/>
      <c r="G288" s="30"/>
      <c r="H288" s="29"/>
      <c r="I288" s="25"/>
    </row>
    <row r="289" spans="6:9">
      <c r="F289" s="27"/>
      <c r="G289" s="26"/>
      <c r="H289" s="25"/>
      <c r="I289" s="29"/>
    </row>
    <row r="290" spans="6:9">
      <c r="I290" s="25"/>
    </row>
  </sheetData>
  <mergeCells count="1">
    <mergeCell ref="A3:J4"/>
  </mergeCells>
  <phoneticPr fontId="22" type="noConversion"/>
  <dataValidations count="1">
    <dataValidation allowBlank="1" showInputMessage="1" showErrorMessage="1" prompt="從儲存格 G5 開始，在欄 G 中輸入專案完成的百分比" sqref="F5:F6" xr:uid="{40963568-1736-4FDB-B6D8-E948488D5EE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opLeftCell="C1" zoomScaleNormal="100" zoomScaleSheetLayoutView="80" workbookViewId="0">
      <selection activeCell="E6" sqref="E6"/>
    </sheetView>
  </sheetViews>
  <sheetFormatPr baseColWidth="10" defaultColWidth="2.83203125" defaultRowHeight="30" customHeight="1"/>
  <cols>
    <col min="1" max="1" width="2.6640625" customWidth="1"/>
    <col min="2" max="2" width="26.33203125" style="2" customWidth="1"/>
    <col min="3" max="3" width="11.33203125" style="1" bestFit="1" customWidth="1"/>
    <col min="4" max="4" width="10.1640625" style="1" bestFit="1" customWidth="1"/>
    <col min="5" max="5" width="10.6640625" style="1" bestFit="1" customWidth="1"/>
    <col min="6" max="6" width="10.1640625" style="1" bestFit="1" customWidth="1"/>
    <col min="7" max="7" width="15.5" style="4" bestFit="1" customWidth="1"/>
    <col min="8" max="27" width="2.83203125" style="1"/>
    <col min="42" max="42" width="2.83203125" customWidth="1"/>
  </cols>
  <sheetData>
    <row r="1" spans="2:67" ht="60" customHeight="1" thickBot="1">
      <c r="B1" s="14" t="s">
        <v>49</v>
      </c>
      <c r="C1" s="13"/>
      <c r="D1" s="13"/>
      <c r="E1" s="13"/>
      <c r="F1" s="13"/>
      <c r="G1" s="13"/>
    </row>
    <row r="2" spans="2:67" ht="21" customHeight="1" thickTop="1" thickBot="1">
      <c r="B2" s="75" t="s">
        <v>39</v>
      </c>
      <c r="C2" s="75"/>
      <c r="D2" s="75"/>
      <c r="E2" s="75"/>
      <c r="F2" s="75"/>
      <c r="G2" s="5" t="s">
        <v>31</v>
      </c>
      <c r="H2" s="15">
        <v>1</v>
      </c>
      <c r="J2" s="16"/>
      <c r="K2" s="68" t="s">
        <v>38</v>
      </c>
      <c r="L2" s="69"/>
      <c r="M2" s="69"/>
      <c r="N2" s="69"/>
      <c r="O2" s="70"/>
      <c r="P2" s="17"/>
      <c r="Q2" s="68" t="s">
        <v>37</v>
      </c>
      <c r="R2" s="71"/>
      <c r="S2" s="71"/>
      <c r="T2" s="70"/>
      <c r="U2" s="18"/>
      <c r="V2" s="72" t="s">
        <v>28</v>
      </c>
      <c r="W2" s="73"/>
      <c r="X2" s="73"/>
      <c r="Y2" s="74"/>
      <c r="Z2" s="19"/>
      <c r="AA2" s="72" t="s">
        <v>29</v>
      </c>
      <c r="AB2" s="73"/>
      <c r="AC2" s="73"/>
      <c r="AD2" s="73"/>
      <c r="AE2" s="73"/>
      <c r="AF2" s="73"/>
      <c r="AG2" s="74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>
      <c r="B3" s="76" t="s">
        <v>1</v>
      </c>
      <c r="C3" s="78" t="s">
        <v>32</v>
      </c>
      <c r="D3" s="78" t="s">
        <v>33</v>
      </c>
      <c r="E3" s="78" t="s">
        <v>34</v>
      </c>
      <c r="F3" s="78" t="s">
        <v>35</v>
      </c>
      <c r="G3" s="66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77"/>
      <c r="C4" s="67"/>
      <c r="D4" s="67"/>
      <c r="E4" s="67"/>
      <c r="F4" s="67"/>
      <c r="G4" s="6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2</v>
      </c>
      <c r="C5" s="7">
        <v>1</v>
      </c>
      <c r="D5" s="7">
        <v>5</v>
      </c>
      <c r="E5" s="79">
        <v>45148</v>
      </c>
      <c r="F5" s="7">
        <v>2</v>
      </c>
      <c r="G5" s="8">
        <v>0.2</v>
      </c>
    </row>
    <row r="6" spans="2:67" ht="30" customHeight="1">
      <c r="B6" s="6" t="s">
        <v>3</v>
      </c>
      <c r="C6" s="7"/>
      <c r="D6" s="7"/>
      <c r="E6" s="79">
        <v>45149</v>
      </c>
      <c r="F6" s="7"/>
      <c r="G6" s="8">
        <v>0</v>
      </c>
    </row>
    <row r="7" spans="2:67" ht="30" customHeight="1">
      <c r="B7" s="6" t="s">
        <v>4</v>
      </c>
      <c r="C7" s="7"/>
      <c r="D7" s="7"/>
      <c r="E7" s="7"/>
      <c r="F7" s="7"/>
      <c r="G7" s="8">
        <v>0</v>
      </c>
    </row>
    <row r="8" spans="2:67" ht="30" customHeight="1">
      <c r="B8" s="6" t="s">
        <v>5</v>
      </c>
      <c r="C8" s="7"/>
      <c r="D8" s="7"/>
      <c r="E8" s="7"/>
      <c r="F8" s="7"/>
      <c r="G8" s="8">
        <v>0</v>
      </c>
    </row>
    <row r="9" spans="2:67" ht="30" customHeight="1">
      <c r="B9" s="6" t="s">
        <v>6</v>
      </c>
      <c r="C9" s="7"/>
      <c r="D9" s="7"/>
      <c r="E9" s="7"/>
      <c r="F9" s="7"/>
      <c r="G9" s="8">
        <v>0</v>
      </c>
    </row>
    <row r="10" spans="2:67" ht="30" customHeight="1">
      <c r="B10" s="6" t="s">
        <v>7</v>
      </c>
      <c r="C10" s="7"/>
      <c r="D10" s="7"/>
      <c r="E10" s="7"/>
      <c r="F10" s="7"/>
      <c r="G10" s="8">
        <v>0</v>
      </c>
    </row>
    <row r="11" spans="2:67" ht="30" customHeight="1">
      <c r="B11" s="6" t="s">
        <v>8</v>
      </c>
      <c r="C11" s="7"/>
      <c r="D11" s="7"/>
      <c r="E11" s="7"/>
      <c r="F11" s="7"/>
      <c r="G11" s="8">
        <v>0</v>
      </c>
    </row>
    <row r="12" spans="2:67" ht="30" customHeight="1">
      <c r="B12" s="6" t="s">
        <v>9</v>
      </c>
      <c r="C12" s="7"/>
      <c r="D12" s="7"/>
      <c r="E12" s="7"/>
      <c r="F12" s="7"/>
      <c r="G12" s="8">
        <v>0</v>
      </c>
    </row>
    <row r="13" spans="2:67" ht="30" customHeight="1">
      <c r="B13" s="6" t="s">
        <v>10</v>
      </c>
      <c r="C13" s="7"/>
      <c r="D13" s="7"/>
      <c r="E13" s="7"/>
      <c r="F13" s="7"/>
      <c r="G13" s="8">
        <v>0</v>
      </c>
    </row>
    <row r="14" spans="2:67" ht="30" customHeight="1">
      <c r="B14" s="6" t="s">
        <v>11</v>
      </c>
      <c r="C14" s="7"/>
      <c r="D14" s="7"/>
      <c r="E14" s="7"/>
      <c r="F14" s="7"/>
      <c r="G14" s="8">
        <v>0</v>
      </c>
    </row>
    <row r="15" spans="2:67" ht="30" customHeight="1">
      <c r="B15" s="6" t="s">
        <v>12</v>
      </c>
      <c r="C15" s="9"/>
      <c r="D15" s="7"/>
      <c r="E15" s="7"/>
      <c r="F15" s="7"/>
      <c r="G15" s="8">
        <v>0</v>
      </c>
    </row>
    <row r="16" spans="2:67" ht="30" customHeight="1">
      <c r="B16" s="6" t="s">
        <v>13</v>
      </c>
      <c r="C16" s="7"/>
      <c r="D16" s="7"/>
      <c r="E16" s="7"/>
      <c r="F16" s="7"/>
      <c r="G16" s="8">
        <v>0</v>
      </c>
    </row>
    <row r="17" spans="2:7" ht="30" customHeight="1">
      <c r="B17" s="6" t="s">
        <v>14</v>
      </c>
      <c r="C17" s="7"/>
      <c r="D17" s="7"/>
      <c r="E17" s="7"/>
      <c r="F17" s="7"/>
      <c r="G17" s="8">
        <v>0</v>
      </c>
    </row>
    <row r="18" spans="2:7" ht="30" customHeight="1">
      <c r="B18" s="6" t="s">
        <v>15</v>
      </c>
      <c r="C18" s="7"/>
      <c r="D18" s="7"/>
      <c r="E18" s="7"/>
      <c r="F18" s="7"/>
      <c r="G18" s="8">
        <v>0</v>
      </c>
    </row>
    <row r="19" spans="2:7" ht="30" customHeight="1">
      <c r="B19" s="6" t="s">
        <v>16</v>
      </c>
      <c r="C19" s="7"/>
      <c r="D19" s="7"/>
      <c r="E19" s="7"/>
      <c r="F19" s="7"/>
      <c r="G19" s="8">
        <v>0</v>
      </c>
    </row>
    <row r="20" spans="2:7" ht="30" customHeight="1">
      <c r="B20" s="6" t="s">
        <v>17</v>
      </c>
      <c r="C20" s="7"/>
      <c r="D20" s="7"/>
      <c r="E20" s="7"/>
      <c r="F20" s="7"/>
      <c r="G20" s="8">
        <v>0</v>
      </c>
    </row>
    <row r="21" spans="2:7" ht="30" customHeight="1">
      <c r="B21" s="6" t="s">
        <v>18</v>
      </c>
      <c r="C21" s="7"/>
      <c r="D21" s="7"/>
      <c r="E21" s="7"/>
      <c r="F21" s="7"/>
      <c r="G21" s="8">
        <v>0</v>
      </c>
    </row>
    <row r="22" spans="2:7" ht="30" customHeight="1">
      <c r="B22" s="6" t="s">
        <v>19</v>
      </c>
      <c r="C22" s="7"/>
      <c r="D22" s="7"/>
      <c r="E22" s="7"/>
      <c r="F22" s="7"/>
      <c r="G22" s="8">
        <v>0</v>
      </c>
    </row>
    <row r="23" spans="2:7" ht="30" customHeight="1">
      <c r="B23" s="6" t="s">
        <v>20</v>
      </c>
      <c r="C23" s="7"/>
      <c r="D23" s="7"/>
      <c r="E23" s="7"/>
      <c r="F23" s="7"/>
      <c r="G23" s="8">
        <v>0</v>
      </c>
    </row>
    <row r="24" spans="2:7" ht="30" customHeight="1">
      <c r="B24" s="6" t="s">
        <v>21</v>
      </c>
      <c r="C24" s="7"/>
      <c r="D24" s="7"/>
      <c r="E24" s="7"/>
      <c r="F24" s="7"/>
      <c r="G24" s="8">
        <v>0</v>
      </c>
    </row>
    <row r="25" spans="2:7" ht="30" customHeight="1">
      <c r="B25" s="6" t="s">
        <v>22</v>
      </c>
      <c r="C25" s="7"/>
      <c r="D25" s="7"/>
      <c r="E25" s="7"/>
      <c r="F25" s="7"/>
      <c r="G25" s="8">
        <v>0</v>
      </c>
    </row>
    <row r="26" spans="2:7" ht="30" customHeight="1">
      <c r="B26" s="6" t="s">
        <v>23</v>
      </c>
      <c r="C26" s="7"/>
      <c r="D26" s="7"/>
      <c r="E26" s="7"/>
      <c r="F26" s="7"/>
      <c r="G26" s="8">
        <v>0</v>
      </c>
    </row>
    <row r="27" spans="2:7" ht="30" customHeight="1">
      <c r="B27" s="6" t="s">
        <v>24</v>
      </c>
      <c r="C27" s="7"/>
      <c r="D27" s="7"/>
      <c r="E27" s="7"/>
      <c r="F27" s="7"/>
      <c r="G27" s="8">
        <v>0</v>
      </c>
    </row>
    <row r="28" spans="2:7" ht="30" customHeight="1">
      <c r="B28" s="6" t="s">
        <v>25</v>
      </c>
      <c r="C28" s="7"/>
      <c r="D28" s="7"/>
      <c r="E28" s="7"/>
      <c r="F28" s="7"/>
      <c r="G28" s="8">
        <v>0</v>
      </c>
    </row>
    <row r="29" spans="2:7" ht="30" customHeight="1">
      <c r="B29" s="6" t="s">
        <v>26</v>
      </c>
      <c r="C29" s="7"/>
      <c r="D29" s="7"/>
      <c r="E29" s="7"/>
      <c r="F29" s="7"/>
      <c r="G29" s="8">
        <v>0</v>
      </c>
    </row>
    <row r="30" spans="2:7" ht="30" customHeight="1">
      <c r="B30" s="6" t="s">
        <v>27</v>
      </c>
      <c r="C30" s="7"/>
      <c r="D30" s="7"/>
      <c r="E30" s="7"/>
      <c r="F30" s="7"/>
      <c r="G30" s="8">
        <v>0</v>
      </c>
    </row>
    <row r="31" spans="2:7" ht="30" customHeight="1">
      <c r="B31" s="6" t="s">
        <v>40</v>
      </c>
      <c r="C31" s="7"/>
      <c r="D31" s="7"/>
      <c r="E31" s="7"/>
      <c r="F31" s="7"/>
      <c r="G31" s="8">
        <v>0</v>
      </c>
    </row>
    <row r="32" spans="2:7" ht="30" customHeight="1">
      <c r="B32" s="6" t="s">
        <v>41</v>
      </c>
      <c r="C32" s="7"/>
      <c r="D32" s="7"/>
      <c r="E32" s="7"/>
      <c r="F32" s="7"/>
      <c r="G32" s="8">
        <v>0</v>
      </c>
    </row>
    <row r="33" spans="2:7" ht="30" customHeight="1">
      <c r="B33" s="6" t="s">
        <v>42</v>
      </c>
      <c r="C33" s="7"/>
      <c r="D33" s="7"/>
      <c r="E33" s="7"/>
      <c r="F33" s="7"/>
      <c r="G33" s="8">
        <v>0</v>
      </c>
    </row>
    <row r="34" spans="2:7" ht="30" customHeight="1">
      <c r="B34" s="6" t="s">
        <v>43</v>
      </c>
      <c r="C34" s="7"/>
      <c r="D34" s="7"/>
      <c r="E34" s="7"/>
      <c r="F34" s="7"/>
      <c r="G34" s="8">
        <v>0</v>
      </c>
    </row>
    <row r="35" spans="2:7" ht="30" customHeight="1">
      <c r="B35" s="6" t="s">
        <v>44</v>
      </c>
      <c r="C35" s="7"/>
      <c r="D35" s="7"/>
      <c r="E35" s="7"/>
      <c r="F35" s="7"/>
      <c r="G35" s="8">
        <v>0</v>
      </c>
    </row>
    <row r="36" spans="2:7" ht="30" customHeight="1">
      <c r="B36" s="6" t="s">
        <v>45</v>
      </c>
      <c r="C36" s="7"/>
      <c r="D36" s="7"/>
      <c r="E36" s="7"/>
      <c r="F36" s="7"/>
      <c r="G36" s="8">
        <v>0</v>
      </c>
    </row>
    <row r="37" spans="2:7" ht="30" customHeight="1">
      <c r="B37" s="6" t="s">
        <v>46</v>
      </c>
      <c r="C37" s="7"/>
      <c r="D37" s="7"/>
      <c r="E37" s="7"/>
      <c r="F37" s="7"/>
      <c r="G37" s="8">
        <v>0</v>
      </c>
    </row>
    <row r="38" spans="2:7" ht="30" customHeight="1">
      <c r="B38" s="6" t="s">
        <v>47</v>
      </c>
      <c r="C38" s="7"/>
      <c r="D38" s="7"/>
      <c r="E38" s="7"/>
      <c r="F38" s="7"/>
      <c r="G38" s="8">
        <v>0</v>
      </c>
    </row>
    <row r="39" spans="2:7" ht="30" customHeight="1">
      <c r="B39" s="6" t="s">
        <v>48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2" type="noConversion"/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Gantt Chart</vt:lpstr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Microsoft Office User</cp:lastModifiedBy>
  <dcterms:created xsi:type="dcterms:W3CDTF">2016-12-05T05:14:59Z</dcterms:created>
  <dcterms:modified xsi:type="dcterms:W3CDTF">2023-08-30T06:52:24Z</dcterms:modified>
</cp:coreProperties>
</file>