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0" windowWidth="28740" windowHeight="12840"/>
  </bookViews>
  <sheets>
    <sheet name="results" sheetId="2" r:id="rId1"/>
    <sheet name="weights_in_testing_period" sheetId="1" r:id="rId2"/>
    <sheet name="port_rets_in_testing_period" sheetId="3" r:id="rId3"/>
    <sheet name="weights_in_training_period" sheetId="4" r:id="rId4"/>
    <sheet name="port_rets_in_training_period" sheetId="5" r:id="rId5"/>
  </sheets>
  <calcPr calcId="145621"/>
</workbook>
</file>

<file path=xl/calcChain.xml><?xml version="1.0" encoding="utf-8"?>
<calcChain xmlns="http://schemas.openxmlformats.org/spreadsheetml/2006/main">
  <c r="K29" i="5" l="1"/>
  <c r="K27" i="3"/>
</calcChain>
</file>

<file path=xl/sharedStrings.xml><?xml version="1.0" encoding="utf-8"?>
<sst xmlns="http://schemas.openxmlformats.org/spreadsheetml/2006/main" count="32" uniqueCount="10">
  <si>
    <t>Date</t>
  </si>
  <si>
    <t>A</t>
  </si>
  <si>
    <t>B</t>
  </si>
  <si>
    <t>C</t>
  </si>
  <si>
    <t>D</t>
  </si>
  <si>
    <t>E</t>
  </si>
  <si>
    <t>Sum_Of_Weights</t>
  </si>
  <si>
    <t>daily_port_rets</t>
  </si>
  <si>
    <t>Risk Parity Cumulative Returns</t>
  </si>
  <si>
    <t>Risk Parity x Target Vol Cumulative Returns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</si>
</sst>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4" fontId="0" fillId="0" borderId="0" xfId="0" applyNumberFormat="1"/>
    <xf numFmtId="10" fontId="0" fillId="0" borderId="0" xfId="1" applyNumberFormat="1" applyFont="1"/>
    <xf numFmtId="164" fontId="0" fillId="0" borderId="0" xfId="1" applyNumberFormat="1" applyFont="1"/>
    <xf numFmtId="164"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Sum of Weights</a:t>
            </a:r>
            <a:r>
              <a:rPr lang="en-US" baseline="0"/>
              <a:t> for Risk Parity x Target Vol Strategy (Test)</a:t>
            </a:r>
            <a:endParaRPr lang="en-US"/>
          </a:p>
        </c:rich>
      </c:tx>
      <c:layout/>
      <c:overlay val="0"/>
    </c:title>
    <c:autoTitleDeleted val="0"/>
    <c:plotArea>
      <c:layout/>
      <c:lineChart>
        <c:grouping val="standard"/>
        <c:varyColors val="0"/>
        <c:ser>
          <c:idx val="0"/>
          <c:order val="0"/>
          <c:tx>
            <c:strRef>
              <c:f>weights_in_testing_period!$G$1</c:f>
              <c:strCache>
                <c:ptCount val="1"/>
                <c:pt idx="0">
                  <c:v>Sum_Of_Weights</c:v>
                </c:pt>
              </c:strCache>
            </c:strRef>
          </c:tx>
          <c:marker>
            <c:symbol val="none"/>
          </c:marker>
          <c:cat>
            <c:numRef>
              <c:f>weights_in_testing_period!$A$3:$A$27</c:f>
              <c:numCache>
                <c:formatCode>m/d/yyyy</c:formatCode>
                <c:ptCount val="25"/>
                <c:pt idx="0">
                  <c:v>44165</c:v>
                </c:pt>
                <c:pt idx="1">
                  <c:v>44196</c:v>
                </c:pt>
                <c:pt idx="2">
                  <c:v>44227</c:v>
                </c:pt>
                <c:pt idx="3">
                  <c:v>44255</c:v>
                </c:pt>
                <c:pt idx="4">
                  <c:v>44286</c:v>
                </c:pt>
                <c:pt idx="5">
                  <c:v>44316</c:v>
                </c:pt>
                <c:pt idx="6">
                  <c:v>44347</c:v>
                </c:pt>
                <c:pt idx="7">
                  <c:v>44377</c:v>
                </c:pt>
                <c:pt idx="8">
                  <c:v>44408</c:v>
                </c:pt>
                <c:pt idx="9">
                  <c:v>44439</c:v>
                </c:pt>
                <c:pt idx="10">
                  <c:v>44469</c:v>
                </c:pt>
                <c:pt idx="11">
                  <c:v>44500</c:v>
                </c:pt>
                <c:pt idx="12">
                  <c:v>44530</c:v>
                </c:pt>
                <c:pt idx="13">
                  <c:v>44561</c:v>
                </c:pt>
                <c:pt idx="14">
                  <c:v>44592</c:v>
                </c:pt>
                <c:pt idx="15">
                  <c:v>44620</c:v>
                </c:pt>
                <c:pt idx="16">
                  <c:v>44651</c:v>
                </c:pt>
                <c:pt idx="17">
                  <c:v>44681</c:v>
                </c:pt>
                <c:pt idx="18">
                  <c:v>44712</c:v>
                </c:pt>
                <c:pt idx="19">
                  <c:v>44742</c:v>
                </c:pt>
                <c:pt idx="20">
                  <c:v>44773</c:v>
                </c:pt>
                <c:pt idx="21">
                  <c:v>44804</c:v>
                </c:pt>
                <c:pt idx="22">
                  <c:v>44834</c:v>
                </c:pt>
                <c:pt idx="23">
                  <c:v>44865</c:v>
                </c:pt>
                <c:pt idx="24">
                  <c:v>44895</c:v>
                </c:pt>
              </c:numCache>
            </c:numRef>
          </c:cat>
          <c:val>
            <c:numRef>
              <c:f>weights_in_testing_period!$G$3:$G$27</c:f>
              <c:numCache>
                <c:formatCode>0.00%</c:formatCode>
                <c:ptCount val="25"/>
                <c:pt idx="0">
                  <c:v>0.398618155079003</c:v>
                </c:pt>
                <c:pt idx="1">
                  <c:v>0.26145716933817398</c:v>
                </c:pt>
                <c:pt idx="2">
                  <c:v>0.180998804801103</c:v>
                </c:pt>
                <c:pt idx="3">
                  <c:v>0.20011029615066001</c:v>
                </c:pt>
                <c:pt idx="4">
                  <c:v>0.18862449201866699</c:v>
                </c:pt>
                <c:pt idx="5">
                  <c:v>0.325091601563051</c:v>
                </c:pt>
                <c:pt idx="6">
                  <c:v>0.41358218488437198</c:v>
                </c:pt>
                <c:pt idx="7">
                  <c:v>0.41294572151355202</c:v>
                </c:pt>
                <c:pt idx="8">
                  <c:v>0.55316540831206396</c:v>
                </c:pt>
                <c:pt idx="9">
                  <c:v>0.46788767400915898</c:v>
                </c:pt>
                <c:pt idx="10">
                  <c:v>0.51035631105248203</c:v>
                </c:pt>
                <c:pt idx="11">
                  <c:v>0.74331724688262202</c:v>
                </c:pt>
                <c:pt idx="12">
                  <c:v>0.79377413996430002</c:v>
                </c:pt>
                <c:pt idx="13">
                  <c:v>0.61820598912118097</c:v>
                </c:pt>
                <c:pt idx="14">
                  <c:v>0.57498178195455196</c:v>
                </c:pt>
                <c:pt idx="15">
                  <c:v>0.561843131140633</c:v>
                </c:pt>
                <c:pt idx="16">
                  <c:v>0.36439009940760703</c:v>
                </c:pt>
                <c:pt idx="17">
                  <c:v>0.61471665959147404</c:v>
                </c:pt>
                <c:pt idx="18">
                  <c:v>0.28913941848869101</c:v>
                </c:pt>
                <c:pt idx="19">
                  <c:v>0.30690740190414001</c:v>
                </c:pt>
                <c:pt idx="20">
                  <c:v>0.64183501158648104</c:v>
                </c:pt>
                <c:pt idx="21">
                  <c:v>0.56435037108788999</c:v>
                </c:pt>
                <c:pt idx="22">
                  <c:v>0.66821563186115496</c:v>
                </c:pt>
                <c:pt idx="23">
                  <c:v>0.55008893882811805</c:v>
                </c:pt>
                <c:pt idx="24">
                  <c:v>0.52317924957680595</c:v>
                </c:pt>
              </c:numCache>
            </c:numRef>
          </c:val>
          <c:smooth val="0"/>
        </c:ser>
        <c:dLbls>
          <c:showLegendKey val="0"/>
          <c:showVal val="0"/>
          <c:showCatName val="0"/>
          <c:showSerName val="0"/>
          <c:showPercent val="0"/>
          <c:showBubbleSize val="0"/>
        </c:dLbls>
        <c:marker val="1"/>
        <c:smooth val="0"/>
        <c:axId val="186045952"/>
        <c:axId val="186047488"/>
      </c:lineChart>
      <c:dateAx>
        <c:axId val="186045952"/>
        <c:scaling>
          <c:orientation val="minMax"/>
        </c:scaling>
        <c:delete val="0"/>
        <c:axPos val="b"/>
        <c:numFmt formatCode="m/d/yyyy" sourceLinked="1"/>
        <c:majorTickMark val="out"/>
        <c:minorTickMark val="none"/>
        <c:tickLblPos val="nextTo"/>
        <c:crossAx val="186047488"/>
        <c:crosses val="autoZero"/>
        <c:auto val="1"/>
        <c:lblOffset val="100"/>
        <c:baseTimeUnit val="months"/>
      </c:dateAx>
      <c:valAx>
        <c:axId val="186047488"/>
        <c:scaling>
          <c:orientation val="minMax"/>
          <c:max val="1"/>
        </c:scaling>
        <c:delete val="0"/>
        <c:axPos val="l"/>
        <c:majorGridlines/>
        <c:numFmt formatCode="0.00%" sourceLinked="1"/>
        <c:majorTickMark val="out"/>
        <c:minorTickMark val="none"/>
        <c:tickLblPos val="nextTo"/>
        <c:crossAx val="18604595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SG"/>
              <a:t>Cumulative Returns of 2 Strategies</a:t>
            </a:r>
            <a:r>
              <a:rPr lang="en-SG" baseline="0"/>
              <a:t> over Test Period</a:t>
            </a:r>
            <a:endParaRPr lang="en-SG"/>
          </a:p>
        </c:rich>
      </c:tx>
      <c:layout/>
      <c:overlay val="0"/>
    </c:title>
    <c:autoTitleDeleted val="0"/>
    <c:plotArea>
      <c:layout/>
      <c:lineChart>
        <c:grouping val="standard"/>
        <c:varyColors val="0"/>
        <c:ser>
          <c:idx val="0"/>
          <c:order val="0"/>
          <c:tx>
            <c:strRef>
              <c:f>port_rets_in_testing_period!$H$1</c:f>
              <c:strCache>
                <c:ptCount val="1"/>
                <c:pt idx="0">
                  <c:v>Risk Parity x Target Vol Cumulative Returns</c:v>
                </c:pt>
              </c:strCache>
            </c:strRef>
          </c:tx>
          <c:marker>
            <c:symbol val="none"/>
          </c:marker>
          <c:cat>
            <c:numRef>
              <c:f>port_rets_in_testing_period!$A$3:$A$27</c:f>
              <c:numCache>
                <c:formatCode>m/d/yyyy</c:formatCode>
                <c:ptCount val="25"/>
                <c:pt idx="0">
                  <c:v>44165</c:v>
                </c:pt>
                <c:pt idx="1">
                  <c:v>44196</c:v>
                </c:pt>
                <c:pt idx="2">
                  <c:v>44227</c:v>
                </c:pt>
                <c:pt idx="3">
                  <c:v>44255</c:v>
                </c:pt>
                <c:pt idx="4">
                  <c:v>44286</c:v>
                </c:pt>
                <c:pt idx="5">
                  <c:v>44316</c:v>
                </c:pt>
                <c:pt idx="6">
                  <c:v>44347</c:v>
                </c:pt>
                <c:pt idx="7">
                  <c:v>44377</c:v>
                </c:pt>
                <c:pt idx="8">
                  <c:v>44408</c:v>
                </c:pt>
                <c:pt idx="9">
                  <c:v>44439</c:v>
                </c:pt>
                <c:pt idx="10">
                  <c:v>44469</c:v>
                </c:pt>
                <c:pt idx="11">
                  <c:v>44500</c:v>
                </c:pt>
                <c:pt idx="12">
                  <c:v>44530</c:v>
                </c:pt>
                <c:pt idx="13">
                  <c:v>44561</c:v>
                </c:pt>
                <c:pt idx="14">
                  <c:v>44592</c:v>
                </c:pt>
                <c:pt idx="15">
                  <c:v>44620</c:v>
                </c:pt>
                <c:pt idx="16">
                  <c:v>44651</c:v>
                </c:pt>
                <c:pt idx="17">
                  <c:v>44681</c:v>
                </c:pt>
                <c:pt idx="18">
                  <c:v>44712</c:v>
                </c:pt>
                <c:pt idx="19">
                  <c:v>44742</c:v>
                </c:pt>
                <c:pt idx="20">
                  <c:v>44773</c:v>
                </c:pt>
                <c:pt idx="21">
                  <c:v>44804</c:v>
                </c:pt>
                <c:pt idx="22">
                  <c:v>44834</c:v>
                </c:pt>
                <c:pt idx="23">
                  <c:v>44865</c:v>
                </c:pt>
                <c:pt idx="24">
                  <c:v>44895</c:v>
                </c:pt>
              </c:numCache>
            </c:numRef>
          </c:cat>
          <c:val>
            <c:numRef>
              <c:f>port_rets_in_testing_period!$H$3:$H$27</c:f>
              <c:numCache>
                <c:formatCode>0.000%</c:formatCode>
                <c:ptCount val="25"/>
                <c:pt idx="0">
                  <c:v>-4.5359808636827696E-3</c:v>
                </c:pt>
                <c:pt idx="1">
                  <c:v>-1.4805532185730799E-3</c:v>
                </c:pt>
                <c:pt idx="2">
                  <c:v>-1.8880096333170001E-4</c:v>
                </c:pt>
                <c:pt idx="3">
                  <c:v>-2.48837514016413E-4</c:v>
                </c:pt>
                <c:pt idx="4">
                  <c:v>9.0883507168579498E-4</c:v>
                </c:pt>
                <c:pt idx="5">
                  <c:v>6.2030307219793496E-3</c:v>
                </c:pt>
                <c:pt idx="6">
                  <c:v>7.3772452038915401E-3</c:v>
                </c:pt>
                <c:pt idx="7">
                  <c:v>1.3108609157302401E-2</c:v>
                </c:pt>
                <c:pt idx="8">
                  <c:v>2.3395351606934001E-2</c:v>
                </c:pt>
                <c:pt idx="9">
                  <c:v>2.82046619387545E-2</c:v>
                </c:pt>
                <c:pt idx="10">
                  <c:v>3.1014592970124499E-2</c:v>
                </c:pt>
                <c:pt idx="11">
                  <c:v>3.06831668154251E-2</c:v>
                </c:pt>
                <c:pt idx="12">
                  <c:v>2.9494954822070599E-2</c:v>
                </c:pt>
                <c:pt idx="13">
                  <c:v>3.9264120460469398E-2</c:v>
                </c:pt>
                <c:pt idx="14">
                  <c:v>4.3410298479351198E-2</c:v>
                </c:pt>
                <c:pt idx="15">
                  <c:v>4.16737676280136E-2</c:v>
                </c:pt>
                <c:pt idx="16">
                  <c:v>4.4556230354671503E-2</c:v>
                </c:pt>
                <c:pt idx="17">
                  <c:v>5.6569023457360902E-2</c:v>
                </c:pt>
                <c:pt idx="18">
                  <c:v>5.9801784448453701E-2</c:v>
                </c:pt>
                <c:pt idx="19">
                  <c:v>6.15779811402749E-2</c:v>
                </c:pt>
                <c:pt idx="20">
                  <c:v>6.0706681084867903E-2</c:v>
                </c:pt>
                <c:pt idx="21">
                  <c:v>6.05593627124121E-2</c:v>
                </c:pt>
                <c:pt idx="22">
                  <c:v>6.1791233501210997E-2</c:v>
                </c:pt>
                <c:pt idx="23">
                  <c:v>6.3983056930063398E-2</c:v>
                </c:pt>
                <c:pt idx="24">
                  <c:v>6.5495942211103497E-2</c:v>
                </c:pt>
              </c:numCache>
            </c:numRef>
          </c:val>
          <c:smooth val="0"/>
        </c:ser>
        <c:ser>
          <c:idx val="1"/>
          <c:order val="1"/>
          <c:tx>
            <c:strRef>
              <c:f>port_rets_in_testing_period!$I$1</c:f>
              <c:strCache>
                <c:ptCount val="1"/>
                <c:pt idx="0">
                  <c:v>Risk Parity Cumulative Returns</c:v>
                </c:pt>
              </c:strCache>
            </c:strRef>
          </c:tx>
          <c:marker>
            <c:symbol val="none"/>
          </c:marker>
          <c:cat>
            <c:numRef>
              <c:f>port_rets_in_testing_period!$A$3:$A$27</c:f>
              <c:numCache>
                <c:formatCode>m/d/yyyy</c:formatCode>
                <c:ptCount val="25"/>
                <c:pt idx="0">
                  <c:v>44165</c:v>
                </c:pt>
                <c:pt idx="1">
                  <c:v>44196</c:v>
                </c:pt>
                <c:pt idx="2">
                  <c:v>44227</c:v>
                </c:pt>
                <c:pt idx="3">
                  <c:v>44255</c:v>
                </c:pt>
                <c:pt idx="4">
                  <c:v>44286</c:v>
                </c:pt>
                <c:pt idx="5">
                  <c:v>44316</c:v>
                </c:pt>
                <c:pt idx="6">
                  <c:v>44347</c:v>
                </c:pt>
                <c:pt idx="7">
                  <c:v>44377</c:v>
                </c:pt>
                <c:pt idx="8">
                  <c:v>44408</c:v>
                </c:pt>
                <c:pt idx="9">
                  <c:v>44439</c:v>
                </c:pt>
                <c:pt idx="10">
                  <c:v>44469</c:v>
                </c:pt>
                <c:pt idx="11">
                  <c:v>44500</c:v>
                </c:pt>
                <c:pt idx="12">
                  <c:v>44530</c:v>
                </c:pt>
                <c:pt idx="13">
                  <c:v>44561</c:v>
                </c:pt>
                <c:pt idx="14">
                  <c:v>44592</c:v>
                </c:pt>
                <c:pt idx="15">
                  <c:v>44620</c:v>
                </c:pt>
                <c:pt idx="16">
                  <c:v>44651</c:v>
                </c:pt>
                <c:pt idx="17">
                  <c:v>44681</c:v>
                </c:pt>
                <c:pt idx="18">
                  <c:v>44712</c:v>
                </c:pt>
                <c:pt idx="19">
                  <c:v>44742</c:v>
                </c:pt>
                <c:pt idx="20">
                  <c:v>44773</c:v>
                </c:pt>
                <c:pt idx="21">
                  <c:v>44804</c:v>
                </c:pt>
                <c:pt idx="22">
                  <c:v>44834</c:v>
                </c:pt>
                <c:pt idx="23">
                  <c:v>44865</c:v>
                </c:pt>
                <c:pt idx="24">
                  <c:v>44895</c:v>
                </c:pt>
              </c:numCache>
            </c:numRef>
          </c:cat>
          <c:val>
            <c:numRef>
              <c:f>port_rets_in_testing_period!$I$3:$I$27</c:f>
              <c:numCache>
                <c:formatCode>0.000%</c:formatCode>
                <c:ptCount val="25"/>
                <c:pt idx="0">
                  <c:v>1.0967794118504201E-3</c:v>
                </c:pt>
                <c:pt idx="1">
                  <c:v>7.8600408438127302E-3</c:v>
                </c:pt>
                <c:pt idx="2">
                  <c:v>6.2483505017895498E-3</c:v>
                </c:pt>
                <c:pt idx="3">
                  <c:v>8.9768031600056097E-3</c:v>
                </c:pt>
                <c:pt idx="4">
                  <c:v>2.0639882385204901E-2</c:v>
                </c:pt>
                <c:pt idx="5">
                  <c:v>2.4337781780291799E-2</c:v>
                </c:pt>
                <c:pt idx="6">
                  <c:v>3.5419657951692302E-2</c:v>
                </c:pt>
                <c:pt idx="7">
                  <c:v>4.7835799700258697E-2</c:v>
                </c:pt>
                <c:pt idx="8">
                  <c:v>5.5065976410917199E-2</c:v>
                </c:pt>
                <c:pt idx="9">
                  <c:v>6.0348362435389699E-2</c:v>
                </c:pt>
                <c:pt idx="10">
                  <c:v>6.1421678152633399E-2</c:v>
                </c:pt>
                <c:pt idx="11">
                  <c:v>5.9983391987644401E-2</c:v>
                </c:pt>
                <c:pt idx="12">
                  <c:v>6.9231230205091102E-2</c:v>
                </c:pt>
                <c:pt idx="13">
                  <c:v>7.5353015213614399E-2</c:v>
                </c:pt>
                <c:pt idx="14">
                  <c:v>7.3708608818542701E-2</c:v>
                </c:pt>
                <c:pt idx="15">
                  <c:v>7.7812381675778294E-2</c:v>
                </c:pt>
                <c:pt idx="16">
                  <c:v>9.7194867803970297E-2</c:v>
                </c:pt>
                <c:pt idx="17">
                  <c:v>0.103778209726002</c:v>
                </c:pt>
                <c:pt idx="18">
                  <c:v>0.10843885006601101</c:v>
                </c:pt>
                <c:pt idx="19">
                  <c:v>0.109985725605378</c:v>
                </c:pt>
                <c:pt idx="20">
                  <c:v>0.10999804317186899</c:v>
                </c:pt>
                <c:pt idx="21">
                  <c:v>0.11250052972848699</c:v>
                </c:pt>
                <c:pt idx="22">
                  <c:v>0.11219008329343701</c:v>
                </c:pt>
                <c:pt idx="23">
                  <c:v>0.116236619309782</c:v>
                </c:pt>
                <c:pt idx="24">
                  <c:v>0.12612736424055901</c:v>
                </c:pt>
              </c:numCache>
            </c:numRef>
          </c:val>
          <c:smooth val="0"/>
        </c:ser>
        <c:dLbls>
          <c:showLegendKey val="0"/>
          <c:showVal val="0"/>
          <c:showCatName val="0"/>
          <c:showSerName val="0"/>
          <c:showPercent val="0"/>
          <c:showBubbleSize val="0"/>
        </c:dLbls>
        <c:marker val="1"/>
        <c:smooth val="0"/>
        <c:axId val="186731904"/>
        <c:axId val="186741888"/>
      </c:lineChart>
      <c:dateAx>
        <c:axId val="186731904"/>
        <c:scaling>
          <c:orientation val="minMax"/>
        </c:scaling>
        <c:delete val="0"/>
        <c:axPos val="b"/>
        <c:numFmt formatCode="m/d/yyyy" sourceLinked="1"/>
        <c:majorTickMark val="out"/>
        <c:minorTickMark val="none"/>
        <c:tickLblPos val="nextTo"/>
        <c:crossAx val="186741888"/>
        <c:crosses val="autoZero"/>
        <c:auto val="1"/>
        <c:lblOffset val="100"/>
        <c:baseTimeUnit val="months"/>
      </c:dateAx>
      <c:valAx>
        <c:axId val="186741888"/>
        <c:scaling>
          <c:orientation val="minMax"/>
        </c:scaling>
        <c:delete val="0"/>
        <c:axPos val="l"/>
        <c:majorGridlines/>
        <c:title>
          <c:tx>
            <c:rich>
              <a:bodyPr rot="-5400000" vert="horz"/>
              <a:lstStyle/>
              <a:p>
                <a:pPr>
                  <a:defRPr/>
                </a:pPr>
                <a:r>
                  <a:rPr lang="en-SG"/>
                  <a:t>Returns (%)</a:t>
                </a:r>
              </a:p>
            </c:rich>
          </c:tx>
          <c:layout/>
          <c:overlay val="0"/>
        </c:title>
        <c:numFmt formatCode="0.000%" sourceLinked="1"/>
        <c:majorTickMark val="out"/>
        <c:minorTickMark val="none"/>
        <c:tickLblPos val="nextTo"/>
        <c:crossAx val="186731904"/>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Sum of Weights for Risk Parity x Target Vol Strategy (Train)</a:t>
            </a:r>
            <a:endParaRPr lang="en-SG">
              <a:effectLst/>
            </a:endParaRPr>
          </a:p>
        </c:rich>
      </c:tx>
      <c:layout/>
      <c:overlay val="0"/>
    </c:title>
    <c:autoTitleDeleted val="0"/>
    <c:plotArea>
      <c:layout/>
      <c:lineChart>
        <c:grouping val="standard"/>
        <c:varyColors val="0"/>
        <c:ser>
          <c:idx val="0"/>
          <c:order val="0"/>
          <c:tx>
            <c:strRef>
              <c:f>weights_in_training_period!$G$1</c:f>
              <c:strCache>
                <c:ptCount val="1"/>
                <c:pt idx="0">
                  <c:v>Sum_Of_Weights</c:v>
                </c:pt>
              </c:strCache>
            </c:strRef>
          </c:tx>
          <c:marker>
            <c:symbol val="none"/>
          </c:marker>
          <c:cat>
            <c:numRef>
              <c:f>weights_in_training_period!$A$2:$A$120</c:f>
              <c:numCache>
                <c:formatCode>m/d/yyyy</c:formatCode>
                <c:ptCount val="119"/>
                <c:pt idx="0">
                  <c:v>40359</c:v>
                </c:pt>
                <c:pt idx="1">
                  <c:v>40390</c:v>
                </c:pt>
                <c:pt idx="2">
                  <c:v>40421</c:v>
                </c:pt>
                <c:pt idx="3">
                  <c:v>40451</c:v>
                </c:pt>
                <c:pt idx="4">
                  <c:v>40482</c:v>
                </c:pt>
                <c:pt idx="5">
                  <c:v>40512</c:v>
                </c:pt>
                <c:pt idx="6">
                  <c:v>40543</c:v>
                </c:pt>
                <c:pt idx="7">
                  <c:v>40574</c:v>
                </c:pt>
                <c:pt idx="8">
                  <c:v>40602</c:v>
                </c:pt>
                <c:pt idx="9">
                  <c:v>40633</c:v>
                </c:pt>
                <c:pt idx="10">
                  <c:v>40663</c:v>
                </c:pt>
                <c:pt idx="11">
                  <c:v>40694</c:v>
                </c:pt>
                <c:pt idx="12">
                  <c:v>40724</c:v>
                </c:pt>
                <c:pt idx="13">
                  <c:v>40755</c:v>
                </c:pt>
                <c:pt idx="14">
                  <c:v>40786</c:v>
                </c:pt>
                <c:pt idx="15">
                  <c:v>40816</c:v>
                </c:pt>
                <c:pt idx="16">
                  <c:v>40847</c:v>
                </c:pt>
                <c:pt idx="17">
                  <c:v>40877</c:v>
                </c:pt>
                <c:pt idx="18">
                  <c:v>40908</c:v>
                </c:pt>
                <c:pt idx="19">
                  <c:v>40939</c:v>
                </c:pt>
                <c:pt idx="20">
                  <c:v>40968</c:v>
                </c:pt>
                <c:pt idx="21">
                  <c:v>40999</c:v>
                </c:pt>
                <c:pt idx="22">
                  <c:v>41029</c:v>
                </c:pt>
                <c:pt idx="23">
                  <c:v>41060</c:v>
                </c:pt>
                <c:pt idx="24">
                  <c:v>41090</c:v>
                </c:pt>
                <c:pt idx="25">
                  <c:v>41121</c:v>
                </c:pt>
                <c:pt idx="26">
                  <c:v>41152</c:v>
                </c:pt>
                <c:pt idx="27">
                  <c:v>41182</c:v>
                </c:pt>
                <c:pt idx="28">
                  <c:v>41213</c:v>
                </c:pt>
                <c:pt idx="29">
                  <c:v>41243</c:v>
                </c:pt>
                <c:pt idx="30">
                  <c:v>41274</c:v>
                </c:pt>
                <c:pt idx="31">
                  <c:v>41305</c:v>
                </c:pt>
                <c:pt idx="32">
                  <c:v>41333</c:v>
                </c:pt>
                <c:pt idx="33">
                  <c:v>41364</c:v>
                </c:pt>
                <c:pt idx="34">
                  <c:v>41394</c:v>
                </c:pt>
                <c:pt idx="35">
                  <c:v>41425</c:v>
                </c:pt>
                <c:pt idx="36">
                  <c:v>41455</c:v>
                </c:pt>
                <c:pt idx="37">
                  <c:v>41486</c:v>
                </c:pt>
                <c:pt idx="38">
                  <c:v>41517</c:v>
                </c:pt>
                <c:pt idx="39">
                  <c:v>41547</c:v>
                </c:pt>
                <c:pt idx="40">
                  <c:v>41578</c:v>
                </c:pt>
                <c:pt idx="41">
                  <c:v>41608</c:v>
                </c:pt>
                <c:pt idx="42">
                  <c:v>41639</c:v>
                </c:pt>
                <c:pt idx="43">
                  <c:v>41670</c:v>
                </c:pt>
                <c:pt idx="44">
                  <c:v>41698</c:v>
                </c:pt>
                <c:pt idx="45">
                  <c:v>41729</c:v>
                </c:pt>
                <c:pt idx="46">
                  <c:v>41759</c:v>
                </c:pt>
                <c:pt idx="47">
                  <c:v>41790</c:v>
                </c:pt>
                <c:pt idx="48">
                  <c:v>41820</c:v>
                </c:pt>
                <c:pt idx="49">
                  <c:v>41851</c:v>
                </c:pt>
                <c:pt idx="50">
                  <c:v>41882</c:v>
                </c:pt>
                <c:pt idx="51">
                  <c:v>41912</c:v>
                </c:pt>
                <c:pt idx="52">
                  <c:v>41943</c:v>
                </c:pt>
                <c:pt idx="53">
                  <c:v>41973</c:v>
                </c:pt>
                <c:pt idx="54">
                  <c:v>42004</c:v>
                </c:pt>
                <c:pt idx="55">
                  <c:v>42035</c:v>
                </c:pt>
                <c:pt idx="56">
                  <c:v>42063</c:v>
                </c:pt>
                <c:pt idx="57">
                  <c:v>42094</c:v>
                </c:pt>
                <c:pt idx="58">
                  <c:v>42124</c:v>
                </c:pt>
                <c:pt idx="59">
                  <c:v>42155</c:v>
                </c:pt>
                <c:pt idx="60">
                  <c:v>42185</c:v>
                </c:pt>
                <c:pt idx="61">
                  <c:v>42216</c:v>
                </c:pt>
                <c:pt idx="62">
                  <c:v>42247</c:v>
                </c:pt>
                <c:pt idx="63">
                  <c:v>42277</c:v>
                </c:pt>
                <c:pt idx="64">
                  <c:v>42308</c:v>
                </c:pt>
                <c:pt idx="65">
                  <c:v>42338</c:v>
                </c:pt>
                <c:pt idx="66">
                  <c:v>42369</c:v>
                </c:pt>
                <c:pt idx="67">
                  <c:v>42400</c:v>
                </c:pt>
                <c:pt idx="68">
                  <c:v>42429</c:v>
                </c:pt>
                <c:pt idx="69">
                  <c:v>42460</c:v>
                </c:pt>
                <c:pt idx="70">
                  <c:v>42490</c:v>
                </c:pt>
                <c:pt idx="71">
                  <c:v>42521</c:v>
                </c:pt>
                <c:pt idx="72">
                  <c:v>42551</c:v>
                </c:pt>
                <c:pt idx="73">
                  <c:v>42582</c:v>
                </c:pt>
                <c:pt idx="74">
                  <c:v>42613</c:v>
                </c:pt>
                <c:pt idx="75">
                  <c:v>42643</c:v>
                </c:pt>
                <c:pt idx="76">
                  <c:v>42674</c:v>
                </c:pt>
                <c:pt idx="77">
                  <c:v>42704</c:v>
                </c:pt>
                <c:pt idx="78">
                  <c:v>42735</c:v>
                </c:pt>
                <c:pt idx="79">
                  <c:v>42766</c:v>
                </c:pt>
                <c:pt idx="80">
                  <c:v>42794</c:v>
                </c:pt>
                <c:pt idx="81">
                  <c:v>42825</c:v>
                </c:pt>
                <c:pt idx="82">
                  <c:v>42855</c:v>
                </c:pt>
                <c:pt idx="83">
                  <c:v>42886</c:v>
                </c:pt>
                <c:pt idx="84">
                  <c:v>42916</c:v>
                </c:pt>
                <c:pt idx="85">
                  <c:v>42947</c:v>
                </c:pt>
                <c:pt idx="86">
                  <c:v>42978</c:v>
                </c:pt>
                <c:pt idx="87">
                  <c:v>43008</c:v>
                </c:pt>
                <c:pt idx="88">
                  <c:v>43039</c:v>
                </c:pt>
                <c:pt idx="89">
                  <c:v>43069</c:v>
                </c:pt>
                <c:pt idx="90">
                  <c:v>43100</c:v>
                </c:pt>
                <c:pt idx="91">
                  <c:v>43131</c:v>
                </c:pt>
                <c:pt idx="92">
                  <c:v>43159</c:v>
                </c:pt>
                <c:pt idx="93">
                  <c:v>43190</c:v>
                </c:pt>
                <c:pt idx="94">
                  <c:v>43220</c:v>
                </c:pt>
                <c:pt idx="95">
                  <c:v>43251</c:v>
                </c:pt>
                <c:pt idx="96">
                  <c:v>43281</c:v>
                </c:pt>
                <c:pt idx="97">
                  <c:v>43312</c:v>
                </c:pt>
                <c:pt idx="98">
                  <c:v>43343</c:v>
                </c:pt>
                <c:pt idx="99">
                  <c:v>43373</c:v>
                </c:pt>
                <c:pt idx="100">
                  <c:v>43404</c:v>
                </c:pt>
                <c:pt idx="101">
                  <c:v>43434</c:v>
                </c:pt>
                <c:pt idx="102">
                  <c:v>43465</c:v>
                </c:pt>
                <c:pt idx="103">
                  <c:v>43496</c:v>
                </c:pt>
                <c:pt idx="104">
                  <c:v>43524</c:v>
                </c:pt>
                <c:pt idx="105">
                  <c:v>43555</c:v>
                </c:pt>
                <c:pt idx="106">
                  <c:v>43585</c:v>
                </c:pt>
                <c:pt idx="107">
                  <c:v>43616</c:v>
                </c:pt>
                <c:pt idx="108">
                  <c:v>43646</c:v>
                </c:pt>
                <c:pt idx="109">
                  <c:v>43677</c:v>
                </c:pt>
                <c:pt idx="110">
                  <c:v>43708</c:v>
                </c:pt>
                <c:pt idx="111">
                  <c:v>43738</c:v>
                </c:pt>
                <c:pt idx="112">
                  <c:v>43769</c:v>
                </c:pt>
                <c:pt idx="113">
                  <c:v>43799</c:v>
                </c:pt>
                <c:pt idx="114">
                  <c:v>43830</c:v>
                </c:pt>
                <c:pt idx="115">
                  <c:v>43861</c:v>
                </c:pt>
                <c:pt idx="116">
                  <c:v>43890</c:v>
                </c:pt>
                <c:pt idx="117">
                  <c:v>43921</c:v>
                </c:pt>
                <c:pt idx="118">
                  <c:v>43951</c:v>
                </c:pt>
              </c:numCache>
            </c:numRef>
          </c:cat>
          <c:val>
            <c:numRef>
              <c:f>weights_in_training_period!$G$2:$G$120</c:f>
              <c:numCache>
                <c:formatCode>0.00%</c:formatCode>
                <c:ptCount val="119"/>
                <c:pt idx="1">
                  <c:v>0.432009559943559</c:v>
                </c:pt>
                <c:pt idx="2">
                  <c:v>0.23743398000527199</c:v>
                </c:pt>
                <c:pt idx="3">
                  <c:v>0.284140779613411</c:v>
                </c:pt>
                <c:pt idx="4">
                  <c:v>0.189917469210963</c:v>
                </c:pt>
                <c:pt idx="5">
                  <c:v>0.249467768593823</c:v>
                </c:pt>
                <c:pt idx="6">
                  <c:v>0.26101272308802098</c:v>
                </c:pt>
                <c:pt idx="7">
                  <c:v>0.27965828569929602</c:v>
                </c:pt>
                <c:pt idx="8">
                  <c:v>0.35834109517291401</c:v>
                </c:pt>
                <c:pt idx="9">
                  <c:v>0.28703755636317402</c:v>
                </c:pt>
                <c:pt idx="10">
                  <c:v>0.31024192996523697</c:v>
                </c:pt>
                <c:pt idx="11">
                  <c:v>0.40057030240429897</c:v>
                </c:pt>
                <c:pt idx="12">
                  <c:v>0.46232674388658002</c:v>
                </c:pt>
                <c:pt idx="13">
                  <c:v>0.29788173620435399</c:v>
                </c:pt>
                <c:pt idx="14">
                  <c:v>0.32390746839832801</c:v>
                </c:pt>
                <c:pt idx="15">
                  <c:v>0.34583256773288001</c:v>
                </c:pt>
                <c:pt idx="16">
                  <c:v>0.50270625781114897</c:v>
                </c:pt>
                <c:pt idx="17">
                  <c:v>0.999999999999999</c:v>
                </c:pt>
                <c:pt idx="18">
                  <c:v>0.542081216168394</c:v>
                </c:pt>
                <c:pt idx="19">
                  <c:v>0.59838079960118196</c:v>
                </c:pt>
                <c:pt idx="20">
                  <c:v>0.59877142607881995</c:v>
                </c:pt>
                <c:pt idx="21">
                  <c:v>0.33316786597881098</c:v>
                </c:pt>
                <c:pt idx="22">
                  <c:v>0.45439922269835997</c:v>
                </c:pt>
                <c:pt idx="23">
                  <c:v>0.43677921806325298</c:v>
                </c:pt>
                <c:pt idx="24">
                  <c:v>0.234036852233377</c:v>
                </c:pt>
                <c:pt idx="25">
                  <c:v>0.29381569413412001</c:v>
                </c:pt>
                <c:pt idx="26">
                  <c:v>0.31260016966982301</c:v>
                </c:pt>
                <c:pt idx="27">
                  <c:v>0.44028426210402299</c:v>
                </c:pt>
                <c:pt idx="28">
                  <c:v>0.54415282597450798</c:v>
                </c:pt>
                <c:pt idx="29">
                  <c:v>0.50812676739540596</c:v>
                </c:pt>
                <c:pt idx="30">
                  <c:v>0.34424316703339503</c:v>
                </c:pt>
                <c:pt idx="31">
                  <c:v>0.37290722182874703</c:v>
                </c:pt>
                <c:pt idx="32">
                  <c:v>0.62079841888974396</c:v>
                </c:pt>
                <c:pt idx="33">
                  <c:v>0.99598433119033103</c:v>
                </c:pt>
                <c:pt idx="34">
                  <c:v>0.83272580143483199</c:v>
                </c:pt>
                <c:pt idx="35">
                  <c:v>0.41901471469310297</c:v>
                </c:pt>
                <c:pt idx="36">
                  <c:v>0.58941175242522104</c:v>
                </c:pt>
                <c:pt idx="37">
                  <c:v>0.73793543211335699</c:v>
                </c:pt>
                <c:pt idx="38">
                  <c:v>0.60364037720754504</c:v>
                </c:pt>
                <c:pt idx="39">
                  <c:v>0.55111063246291503</c:v>
                </c:pt>
                <c:pt idx="40">
                  <c:v>0.50172669919429902</c:v>
                </c:pt>
                <c:pt idx="41">
                  <c:v>0.60107278087067595</c:v>
                </c:pt>
                <c:pt idx="42">
                  <c:v>0.74359387870759197</c:v>
                </c:pt>
                <c:pt idx="43">
                  <c:v>0.83107652071722704</c:v>
                </c:pt>
                <c:pt idx="44">
                  <c:v>0.33382014107316399</c:v>
                </c:pt>
                <c:pt idx="45">
                  <c:v>0.19307647153493701</c:v>
                </c:pt>
                <c:pt idx="46">
                  <c:v>0.23721572699208399</c:v>
                </c:pt>
                <c:pt idx="47">
                  <c:v>0.28135546366237901</c:v>
                </c:pt>
                <c:pt idx="48">
                  <c:v>0.232589814739074</c:v>
                </c:pt>
                <c:pt idx="49">
                  <c:v>0.42032592810053998</c:v>
                </c:pt>
                <c:pt idx="50">
                  <c:v>0.51599018577364897</c:v>
                </c:pt>
                <c:pt idx="51">
                  <c:v>0.58337987977961703</c:v>
                </c:pt>
                <c:pt idx="52">
                  <c:v>0.64161193106886005</c:v>
                </c:pt>
                <c:pt idx="53">
                  <c:v>0.56812863454574203</c:v>
                </c:pt>
                <c:pt idx="54">
                  <c:v>0.664709250680522</c:v>
                </c:pt>
                <c:pt idx="55">
                  <c:v>0.86623955611980397</c:v>
                </c:pt>
                <c:pt idx="56">
                  <c:v>0.76377347572282905</c:v>
                </c:pt>
                <c:pt idx="57">
                  <c:v>0.766658773856428</c:v>
                </c:pt>
                <c:pt idx="58">
                  <c:v>0.81447586872892397</c:v>
                </c:pt>
                <c:pt idx="59">
                  <c:v>0.63327051934005496</c:v>
                </c:pt>
                <c:pt idx="60">
                  <c:v>0.346648787911705</c:v>
                </c:pt>
                <c:pt idx="61">
                  <c:v>0.37809516325290699</c:v>
                </c:pt>
                <c:pt idx="62">
                  <c:v>0.40747277800745602</c:v>
                </c:pt>
                <c:pt idx="63">
                  <c:v>0.309476829022445</c:v>
                </c:pt>
                <c:pt idx="64">
                  <c:v>0.38108284260826503</c:v>
                </c:pt>
                <c:pt idx="65">
                  <c:v>0.359109958070574</c:v>
                </c:pt>
                <c:pt idx="66">
                  <c:v>0.37075482304475399</c:v>
                </c:pt>
                <c:pt idx="67">
                  <c:v>0.359118696208094</c:v>
                </c:pt>
                <c:pt idx="68">
                  <c:v>0.51741788494057195</c:v>
                </c:pt>
                <c:pt idx="69">
                  <c:v>0.46961694985957197</c:v>
                </c:pt>
                <c:pt idx="70">
                  <c:v>0.48875824940009399</c:v>
                </c:pt>
                <c:pt idx="71">
                  <c:v>0.31400422512558701</c:v>
                </c:pt>
                <c:pt idx="72">
                  <c:v>0.29545557233643399</c:v>
                </c:pt>
                <c:pt idx="73">
                  <c:v>0.39180039462553001</c:v>
                </c:pt>
                <c:pt idx="74">
                  <c:v>0.25221394606412501</c:v>
                </c:pt>
                <c:pt idx="75">
                  <c:v>0.22858904929590201</c:v>
                </c:pt>
                <c:pt idx="76">
                  <c:v>0.279467472791117</c:v>
                </c:pt>
                <c:pt idx="77">
                  <c:v>0.33205869750243899</c:v>
                </c:pt>
                <c:pt idx="78">
                  <c:v>0.32093408236335103</c:v>
                </c:pt>
                <c:pt idx="79">
                  <c:v>0.34845678770421201</c:v>
                </c:pt>
                <c:pt idx="80">
                  <c:v>0.33638365968249101</c:v>
                </c:pt>
                <c:pt idx="81">
                  <c:v>0.34087690100242002</c:v>
                </c:pt>
                <c:pt idx="82">
                  <c:v>0.61371563418973796</c:v>
                </c:pt>
                <c:pt idx="83">
                  <c:v>0.53486055405779298</c:v>
                </c:pt>
                <c:pt idx="84">
                  <c:v>0.55421396553994295</c:v>
                </c:pt>
                <c:pt idx="85">
                  <c:v>0.51516321793834197</c:v>
                </c:pt>
                <c:pt idx="86">
                  <c:v>0.499197984239381</c:v>
                </c:pt>
                <c:pt idx="87">
                  <c:v>0.48973057371807799</c:v>
                </c:pt>
                <c:pt idx="88">
                  <c:v>0.622621821074967</c:v>
                </c:pt>
                <c:pt idx="89">
                  <c:v>0.41548219238760098</c:v>
                </c:pt>
                <c:pt idx="90">
                  <c:v>0.35874473263846701</c:v>
                </c:pt>
                <c:pt idx="91">
                  <c:v>0.41038055001478402</c:v>
                </c:pt>
                <c:pt idx="92">
                  <c:v>0.81081404732760498</c:v>
                </c:pt>
                <c:pt idx="93">
                  <c:v>0.82644572616533796</c:v>
                </c:pt>
                <c:pt idx="94">
                  <c:v>0.56954745043856703</c:v>
                </c:pt>
                <c:pt idx="95">
                  <c:v>0.63118010851071205</c:v>
                </c:pt>
                <c:pt idx="96">
                  <c:v>0.55999555821278701</c:v>
                </c:pt>
                <c:pt idx="97">
                  <c:v>0.73626574007116397</c:v>
                </c:pt>
                <c:pt idx="98">
                  <c:v>0.401976405898538</c:v>
                </c:pt>
                <c:pt idx="99">
                  <c:v>0.45095927726852902</c:v>
                </c:pt>
                <c:pt idx="100">
                  <c:v>0.52030253058239795</c:v>
                </c:pt>
                <c:pt idx="101">
                  <c:v>0.41624118912381702</c:v>
                </c:pt>
                <c:pt idx="102">
                  <c:v>0.447906081790517</c:v>
                </c:pt>
                <c:pt idx="103">
                  <c:v>0.188401454521781</c:v>
                </c:pt>
                <c:pt idx="104">
                  <c:v>0.16206532299950599</c:v>
                </c:pt>
                <c:pt idx="105">
                  <c:v>0.395740741978232</c:v>
                </c:pt>
                <c:pt idx="106">
                  <c:v>0.77501291551407503</c:v>
                </c:pt>
                <c:pt idx="107">
                  <c:v>0.96141141287074505</c:v>
                </c:pt>
                <c:pt idx="108">
                  <c:v>0.83587992352365403</c:v>
                </c:pt>
                <c:pt idx="109">
                  <c:v>0.56236882518123399</c:v>
                </c:pt>
                <c:pt idx="110">
                  <c:v>0.38658311657945199</c:v>
                </c:pt>
                <c:pt idx="111">
                  <c:v>0.32649840937896402</c:v>
                </c:pt>
                <c:pt idx="112">
                  <c:v>0.282994093895167</c:v>
                </c:pt>
                <c:pt idx="113">
                  <c:v>0.29340703283758501</c:v>
                </c:pt>
                <c:pt idx="114">
                  <c:v>0.50397553352972702</c:v>
                </c:pt>
                <c:pt idx="115">
                  <c:v>0.45771193554422301</c:v>
                </c:pt>
                <c:pt idx="116">
                  <c:v>0.44887342742069603</c:v>
                </c:pt>
                <c:pt idx="117">
                  <c:v>0.48185129946519001</c:v>
                </c:pt>
                <c:pt idx="118">
                  <c:v>0.47821281365552798</c:v>
                </c:pt>
              </c:numCache>
            </c:numRef>
          </c:val>
          <c:smooth val="0"/>
        </c:ser>
        <c:dLbls>
          <c:showLegendKey val="0"/>
          <c:showVal val="0"/>
          <c:showCatName val="0"/>
          <c:showSerName val="0"/>
          <c:showPercent val="0"/>
          <c:showBubbleSize val="0"/>
        </c:dLbls>
        <c:marker val="1"/>
        <c:smooth val="0"/>
        <c:axId val="186766848"/>
        <c:axId val="186768384"/>
      </c:lineChart>
      <c:dateAx>
        <c:axId val="186766848"/>
        <c:scaling>
          <c:orientation val="minMax"/>
        </c:scaling>
        <c:delete val="0"/>
        <c:axPos val="b"/>
        <c:numFmt formatCode="m/d/yyyy" sourceLinked="1"/>
        <c:majorTickMark val="out"/>
        <c:minorTickMark val="none"/>
        <c:tickLblPos val="nextTo"/>
        <c:crossAx val="186768384"/>
        <c:crosses val="autoZero"/>
        <c:auto val="1"/>
        <c:lblOffset val="100"/>
        <c:baseTimeUnit val="months"/>
      </c:dateAx>
      <c:valAx>
        <c:axId val="186768384"/>
        <c:scaling>
          <c:orientation val="minMax"/>
          <c:max val="1"/>
        </c:scaling>
        <c:delete val="0"/>
        <c:axPos val="l"/>
        <c:majorGridlines/>
        <c:numFmt formatCode="0.00%" sourceLinked="1"/>
        <c:majorTickMark val="out"/>
        <c:minorTickMark val="none"/>
        <c:tickLblPos val="nextTo"/>
        <c:crossAx val="186766848"/>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SG" sz="1800" b="1" i="0" baseline="0">
                <a:effectLst/>
              </a:rPr>
              <a:t>Cumulative Returns of 2 Strategies over Train Period</a:t>
            </a:r>
            <a:endParaRPr lang="en-SG">
              <a:effectLst/>
            </a:endParaRPr>
          </a:p>
        </c:rich>
      </c:tx>
      <c:layout/>
      <c:overlay val="0"/>
    </c:title>
    <c:autoTitleDeleted val="0"/>
    <c:plotArea>
      <c:layout/>
      <c:lineChart>
        <c:grouping val="standard"/>
        <c:varyColors val="0"/>
        <c:ser>
          <c:idx val="0"/>
          <c:order val="0"/>
          <c:tx>
            <c:strRef>
              <c:f>port_rets_in_training_period!$H$1</c:f>
              <c:strCache>
                <c:ptCount val="1"/>
                <c:pt idx="0">
                  <c:v>Risk Parity x Target Vol Cumulative Returns</c:v>
                </c:pt>
              </c:strCache>
            </c:strRef>
          </c:tx>
          <c:marker>
            <c:symbol val="none"/>
          </c:marker>
          <c:cat>
            <c:numRef>
              <c:f>port_rets_in_training_period!$A$2:$A$120</c:f>
              <c:numCache>
                <c:formatCode>m/d/yyyy</c:formatCode>
                <c:ptCount val="119"/>
                <c:pt idx="0">
                  <c:v>40359</c:v>
                </c:pt>
                <c:pt idx="1">
                  <c:v>40390</c:v>
                </c:pt>
                <c:pt idx="2">
                  <c:v>40421</c:v>
                </c:pt>
                <c:pt idx="3">
                  <c:v>40451</c:v>
                </c:pt>
                <c:pt idx="4">
                  <c:v>40482</c:v>
                </c:pt>
                <c:pt idx="5">
                  <c:v>40512</c:v>
                </c:pt>
                <c:pt idx="6">
                  <c:v>40543</c:v>
                </c:pt>
                <c:pt idx="7">
                  <c:v>40574</c:v>
                </c:pt>
                <c:pt idx="8">
                  <c:v>40602</c:v>
                </c:pt>
                <c:pt idx="9">
                  <c:v>40633</c:v>
                </c:pt>
                <c:pt idx="10">
                  <c:v>40663</c:v>
                </c:pt>
                <c:pt idx="11">
                  <c:v>40694</c:v>
                </c:pt>
                <c:pt idx="12">
                  <c:v>40724</c:v>
                </c:pt>
                <c:pt idx="13">
                  <c:v>40755</c:v>
                </c:pt>
                <c:pt idx="14">
                  <c:v>40786</c:v>
                </c:pt>
                <c:pt idx="15">
                  <c:v>40816</c:v>
                </c:pt>
                <c:pt idx="16">
                  <c:v>40847</c:v>
                </c:pt>
                <c:pt idx="17">
                  <c:v>40877</c:v>
                </c:pt>
                <c:pt idx="18">
                  <c:v>40908</c:v>
                </c:pt>
                <c:pt idx="19">
                  <c:v>40939</c:v>
                </c:pt>
                <c:pt idx="20">
                  <c:v>40968</c:v>
                </c:pt>
                <c:pt idx="21">
                  <c:v>40999</c:v>
                </c:pt>
                <c:pt idx="22">
                  <c:v>41029</c:v>
                </c:pt>
                <c:pt idx="23">
                  <c:v>41060</c:v>
                </c:pt>
                <c:pt idx="24">
                  <c:v>41090</c:v>
                </c:pt>
                <c:pt idx="25">
                  <c:v>41121</c:v>
                </c:pt>
                <c:pt idx="26">
                  <c:v>41152</c:v>
                </c:pt>
                <c:pt idx="27">
                  <c:v>41182</c:v>
                </c:pt>
                <c:pt idx="28">
                  <c:v>41213</c:v>
                </c:pt>
                <c:pt idx="29">
                  <c:v>41243</c:v>
                </c:pt>
                <c:pt idx="30">
                  <c:v>41274</c:v>
                </c:pt>
                <c:pt idx="31">
                  <c:v>41305</c:v>
                </c:pt>
                <c:pt idx="32">
                  <c:v>41333</c:v>
                </c:pt>
                <c:pt idx="33">
                  <c:v>41364</c:v>
                </c:pt>
                <c:pt idx="34">
                  <c:v>41394</c:v>
                </c:pt>
                <c:pt idx="35">
                  <c:v>41425</c:v>
                </c:pt>
                <c:pt idx="36">
                  <c:v>41455</c:v>
                </c:pt>
                <c:pt idx="37">
                  <c:v>41486</c:v>
                </c:pt>
                <c:pt idx="38">
                  <c:v>41517</c:v>
                </c:pt>
                <c:pt idx="39">
                  <c:v>41547</c:v>
                </c:pt>
                <c:pt idx="40">
                  <c:v>41578</c:v>
                </c:pt>
                <c:pt idx="41">
                  <c:v>41608</c:v>
                </c:pt>
                <c:pt idx="42">
                  <c:v>41639</c:v>
                </c:pt>
                <c:pt idx="43">
                  <c:v>41670</c:v>
                </c:pt>
                <c:pt idx="44">
                  <c:v>41698</c:v>
                </c:pt>
                <c:pt idx="45">
                  <c:v>41729</c:v>
                </c:pt>
                <c:pt idx="46">
                  <c:v>41759</c:v>
                </c:pt>
                <c:pt idx="47">
                  <c:v>41790</c:v>
                </c:pt>
                <c:pt idx="48">
                  <c:v>41820</c:v>
                </c:pt>
                <c:pt idx="49">
                  <c:v>41851</c:v>
                </c:pt>
                <c:pt idx="50">
                  <c:v>41882</c:v>
                </c:pt>
                <c:pt idx="51">
                  <c:v>41912</c:v>
                </c:pt>
                <c:pt idx="52">
                  <c:v>41943</c:v>
                </c:pt>
                <c:pt idx="53">
                  <c:v>41973</c:v>
                </c:pt>
                <c:pt idx="54">
                  <c:v>42004</c:v>
                </c:pt>
                <c:pt idx="55">
                  <c:v>42035</c:v>
                </c:pt>
                <c:pt idx="56">
                  <c:v>42063</c:v>
                </c:pt>
                <c:pt idx="57">
                  <c:v>42094</c:v>
                </c:pt>
                <c:pt idx="58">
                  <c:v>42124</c:v>
                </c:pt>
                <c:pt idx="59">
                  <c:v>42155</c:v>
                </c:pt>
                <c:pt idx="60">
                  <c:v>42185</c:v>
                </c:pt>
                <c:pt idx="61">
                  <c:v>42216</c:v>
                </c:pt>
                <c:pt idx="62">
                  <c:v>42247</c:v>
                </c:pt>
                <c:pt idx="63">
                  <c:v>42277</c:v>
                </c:pt>
                <c:pt idx="64">
                  <c:v>42308</c:v>
                </c:pt>
                <c:pt idx="65">
                  <c:v>42338</c:v>
                </c:pt>
                <c:pt idx="66">
                  <c:v>42369</c:v>
                </c:pt>
                <c:pt idx="67">
                  <c:v>42400</c:v>
                </c:pt>
                <c:pt idx="68">
                  <c:v>42429</c:v>
                </c:pt>
                <c:pt idx="69">
                  <c:v>42460</c:v>
                </c:pt>
                <c:pt idx="70">
                  <c:v>42490</c:v>
                </c:pt>
                <c:pt idx="71">
                  <c:v>42521</c:v>
                </c:pt>
                <c:pt idx="72">
                  <c:v>42551</c:v>
                </c:pt>
                <c:pt idx="73">
                  <c:v>42582</c:v>
                </c:pt>
                <c:pt idx="74">
                  <c:v>42613</c:v>
                </c:pt>
                <c:pt idx="75">
                  <c:v>42643</c:v>
                </c:pt>
                <c:pt idx="76">
                  <c:v>42674</c:v>
                </c:pt>
                <c:pt idx="77">
                  <c:v>42704</c:v>
                </c:pt>
                <c:pt idx="78">
                  <c:v>42735</c:v>
                </c:pt>
                <c:pt idx="79">
                  <c:v>42766</c:v>
                </c:pt>
                <c:pt idx="80">
                  <c:v>42794</c:v>
                </c:pt>
                <c:pt idx="81">
                  <c:v>42825</c:v>
                </c:pt>
                <c:pt idx="82">
                  <c:v>42855</c:v>
                </c:pt>
                <c:pt idx="83">
                  <c:v>42886</c:v>
                </c:pt>
                <c:pt idx="84">
                  <c:v>42916</c:v>
                </c:pt>
                <c:pt idx="85">
                  <c:v>42947</c:v>
                </c:pt>
                <c:pt idx="86">
                  <c:v>42978</c:v>
                </c:pt>
                <c:pt idx="87">
                  <c:v>43008</c:v>
                </c:pt>
                <c:pt idx="88">
                  <c:v>43039</c:v>
                </c:pt>
                <c:pt idx="89">
                  <c:v>43069</c:v>
                </c:pt>
                <c:pt idx="90">
                  <c:v>43100</c:v>
                </c:pt>
                <c:pt idx="91">
                  <c:v>43131</c:v>
                </c:pt>
                <c:pt idx="92">
                  <c:v>43159</c:v>
                </c:pt>
                <c:pt idx="93">
                  <c:v>43190</c:v>
                </c:pt>
                <c:pt idx="94">
                  <c:v>43220</c:v>
                </c:pt>
                <c:pt idx="95">
                  <c:v>43251</c:v>
                </c:pt>
                <c:pt idx="96">
                  <c:v>43281</c:v>
                </c:pt>
                <c:pt idx="97">
                  <c:v>43312</c:v>
                </c:pt>
                <c:pt idx="98">
                  <c:v>43343</c:v>
                </c:pt>
                <c:pt idx="99">
                  <c:v>43373</c:v>
                </c:pt>
                <c:pt idx="100">
                  <c:v>43404</c:v>
                </c:pt>
                <c:pt idx="101">
                  <c:v>43434</c:v>
                </c:pt>
                <c:pt idx="102">
                  <c:v>43465</c:v>
                </c:pt>
                <c:pt idx="103">
                  <c:v>43496</c:v>
                </c:pt>
                <c:pt idx="104">
                  <c:v>43524</c:v>
                </c:pt>
                <c:pt idx="105">
                  <c:v>43555</c:v>
                </c:pt>
                <c:pt idx="106">
                  <c:v>43585</c:v>
                </c:pt>
                <c:pt idx="107">
                  <c:v>43616</c:v>
                </c:pt>
                <c:pt idx="108">
                  <c:v>43646</c:v>
                </c:pt>
                <c:pt idx="109">
                  <c:v>43677</c:v>
                </c:pt>
                <c:pt idx="110">
                  <c:v>43708</c:v>
                </c:pt>
                <c:pt idx="111">
                  <c:v>43738</c:v>
                </c:pt>
                <c:pt idx="112">
                  <c:v>43769</c:v>
                </c:pt>
                <c:pt idx="113">
                  <c:v>43799</c:v>
                </c:pt>
                <c:pt idx="114">
                  <c:v>43830</c:v>
                </c:pt>
                <c:pt idx="115">
                  <c:v>43861</c:v>
                </c:pt>
                <c:pt idx="116">
                  <c:v>43890</c:v>
                </c:pt>
                <c:pt idx="117">
                  <c:v>43921</c:v>
                </c:pt>
                <c:pt idx="118">
                  <c:v>43951</c:v>
                </c:pt>
              </c:numCache>
            </c:numRef>
          </c:cat>
          <c:val>
            <c:numRef>
              <c:f>port_rets_in_training_period!$H$2:$H$120</c:f>
              <c:numCache>
                <c:formatCode>0.000%</c:formatCode>
                <c:ptCount val="119"/>
                <c:pt idx="0">
                  <c:v>0</c:v>
                </c:pt>
                <c:pt idx="1">
                  <c:v>-2.01384274835483E-3</c:v>
                </c:pt>
                <c:pt idx="2">
                  <c:v>-3.48629373560233E-3</c:v>
                </c:pt>
                <c:pt idx="3">
                  <c:v>9.3885350868167601E-4</c:v>
                </c:pt>
                <c:pt idx="4">
                  <c:v>1.3169784147168801E-3</c:v>
                </c:pt>
                <c:pt idx="5">
                  <c:v>4.5188159737665498E-3</c:v>
                </c:pt>
                <c:pt idx="6">
                  <c:v>3.46174664576895E-3</c:v>
                </c:pt>
                <c:pt idx="7">
                  <c:v>4.4955487585913003E-3</c:v>
                </c:pt>
                <c:pt idx="8">
                  <c:v>9.9147198752431304E-3</c:v>
                </c:pt>
                <c:pt idx="9">
                  <c:v>1.6840583284145599E-2</c:v>
                </c:pt>
                <c:pt idx="10">
                  <c:v>1.99773131411147E-2</c:v>
                </c:pt>
                <c:pt idx="11">
                  <c:v>2.7230019535378E-2</c:v>
                </c:pt>
                <c:pt idx="12">
                  <c:v>2.8803786789358101E-2</c:v>
                </c:pt>
                <c:pt idx="13">
                  <c:v>3.08913424515001E-2</c:v>
                </c:pt>
                <c:pt idx="14">
                  <c:v>3.3036696115886902E-2</c:v>
                </c:pt>
                <c:pt idx="15">
                  <c:v>3.5622304594098597E-2</c:v>
                </c:pt>
                <c:pt idx="16">
                  <c:v>3.90041318320394E-2</c:v>
                </c:pt>
                <c:pt idx="17">
                  <c:v>3.7255608006085197E-2</c:v>
                </c:pt>
                <c:pt idx="18">
                  <c:v>3.9806091927993198E-2</c:v>
                </c:pt>
                <c:pt idx="19">
                  <c:v>4.4395506437725503E-2</c:v>
                </c:pt>
                <c:pt idx="20">
                  <c:v>5.2720953690661099E-2</c:v>
                </c:pt>
                <c:pt idx="21">
                  <c:v>5.4324379166777598E-2</c:v>
                </c:pt>
                <c:pt idx="22">
                  <c:v>6.2021389143286601E-2</c:v>
                </c:pt>
                <c:pt idx="23">
                  <c:v>5.9029739428369497E-2</c:v>
                </c:pt>
                <c:pt idx="24">
                  <c:v>6.01613294688002E-2</c:v>
                </c:pt>
                <c:pt idx="25">
                  <c:v>5.9185394636083299E-2</c:v>
                </c:pt>
                <c:pt idx="26">
                  <c:v>6.0246001754258802E-2</c:v>
                </c:pt>
                <c:pt idx="27">
                  <c:v>6.4029127690122103E-2</c:v>
                </c:pt>
                <c:pt idx="28">
                  <c:v>6.5929112194368006E-2</c:v>
                </c:pt>
                <c:pt idx="29">
                  <c:v>6.6131227628025202E-2</c:v>
                </c:pt>
                <c:pt idx="30">
                  <c:v>7.0409398458848096E-2</c:v>
                </c:pt>
                <c:pt idx="31">
                  <c:v>7.1621069154771802E-2</c:v>
                </c:pt>
                <c:pt idx="32">
                  <c:v>6.9339877523656099E-2</c:v>
                </c:pt>
                <c:pt idx="33">
                  <c:v>7.6232871200103802E-2</c:v>
                </c:pt>
                <c:pt idx="34">
                  <c:v>7.8978984433170599E-2</c:v>
                </c:pt>
                <c:pt idx="35">
                  <c:v>8.3547536573257294E-2</c:v>
                </c:pt>
                <c:pt idx="36">
                  <c:v>8.6665929737683403E-2</c:v>
                </c:pt>
                <c:pt idx="37">
                  <c:v>7.8205531243983495E-2</c:v>
                </c:pt>
                <c:pt idx="38">
                  <c:v>8.1898021118799805E-2</c:v>
                </c:pt>
                <c:pt idx="39">
                  <c:v>8.7191282540295803E-2</c:v>
                </c:pt>
                <c:pt idx="40">
                  <c:v>9.0172153046079007E-2</c:v>
                </c:pt>
                <c:pt idx="41">
                  <c:v>9.5955552449286094E-2</c:v>
                </c:pt>
                <c:pt idx="42">
                  <c:v>0.10153992685697701</c:v>
                </c:pt>
                <c:pt idx="43">
                  <c:v>9.4699213591348599E-2</c:v>
                </c:pt>
                <c:pt idx="44">
                  <c:v>8.9210207222424398E-2</c:v>
                </c:pt>
                <c:pt idx="45">
                  <c:v>9.0791615777248202E-2</c:v>
                </c:pt>
                <c:pt idx="46">
                  <c:v>8.95286855277765E-2</c:v>
                </c:pt>
                <c:pt idx="47">
                  <c:v>9.1524254455919093E-2</c:v>
                </c:pt>
                <c:pt idx="48">
                  <c:v>9.4800094514892505E-2</c:v>
                </c:pt>
                <c:pt idx="49">
                  <c:v>9.9454163381273802E-2</c:v>
                </c:pt>
                <c:pt idx="50">
                  <c:v>0.10125660193397799</c:v>
                </c:pt>
                <c:pt idx="51">
                  <c:v>0.104447632720454</c:v>
                </c:pt>
                <c:pt idx="52">
                  <c:v>0.103708699028828</c:v>
                </c:pt>
                <c:pt idx="53">
                  <c:v>0.108756163899873</c:v>
                </c:pt>
                <c:pt idx="54">
                  <c:v>0.11624615105092299</c:v>
                </c:pt>
                <c:pt idx="55">
                  <c:v>0.127125328408312</c:v>
                </c:pt>
                <c:pt idx="56">
                  <c:v>0.13198718785206301</c:v>
                </c:pt>
                <c:pt idx="57">
                  <c:v>0.132877339202784</c:v>
                </c:pt>
                <c:pt idx="58">
                  <c:v>0.13664701776597701</c:v>
                </c:pt>
                <c:pt idx="59">
                  <c:v>0.13172472314897701</c:v>
                </c:pt>
                <c:pt idx="60">
                  <c:v>0.13107852093060099</c:v>
                </c:pt>
                <c:pt idx="61">
                  <c:v>0.12999785855064</c:v>
                </c:pt>
                <c:pt idx="62">
                  <c:v>0.13521437152240001</c:v>
                </c:pt>
                <c:pt idx="63">
                  <c:v>0.13387050037224099</c:v>
                </c:pt>
                <c:pt idx="64">
                  <c:v>0.13557528820428999</c:v>
                </c:pt>
                <c:pt idx="65">
                  <c:v>0.138057682197744</c:v>
                </c:pt>
                <c:pt idx="66">
                  <c:v>0.14109692368693699</c:v>
                </c:pt>
                <c:pt idx="67">
                  <c:v>0.14468965929456201</c:v>
                </c:pt>
                <c:pt idx="68">
                  <c:v>0.15256197425217599</c:v>
                </c:pt>
                <c:pt idx="69">
                  <c:v>0.158893158705808</c:v>
                </c:pt>
                <c:pt idx="70">
                  <c:v>0.159854401482657</c:v>
                </c:pt>
                <c:pt idx="71">
                  <c:v>0.15723980155498901</c:v>
                </c:pt>
                <c:pt idx="72">
                  <c:v>0.157603939352088</c:v>
                </c:pt>
                <c:pt idx="73">
                  <c:v>0.16506437028182899</c:v>
                </c:pt>
                <c:pt idx="74">
                  <c:v>0.16575858888495401</c:v>
                </c:pt>
                <c:pt idx="75">
                  <c:v>0.164583451146773</c:v>
                </c:pt>
                <c:pt idx="76">
                  <c:v>0.16438386790380699</c:v>
                </c:pt>
                <c:pt idx="77">
                  <c:v>0.162060294010759</c:v>
                </c:pt>
                <c:pt idx="78">
                  <c:v>0.166037915293373</c:v>
                </c:pt>
                <c:pt idx="79">
                  <c:v>0.16515767516973801</c:v>
                </c:pt>
                <c:pt idx="80">
                  <c:v>0.170547144326265</c:v>
                </c:pt>
                <c:pt idx="81">
                  <c:v>0.17307135684047101</c:v>
                </c:pt>
                <c:pt idx="82">
                  <c:v>0.174379303247025</c:v>
                </c:pt>
                <c:pt idx="83">
                  <c:v>0.17770033512688099</c:v>
                </c:pt>
                <c:pt idx="84">
                  <c:v>0.17754403298518601</c:v>
                </c:pt>
                <c:pt idx="85">
                  <c:v>0.174721665852826</c:v>
                </c:pt>
                <c:pt idx="86">
                  <c:v>0.176900059683401</c:v>
                </c:pt>
                <c:pt idx="87">
                  <c:v>0.177462588937226</c:v>
                </c:pt>
                <c:pt idx="88">
                  <c:v>0.18310045694076199</c:v>
                </c:pt>
                <c:pt idx="89">
                  <c:v>0.19109809372086201</c:v>
                </c:pt>
                <c:pt idx="90">
                  <c:v>0.196749944808607</c:v>
                </c:pt>
                <c:pt idx="91">
                  <c:v>0.198773785126026</c:v>
                </c:pt>
                <c:pt idx="92">
                  <c:v>0.20454578600449599</c:v>
                </c:pt>
                <c:pt idx="93">
                  <c:v>0.204714992565251</c:v>
                </c:pt>
                <c:pt idx="94">
                  <c:v>0.207704096847252</c:v>
                </c:pt>
                <c:pt idx="95">
                  <c:v>0.211481445047637</c:v>
                </c:pt>
                <c:pt idx="96">
                  <c:v>0.212991121730743</c:v>
                </c:pt>
                <c:pt idx="97">
                  <c:v>0.21154069991263499</c:v>
                </c:pt>
                <c:pt idx="98">
                  <c:v>0.212298871215365</c:v>
                </c:pt>
                <c:pt idx="99">
                  <c:v>0.21561821516225099</c:v>
                </c:pt>
                <c:pt idx="100">
                  <c:v>0.21512617438715601</c:v>
                </c:pt>
                <c:pt idx="101">
                  <c:v>0.21749791051762599</c:v>
                </c:pt>
                <c:pt idx="102">
                  <c:v>0.215521193950236</c:v>
                </c:pt>
                <c:pt idx="103">
                  <c:v>0.216794884297001</c:v>
                </c:pt>
                <c:pt idx="104">
                  <c:v>0.21656785131147199</c:v>
                </c:pt>
                <c:pt idx="105">
                  <c:v>0.218787511357388</c:v>
                </c:pt>
                <c:pt idx="106">
                  <c:v>0.22588006064889199</c:v>
                </c:pt>
                <c:pt idx="107">
                  <c:v>0.22919678113207401</c:v>
                </c:pt>
                <c:pt idx="108">
                  <c:v>0.22894675445514301</c:v>
                </c:pt>
                <c:pt idx="109">
                  <c:v>0.23638288737445301</c:v>
                </c:pt>
                <c:pt idx="110">
                  <c:v>0.23571227916731599</c:v>
                </c:pt>
                <c:pt idx="111">
                  <c:v>0.239295374173042</c:v>
                </c:pt>
                <c:pt idx="112">
                  <c:v>0.23664229590367</c:v>
                </c:pt>
                <c:pt idx="113">
                  <c:v>0.238001527874523</c:v>
                </c:pt>
                <c:pt idx="114">
                  <c:v>0.23979628868403199</c:v>
                </c:pt>
                <c:pt idx="115">
                  <c:v>0.24030433493773601</c:v>
                </c:pt>
                <c:pt idx="116">
                  <c:v>0.245658060820483</c:v>
                </c:pt>
                <c:pt idx="117">
                  <c:v>0.247705971102964</c:v>
                </c:pt>
                <c:pt idx="118">
                  <c:v>0.256879317813897</c:v>
                </c:pt>
              </c:numCache>
            </c:numRef>
          </c:val>
          <c:smooth val="0"/>
        </c:ser>
        <c:ser>
          <c:idx val="1"/>
          <c:order val="1"/>
          <c:tx>
            <c:strRef>
              <c:f>port_rets_in_training_period!$I$1</c:f>
              <c:strCache>
                <c:ptCount val="1"/>
                <c:pt idx="0">
                  <c:v>Risk Parity Cumulative Returns</c:v>
                </c:pt>
              </c:strCache>
            </c:strRef>
          </c:tx>
          <c:marker>
            <c:symbol val="none"/>
          </c:marker>
          <c:cat>
            <c:numRef>
              <c:f>port_rets_in_training_period!$A$2:$A$120</c:f>
              <c:numCache>
                <c:formatCode>m/d/yyyy</c:formatCode>
                <c:ptCount val="119"/>
                <c:pt idx="0">
                  <c:v>40359</c:v>
                </c:pt>
                <c:pt idx="1">
                  <c:v>40390</c:v>
                </c:pt>
                <c:pt idx="2">
                  <c:v>40421</c:v>
                </c:pt>
                <c:pt idx="3">
                  <c:v>40451</c:v>
                </c:pt>
                <c:pt idx="4">
                  <c:v>40482</c:v>
                </c:pt>
                <c:pt idx="5">
                  <c:v>40512</c:v>
                </c:pt>
                <c:pt idx="6">
                  <c:v>40543</c:v>
                </c:pt>
                <c:pt idx="7">
                  <c:v>40574</c:v>
                </c:pt>
                <c:pt idx="8">
                  <c:v>40602</c:v>
                </c:pt>
                <c:pt idx="9">
                  <c:v>40633</c:v>
                </c:pt>
                <c:pt idx="10">
                  <c:v>40663</c:v>
                </c:pt>
                <c:pt idx="11">
                  <c:v>40694</c:v>
                </c:pt>
                <c:pt idx="12">
                  <c:v>40724</c:v>
                </c:pt>
                <c:pt idx="13">
                  <c:v>40755</c:v>
                </c:pt>
                <c:pt idx="14">
                  <c:v>40786</c:v>
                </c:pt>
                <c:pt idx="15">
                  <c:v>40816</c:v>
                </c:pt>
                <c:pt idx="16">
                  <c:v>40847</c:v>
                </c:pt>
                <c:pt idx="17">
                  <c:v>40877</c:v>
                </c:pt>
                <c:pt idx="18">
                  <c:v>40908</c:v>
                </c:pt>
                <c:pt idx="19">
                  <c:v>40939</c:v>
                </c:pt>
                <c:pt idx="20">
                  <c:v>40968</c:v>
                </c:pt>
                <c:pt idx="21">
                  <c:v>40999</c:v>
                </c:pt>
                <c:pt idx="22">
                  <c:v>41029</c:v>
                </c:pt>
                <c:pt idx="23">
                  <c:v>41060</c:v>
                </c:pt>
                <c:pt idx="24">
                  <c:v>41090</c:v>
                </c:pt>
                <c:pt idx="25">
                  <c:v>41121</c:v>
                </c:pt>
                <c:pt idx="26">
                  <c:v>41152</c:v>
                </c:pt>
                <c:pt idx="27">
                  <c:v>41182</c:v>
                </c:pt>
                <c:pt idx="28">
                  <c:v>41213</c:v>
                </c:pt>
                <c:pt idx="29">
                  <c:v>41243</c:v>
                </c:pt>
                <c:pt idx="30">
                  <c:v>41274</c:v>
                </c:pt>
                <c:pt idx="31">
                  <c:v>41305</c:v>
                </c:pt>
                <c:pt idx="32">
                  <c:v>41333</c:v>
                </c:pt>
                <c:pt idx="33">
                  <c:v>41364</c:v>
                </c:pt>
                <c:pt idx="34">
                  <c:v>41394</c:v>
                </c:pt>
                <c:pt idx="35">
                  <c:v>41425</c:v>
                </c:pt>
                <c:pt idx="36">
                  <c:v>41455</c:v>
                </c:pt>
                <c:pt idx="37">
                  <c:v>41486</c:v>
                </c:pt>
                <c:pt idx="38">
                  <c:v>41517</c:v>
                </c:pt>
                <c:pt idx="39">
                  <c:v>41547</c:v>
                </c:pt>
                <c:pt idx="40">
                  <c:v>41578</c:v>
                </c:pt>
                <c:pt idx="41">
                  <c:v>41608</c:v>
                </c:pt>
                <c:pt idx="42">
                  <c:v>41639</c:v>
                </c:pt>
                <c:pt idx="43">
                  <c:v>41670</c:v>
                </c:pt>
                <c:pt idx="44">
                  <c:v>41698</c:v>
                </c:pt>
                <c:pt idx="45">
                  <c:v>41729</c:v>
                </c:pt>
                <c:pt idx="46">
                  <c:v>41759</c:v>
                </c:pt>
                <c:pt idx="47">
                  <c:v>41790</c:v>
                </c:pt>
                <c:pt idx="48">
                  <c:v>41820</c:v>
                </c:pt>
                <c:pt idx="49">
                  <c:v>41851</c:v>
                </c:pt>
                <c:pt idx="50">
                  <c:v>41882</c:v>
                </c:pt>
                <c:pt idx="51">
                  <c:v>41912</c:v>
                </c:pt>
                <c:pt idx="52">
                  <c:v>41943</c:v>
                </c:pt>
                <c:pt idx="53">
                  <c:v>41973</c:v>
                </c:pt>
                <c:pt idx="54">
                  <c:v>42004</c:v>
                </c:pt>
                <c:pt idx="55">
                  <c:v>42035</c:v>
                </c:pt>
                <c:pt idx="56">
                  <c:v>42063</c:v>
                </c:pt>
                <c:pt idx="57">
                  <c:v>42094</c:v>
                </c:pt>
                <c:pt idx="58">
                  <c:v>42124</c:v>
                </c:pt>
                <c:pt idx="59">
                  <c:v>42155</c:v>
                </c:pt>
                <c:pt idx="60">
                  <c:v>42185</c:v>
                </c:pt>
                <c:pt idx="61">
                  <c:v>42216</c:v>
                </c:pt>
                <c:pt idx="62">
                  <c:v>42247</c:v>
                </c:pt>
                <c:pt idx="63">
                  <c:v>42277</c:v>
                </c:pt>
                <c:pt idx="64">
                  <c:v>42308</c:v>
                </c:pt>
                <c:pt idx="65">
                  <c:v>42338</c:v>
                </c:pt>
                <c:pt idx="66">
                  <c:v>42369</c:v>
                </c:pt>
                <c:pt idx="67">
                  <c:v>42400</c:v>
                </c:pt>
                <c:pt idx="68">
                  <c:v>42429</c:v>
                </c:pt>
                <c:pt idx="69">
                  <c:v>42460</c:v>
                </c:pt>
                <c:pt idx="70">
                  <c:v>42490</c:v>
                </c:pt>
                <c:pt idx="71">
                  <c:v>42521</c:v>
                </c:pt>
                <c:pt idx="72">
                  <c:v>42551</c:v>
                </c:pt>
                <c:pt idx="73">
                  <c:v>42582</c:v>
                </c:pt>
                <c:pt idx="74">
                  <c:v>42613</c:v>
                </c:pt>
                <c:pt idx="75">
                  <c:v>42643</c:v>
                </c:pt>
                <c:pt idx="76">
                  <c:v>42674</c:v>
                </c:pt>
                <c:pt idx="77">
                  <c:v>42704</c:v>
                </c:pt>
                <c:pt idx="78">
                  <c:v>42735</c:v>
                </c:pt>
                <c:pt idx="79">
                  <c:v>42766</c:v>
                </c:pt>
                <c:pt idx="80">
                  <c:v>42794</c:v>
                </c:pt>
                <c:pt idx="81">
                  <c:v>42825</c:v>
                </c:pt>
                <c:pt idx="82">
                  <c:v>42855</c:v>
                </c:pt>
                <c:pt idx="83">
                  <c:v>42886</c:v>
                </c:pt>
                <c:pt idx="84">
                  <c:v>42916</c:v>
                </c:pt>
                <c:pt idx="85">
                  <c:v>42947</c:v>
                </c:pt>
                <c:pt idx="86">
                  <c:v>42978</c:v>
                </c:pt>
                <c:pt idx="87">
                  <c:v>43008</c:v>
                </c:pt>
                <c:pt idx="88">
                  <c:v>43039</c:v>
                </c:pt>
                <c:pt idx="89">
                  <c:v>43069</c:v>
                </c:pt>
                <c:pt idx="90">
                  <c:v>43100</c:v>
                </c:pt>
                <c:pt idx="91">
                  <c:v>43131</c:v>
                </c:pt>
                <c:pt idx="92">
                  <c:v>43159</c:v>
                </c:pt>
                <c:pt idx="93">
                  <c:v>43190</c:v>
                </c:pt>
                <c:pt idx="94">
                  <c:v>43220</c:v>
                </c:pt>
                <c:pt idx="95">
                  <c:v>43251</c:v>
                </c:pt>
                <c:pt idx="96">
                  <c:v>43281</c:v>
                </c:pt>
                <c:pt idx="97">
                  <c:v>43312</c:v>
                </c:pt>
                <c:pt idx="98">
                  <c:v>43343</c:v>
                </c:pt>
                <c:pt idx="99">
                  <c:v>43373</c:v>
                </c:pt>
                <c:pt idx="100">
                  <c:v>43404</c:v>
                </c:pt>
                <c:pt idx="101">
                  <c:v>43434</c:v>
                </c:pt>
                <c:pt idx="102">
                  <c:v>43465</c:v>
                </c:pt>
                <c:pt idx="103">
                  <c:v>43496</c:v>
                </c:pt>
                <c:pt idx="104">
                  <c:v>43524</c:v>
                </c:pt>
                <c:pt idx="105">
                  <c:v>43555</c:v>
                </c:pt>
                <c:pt idx="106">
                  <c:v>43585</c:v>
                </c:pt>
                <c:pt idx="107">
                  <c:v>43616</c:v>
                </c:pt>
                <c:pt idx="108">
                  <c:v>43646</c:v>
                </c:pt>
                <c:pt idx="109">
                  <c:v>43677</c:v>
                </c:pt>
                <c:pt idx="110">
                  <c:v>43708</c:v>
                </c:pt>
                <c:pt idx="111">
                  <c:v>43738</c:v>
                </c:pt>
                <c:pt idx="112">
                  <c:v>43769</c:v>
                </c:pt>
                <c:pt idx="113">
                  <c:v>43799</c:v>
                </c:pt>
                <c:pt idx="114">
                  <c:v>43830</c:v>
                </c:pt>
                <c:pt idx="115">
                  <c:v>43861</c:v>
                </c:pt>
                <c:pt idx="116">
                  <c:v>43890</c:v>
                </c:pt>
                <c:pt idx="117">
                  <c:v>43921</c:v>
                </c:pt>
                <c:pt idx="118">
                  <c:v>43951</c:v>
                </c:pt>
              </c:numCache>
            </c:numRef>
          </c:cat>
          <c:val>
            <c:numRef>
              <c:f>port_rets_in_training_period!$I$2:$I$120</c:f>
              <c:numCache>
                <c:formatCode>0.000%</c:formatCode>
                <c:ptCount val="119"/>
                <c:pt idx="0">
                  <c:v>-2.8887042056290799E-3</c:v>
                </c:pt>
                <c:pt idx="1">
                  <c:v>-2.97339911462188E-3</c:v>
                </c:pt>
                <c:pt idx="2">
                  <c:v>1.25540920801369E-2</c:v>
                </c:pt>
                <c:pt idx="3">
                  <c:v>1.61722380354355E-2</c:v>
                </c:pt>
                <c:pt idx="4">
                  <c:v>2.59995870104291E-2</c:v>
                </c:pt>
                <c:pt idx="5">
                  <c:v>2.2455788514971198E-2</c:v>
                </c:pt>
                <c:pt idx="6">
                  <c:v>2.4651313827134098E-2</c:v>
                </c:pt>
                <c:pt idx="7">
                  <c:v>3.5467853729262401E-2</c:v>
                </c:pt>
                <c:pt idx="8">
                  <c:v>5.0699744586286802E-2</c:v>
                </c:pt>
                <c:pt idx="9">
                  <c:v>5.3503277821967399E-2</c:v>
                </c:pt>
                <c:pt idx="10">
                  <c:v>6.6892752946215606E-2</c:v>
                </c:pt>
                <c:pt idx="11">
                  <c:v>6.9091793776727695E-2</c:v>
                </c:pt>
                <c:pt idx="12">
                  <c:v>6.8978510022146E-2</c:v>
                </c:pt>
                <c:pt idx="13">
                  <c:v>7.3540338171271993E-2</c:v>
                </c:pt>
                <c:pt idx="14">
                  <c:v>7.9347120551350306E-2</c:v>
                </c:pt>
                <c:pt idx="15">
                  <c:v>8.7058590756708104E-2</c:v>
                </c:pt>
                <c:pt idx="16">
                  <c:v>8.5310066930753894E-2</c:v>
                </c:pt>
                <c:pt idx="17">
                  <c:v>8.8803126627543194E-2</c:v>
                </c:pt>
                <c:pt idx="18">
                  <c:v>9.63886018383492E-2</c:v>
                </c:pt>
                <c:pt idx="19">
                  <c:v>0.111272114881346</c:v>
                </c:pt>
                <c:pt idx="20">
                  <c:v>0.113606477290484</c:v>
                </c:pt>
                <c:pt idx="21">
                  <c:v>0.125070934527409</c:v>
                </c:pt>
                <c:pt idx="22">
                  <c:v>0.120717219102326</c:v>
                </c:pt>
                <c:pt idx="23">
                  <c:v>0.124048625961981</c:v>
                </c:pt>
                <c:pt idx="24">
                  <c:v>0.116392558540148</c:v>
                </c:pt>
                <c:pt idx="25">
                  <c:v>0.119434827527343</c:v>
                </c:pt>
                <c:pt idx="26">
                  <c:v>0.131529094549829</c:v>
                </c:pt>
                <c:pt idx="27">
                  <c:v>0.133678973705979</c:v>
                </c:pt>
                <c:pt idx="28">
                  <c:v>0.13395086560736799</c:v>
                </c:pt>
                <c:pt idx="29">
                  <c:v>0.14147543716730299</c:v>
                </c:pt>
                <c:pt idx="30">
                  <c:v>0.14617624833120199</c:v>
                </c:pt>
                <c:pt idx="31">
                  <c:v>0.14395976721515599</c:v>
                </c:pt>
                <c:pt idx="32">
                  <c:v>0.15083388409281201</c:v>
                </c:pt>
                <c:pt idx="33">
                  <c:v>0.153401279822761</c:v>
                </c:pt>
                <c:pt idx="34">
                  <c:v>0.16217822229019799</c:v>
                </c:pt>
                <c:pt idx="35">
                  <c:v>0.16640127629333701</c:v>
                </c:pt>
                <c:pt idx="36">
                  <c:v>0.15978926564413601</c:v>
                </c:pt>
                <c:pt idx="37">
                  <c:v>0.165029149675889</c:v>
                </c:pt>
                <c:pt idx="38">
                  <c:v>0.17209685316161799</c:v>
                </c:pt>
                <c:pt idx="39">
                  <c:v>0.17670169555503301</c:v>
                </c:pt>
                <c:pt idx="40">
                  <c:v>0.187753891953895</c:v>
                </c:pt>
                <c:pt idx="41">
                  <c:v>0.194163544564291</c:v>
                </c:pt>
                <c:pt idx="42">
                  <c:v>0.18600653094163699</c:v>
                </c:pt>
                <c:pt idx="43">
                  <c:v>0.17441943770326701</c:v>
                </c:pt>
                <c:pt idx="44">
                  <c:v>0.175706277856603</c:v>
                </c:pt>
                <c:pt idx="45">
                  <c:v>0.172521626665636</c:v>
                </c:pt>
                <c:pt idx="46">
                  <c:v>0.179408292558387</c:v>
                </c:pt>
                <c:pt idx="47">
                  <c:v>0.19055651512244601</c:v>
                </c:pt>
                <c:pt idx="48">
                  <c:v>0.19809397186215</c:v>
                </c:pt>
                <c:pt idx="49">
                  <c:v>0.198605588767371</c:v>
                </c:pt>
                <c:pt idx="50">
                  <c:v>0.20589337782401601</c:v>
                </c:pt>
                <c:pt idx="51">
                  <c:v>0.20779105491338501</c:v>
                </c:pt>
                <c:pt idx="52">
                  <c:v>0.21447359075289399</c:v>
                </c:pt>
                <c:pt idx="53">
                  <c:v>0.223933199884815</c:v>
                </c:pt>
                <c:pt idx="54">
                  <c:v>0.23678868154024199</c:v>
                </c:pt>
                <c:pt idx="55">
                  <c:v>0.244205217807964</c:v>
                </c:pt>
                <c:pt idx="56">
                  <c:v>0.24677323116726599</c:v>
                </c:pt>
                <c:pt idx="57">
                  <c:v>0.25172258281929999</c:v>
                </c:pt>
                <c:pt idx="58">
                  <c:v>0.24258781170832899</c:v>
                </c:pt>
                <c:pt idx="59">
                  <c:v>0.23984814556678599</c:v>
                </c:pt>
                <c:pt idx="60">
                  <c:v>0.24004058857299601</c:v>
                </c:pt>
                <c:pt idx="61">
                  <c:v>0.24983083945263199</c:v>
                </c:pt>
                <c:pt idx="62">
                  <c:v>0.24686892251381101</c:v>
                </c:pt>
                <c:pt idx="63">
                  <c:v>0.25401145213467302</c:v>
                </c:pt>
                <c:pt idx="64">
                  <c:v>0.26367717564981202</c:v>
                </c:pt>
                <c:pt idx="65">
                  <c:v>0.27978790248963598</c:v>
                </c:pt>
                <c:pt idx="66">
                  <c:v>0.28192217659334901</c:v>
                </c:pt>
                <c:pt idx="67">
                  <c:v>0.29279377683784003</c:v>
                </c:pt>
                <c:pt idx="68">
                  <c:v>0.30206461428335302</c:v>
                </c:pt>
                <c:pt idx="69">
                  <c:v>0.304312204365839</c:v>
                </c:pt>
                <c:pt idx="70">
                  <c:v>0.30017408602941398</c:v>
                </c:pt>
                <c:pt idx="71">
                  <c:v>0.30220681209728301</c:v>
                </c:pt>
                <c:pt idx="72">
                  <c:v>0.31741200338418601</c:v>
                </c:pt>
                <c:pt idx="73">
                  <c:v>0.32743846637748503</c:v>
                </c:pt>
                <c:pt idx="74">
                  <c:v>0.32250629360449801</c:v>
                </c:pt>
                <c:pt idx="75">
                  <c:v>0.32418736618879901</c:v>
                </c:pt>
                <c:pt idx="76">
                  <c:v>0.32247511255628503</c:v>
                </c:pt>
                <c:pt idx="77">
                  <c:v>0.32967005359216001</c:v>
                </c:pt>
                <c:pt idx="78">
                  <c:v>0.330967031731215</c:v>
                </c:pt>
                <c:pt idx="79">
                  <c:v>0.337910931544885</c:v>
                </c:pt>
                <c:pt idx="80">
                  <c:v>0.34528635733289298</c:v>
                </c:pt>
                <c:pt idx="81">
                  <c:v>0.34725292817960601</c:v>
                </c:pt>
                <c:pt idx="82">
                  <c:v>0.352185296061165</c:v>
                </c:pt>
                <c:pt idx="83">
                  <c:v>0.35141867161896501</c:v>
                </c:pt>
                <c:pt idx="84">
                  <c:v>0.34768966454360101</c:v>
                </c:pt>
                <c:pt idx="85">
                  <c:v>0.35064000201131401</c:v>
                </c:pt>
                <c:pt idx="86">
                  <c:v>0.35469515659627598</c:v>
                </c:pt>
                <c:pt idx="87">
                  <c:v>0.361366387811977</c:v>
                </c:pt>
                <c:pt idx="88">
                  <c:v>0.37416864139425898</c:v>
                </c:pt>
                <c:pt idx="89">
                  <c:v>0.38470021384455</c:v>
                </c:pt>
                <c:pt idx="90">
                  <c:v>0.39007069016248502</c:v>
                </c:pt>
                <c:pt idx="91">
                  <c:v>0.39741307334579001</c:v>
                </c:pt>
                <c:pt idx="92">
                  <c:v>0.39841427369922</c:v>
                </c:pt>
                <c:pt idx="93">
                  <c:v>0.404978065953986</c:v>
                </c:pt>
                <c:pt idx="94">
                  <c:v>0.41173487864946401</c:v>
                </c:pt>
                <c:pt idx="95">
                  <c:v>0.414413533399978</c:v>
                </c:pt>
                <c:pt idx="96">
                  <c:v>0.41275850105379103</c:v>
                </c:pt>
                <c:pt idx="97">
                  <c:v>0.41493483508713302</c:v>
                </c:pt>
                <c:pt idx="98">
                  <c:v>0.41849319660007001</c:v>
                </c:pt>
                <c:pt idx="99">
                  <c:v>0.41646594910924001</c:v>
                </c:pt>
                <c:pt idx="100">
                  <c:v>0.41830404185178199</c:v>
                </c:pt>
                <c:pt idx="101">
                  <c:v>0.41803454357764103</c:v>
                </c:pt>
                <c:pt idx="102">
                  <c:v>0.42544048877896101</c:v>
                </c:pt>
                <c:pt idx="103">
                  <c:v>0.426316434498485</c:v>
                </c:pt>
                <c:pt idx="104">
                  <c:v>0.430400839106369</c:v>
                </c:pt>
                <c:pt idx="105">
                  <c:v>0.43928929681478102</c:v>
                </c:pt>
                <c:pt idx="106">
                  <c:v>0.44280955232543701</c:v>
                </c:pt>
                <c:pt idx="107">
                  <c:v>0.43962044938705902</c:v>
                </c:pt>
                <c:pt idx="108">
                  <c:v>0.44862827404799099</c:v>
                </c:pt>
                <c:pt idx="109">
                  <c:v>0.450214945107618</c:v>
                </c:pt>
                <c:pt idx="110">
                  <c:v>0.45570293432187098</c:v>
                </c:pt>
                <c:pt idx="111">
                  <c:v>0.452702826140507</c:v>
                </c:pt>
                <c:pt idx="112">
                  <c:v>0.45585252785472102</c:v>
                </c:pt>
                <c:pt idx="113">
                  <c:v>0.46202282592473398</c:v>
                </c:pt>
                <c:pt idx="114">
                  <c:v>0.46463386471433799</c:v>
                </c:pt>
                <c:pt idx="115">
                  <c:v>0.474850374069892</c:v>
                </c:pt>
                <c:pt idx="116">
                  <c:v>0.47819728254536598</c:v>
                </c:pt>
                <c:pt idx="117">
                  <c:v>0.499593417167642</c:v>
                </c:pt>
                <c:pt idx="118">
                  <c:v>0.50724969639701101</c:v>
                </c:pt>
              </c:numCache>
            </c:numRef>
          </c:val>
          <c:smooth val="0"/>
        </c:ser>
        <c:dLbls>
          <c:showLegendKey val="0"/>
          <c:showVal val="0"/>
          <c:showCatName val="0"/>
          <c:showSerName val="0"/>
          <c:showPercent val="0"/>
          <c:showBubbleSize val="0"/>
        </c:dLbls>
        <c:marker val="1"/>
        <c:smooth val="0"/>
        <c:axId val="187137408"/>
        <c:axId val="187147392"/>
      </c:lineChart>
      <c:dateAx>
        <c:axId val="187137408"/>
        <c:scaling>
          <c:orientation val="minMax"/>
        </c:scaling>
        <c:delete val="0"/>
        <c:axPos val="b"/>
        <c:numFmt formatCode="m/d/yyyy" sourceLinked="1"/>
        <c:majorTickMark val="out"/>
        <c:minorTickMark val="none"/>
        <c:tickLblPos val="nextTo"/>
        <c:crossAx val="187147392"/>
        <c:crosses val="autoZero"/>
        <c:auto val="1"/>
        <c:lblOffset val="100"/>
        <c:baseTimeUnit val="months"/>
      </c:dateAx>
      <c:valAx>
        <c:axId val="187147392"/>
        <c:scaling>
          <c:orientation val="minMax"/>
        </c:scaling>
        <c:delete val="0"/>
        <c:axPos val="l"/>
        <c:majorGridlines/>
        <c:title>
          <c:tx>
            <c:rich>
              <a:bodyPr rot="-5400000" vert="horz"/>
              <a:lstStyle/>
              <a:p>
                <a:pPr>
                  <a:defRPr/>
                </a:pPr>
                <a:r>
                  <a:rPr lang="en-SG"/>
                  <a:t>Returns (%)</a:t>
                </a:r>
              </a:p>
            </c:rich>
          </c:tx>
          <c:layout/>
          <c:overlay val="0"/>
        </c:title>
        <c:numFmt formatCode="0.000%" sourceLinked="1"/>
        <c:majorTickMark val="out"/>
        <c:minorTickMark val="none"/>
        <c:tickLblPos val="nextTo"/>
        <c:crossAx val="187137408"/>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Sum of Weights</a:t>
            </a:r>
            <a:r>
              <a:rPr lang="en-US" baseline="0"/>
              <a:t> for Risk Parity x Target Vol Strategy</a:t>
            </a:r>
            <a:endParaRPr lang="en-US"/>
          </a:p>
        </c:rich>
      </c:tx>
      <c:overlay val="0"/>
    </c:title>
    <c:autoTitleDeleted val="0"/>
    <c:plotArea>
      <c:layout/>
      <c:lineChart>
        <c:grouping val="standard"/>
        <c:varyColors val="0"/>
        <c:ser>
          <c:idx val="0"/>
          <c:order val="0"/>
          <c:tx>
            <c:strRef>
              <c:f>weights_in_testing_period!$G$1</c:f>
              <c:strCache>
                <c:ptCount val="1"/>
                <c:pt idx="0">
                  <c:v>Sum_Of_Weights</c:v>
                </c:pt>
              </c:strCache>
            </c:strRef>
          </c:tx>
          <c:marker>
            <c:symbol val="none"/>
          </c:marker>
          <c:cat>
            <c:numRef>
              <c:f>weights_in_testing_period!$A$3:$A$27</c:f>
              <c:numCache>
                <c:formatCode>m/d/yyyy</c:formatCode>
                <c:ptCount val="25"/>
                <c:pt idx="0">
                  <c:v>44165</c:v>
                </c:pt>
                <c:pt idx="1">
                  <c:v>44196</c:v>
                </c:pt>
                <c:pt idx="2">
                  <c:v>44227</c:v>
                </c:pt>
                <c:pt idx="3">
                  <c:v>44255</c:v>
                </c:pt>
                <c:pt idx="4">
                  <c:v>44286</c:v>
                </c:pt>
                <c:pt idx="5">
                  <c:v>44316</c:v>
                </c:pt>
                <c:pt idx="6">
                  <c:v>44347</c:v>
                </c:pt>
                <c:pt idx="7">
                  <c:v>44377</c:v>
                </c:pt>
                <c:pt idx="8">
                  <c:v>44408</c:v>
                </c:pt>
                <c:pt idx="9">
                  <c:v>44439</c:v>
                </c:pt>
                <c:pt idx="10">
                  <c:v>44469</c:v>
                </c:pt>
                <c:pt idx="11">
                  <c:v>44500</c:v>
                </c:pt>
                <c:pt idx="12">
                  <c:v>44530</c:v>
                </c:pt>
                <c:pt idx="13">
                  <c:v>44561</c:v>
                </c:pt>
                <c:pt idx="14">
                  <c:v>44592</c:v>
                </c:pt>
                <c:pt idx="15">
                  <c:v>44620</c:v>
                </c:pt>
                <c:pt idx="16">
                  <c:v>44651</c:v>
                </c:pt>
                <c:pt idx="17">
                  <c:v>44681</c:v>
                </c:pt>
                <c:pt idx="18">
                  <c:v>44712</c:v>
                </c:pt>
                <c:pt idx="19">
                  <c:v>44742</c:v>
                </c:pt>
                <c:pt idx="20">
                  <c:v>44773</c:v>
                </c:pt>
                <c:pt idx="21">
                  <c:v>44804</c:v>
                </c:pt>
                <c:pt idx="22">
                  <c:v>44834</c:v>
                </c:pt>
                <c:pt idx="23">
                  <c:v>44865</c:v>
                </c:pt>
                <c:pt idx="24">
                  <c:v>44895</c:v>
                </c:pt>
              </c:numCache>
            </c:numRef>
          </c:cat>
          <c:val>
            <c:numRef>
              <c:f>weights_in_testing_period!$G$3:$G$27</c:f>
              <c:numCache>
                <c:formatCode>0.00%</c:formatCode>
                <c:ptCount val="25"/>
                <c:pt idx="0">
                  <c:v>0.398618155079003</c:v>
                </c:pt>
                <c:pt idx="1">
                  <c:v>0.26145716933817398</c:v>
                </c:pt>
                <c:pt idx="2">
                  <c:v>0.180998804801103</c:v>
                </c:pt>
                <c:pt idx="3">
                  <c:v>0.20011029615066001</c:v>
                </c:pt>
                <c:pt idx="4">
                  <c:v>0.18862449201866699</c:v>
                </c:pt>
                <c:pt idx="5">
                  <c:v>0.325091601563051</c:v>
                </c:pt>
                <c:pt idx="6">
                  <c:v>0.41358218488437198</c:v>
                </c:pt>
                <c:pt idx="7">
                  <c:v>0.41294572151355202</c:v>
                </c:pt>
                <c:pt idx="8">
                  <c:v>0.55316540831206396</c:v>
                </c:pt>
                <c:pt idx="9">
                  <c:v>0.46788767400915898</c:v>
                </c:pt>
                <c:pt idx="10">
                  <c:v>0.51035631105248203</c:v>
                </c:pt>
                <c:pt idx="11">
                  <c:v>0.74331724688262202</c:v>
                </c:pt>
                <c:pt idx="12">
                  <c:v>0.79377413996430002</c:v>
                </c:pt>
                <c:pt idx="13">
                  <c:v>0.61820598912118097</c:v>
                </c:pt>
                <c:pt idx="14">
                  <c:v>0.57498178195455196</c:v>
                </c:pt>
                <c:pt idx="15">
                  <c:v>0.561843131140633</c:v>
                </c:pt>
                <c:pt idx="16">
                  <c:v>0.36439009940760703</c:v>
                </c:pt>
                <c:pt idx="17">
                  <c:v>0.61471665959147404</c:v>
                </c:pt>
                <c:pt idx="18">
                  <c:v>0.28913941848869101</c:v>
                </c:pt>
                <c:pt idx="19">
                  <c:v>0.30690740190414001</c:v>
                </c:pt>
                <c:pt idx="20">
                  <c:v>0.64183501158648104</c:v>
                </c:pt>
                <c:pt idx="21">
                  <c:v>0.56435037108788999</c:v>
                </c:pt>
                <c:pt idx="22">
                  <c:v>0.66821563186115496</c:v>
                </c:pt>
                <c:pt idx="23">
                  <c:v>0.55008893882811805</c:v>
                </c:pt>
                <c:pt idx="24">
                  <c:v>0.52317924957680595</c:v>
                </c:pt>
              </c:numCache>
            </c:numRef>
          </c:val>
          <c:smooth val="0"/>
        </c:ser>
        <c:dLbls>
          <c:showLegendKey val="0"/>
          <c:showVal val="0"/>
          <c:showCatName val="0"/>
          <c:showSerName val="0"/>
          <c:showPercent val="0"/>
          <c:showBubbleSize val="0"/>
        </c:dLbls>
        <c:marker val="1"/>
        <c:smooth val="0"/>
        <c:axId val="187218176"/>
        <c:axId val="187224064"/>
      </c:lineChart>
      <c:dateAx>
        <c:axId val="187218176"/>
        <c:scaling>
          <c:orientation val="minMax"/>
        </c:scaling>
        <c:delete val="0"/>
        <c:axPos val="b"/>
        <c:numFmt formatCode="m/d/yyyy" sourceLinked="1"/>
        <c:majorTickMark val="out"/>
        <c:minorTickMark val="none"/>
        <c:tickLblPos val="nextTo"/>
        <c:crossAx val="187224064"/>
        <c:crosses val="autoZero"/>
        <c:auto val="1"/>
        <c:lblOffset val="100"/>
        <c:baseTimeUnit val="months"/>
      </c:dateAx>
      <c:valAx>
        <c:axId val="187224064"/>
        <c:scaling>
          <c:orientation val="minMax"/>
        </c:scaling>
        <c:delete val="0"/>
        <c:axPos val="l"/>
        <c:majorGridlines/>
        <c:numFmt formatCode="0.00%" sourceLinked="1"/>
        <c:majorTickMark val="out"/>
        <c:minorTickMark val="none"/>
        <c:tickLblPos val="nextTo"/>
        <c:crossAx val="187218176"/>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SG"/>
              <a:t>Cumulative Returns of 2 Strategies</a:t>
            </a:r>
            <a:r>
              <a:rPr lang="en-SG" baseline="0"/>
              <a:t> over Test Period</a:t>
            </a:r>
            <a:endParaRPr lang="en-SG"/>
          </a:p>
        </c:rich>
      </c:tx>
      <c:overlay val="0"/>
    </c:title>
    <c:autoTitleDeleted val="0"/>
    <c:plotArea>
      <c:layout/>
      <c:lineChart>
        <c:grouping val="standard"/>
        <c:varyColors val="0"/>
        <c:ser>
          <c:idx val="0"/>
          <c:order val="0"/>
          <c:tx>
            <c:strRef>
              <c:f>port_rets_in_testing_period!$H$1</c:f>
              <c:strCache>
                <c:ptCount val="1"/>
                <c:pt idx="0">
                  <c:v>Risk Parity x Target Vol Cumulative Returns</c:v>
                </c:pt>
              </c:strCache>
            </c:strRef>
          </c:tx>
          <c:marker>
            <c:symbol val="none"/>
          </c:marker>
          <c:cat>
            <c:numRef>
              <c:f>port_rets_in_testing_period!$A$3:$A$27</c:f>
              <c:numCache>
                <c:formatCode>m/d/yyyy</c:formatCode>
                <c:ptCount val="25"/>
                <c:pt idx="0">
                  <c:v>44165</c:v>
                </c:pt>
                <c:pt idx="1">
                  <c:v>44196</c:v>
                </c:pt>
                <c:pt idx="2">
                  <c:v>44227</c:v>
                </c:pt>
                <c:pt idx="3">
                  <c:v>44255</c:v>
                </c:pt>
                <c:pt idx="4">
                  <c:v>44286</c:v>
                </c:pt>
                <c:pt idx="5">
                  <c:v>44316</c:v>
                </c:pt>
                <c:pt idx="6">
                  <c:v>44347</c:v>
                </c:pt>
                <c:pt idx="7">
                  <c:v>44377</c:v>
                </c:pt>
                <c:pt idx="8">
                  <c:v>44408</c:v>
                </c:pt>
                <c:pt idx="9">
                  <c:v>44439</c:v>
                </c:pt>
                <c:pt idx="10">
                  <c:v>44469</c:v>
                </c:pt>
                <c:pt idx="11">
                  <c:v>44500</c:v>
                </c:pt>
                <c:pt idx="12">
                  <c:v>44530</c:v>
                </c:pt>
                <c:pt idx="13">
                  <c:v>44561</c:v>
                </c:pt>
                <c:pt idx="14">
                  <c:v>44592</c:v>
                </c:pt>
                <c:pt idx="15">
                  <c:v>44620</c:v>
                </c:pt>
                <c:pt idx="16">
                  <c:v>44651</c:v>
                </c:pt>
                <c:pt idx="17">
                  <c:v>44681</c:v>
                </c:pt>
                <c:pt idx="18">
                  <c:v>44712</c:v>
                </c:pt>
                <c:pt idx="19">
                  <c:v>44742</c:v>
                </c:pt>
                <c:pt idx="20">
                  <c:v>44773</c:v>
                </c:pt>
                <c:pt idx="21">
                  <c:v>44804</c:v>
                </c:pt>
                <c:pt idx="22">
                  <c:v>44834</c:v>
                </c:pt>
                <c:pt idx="23">
                  <c:v>44865</c:v>
                </c:pt>
                <c:pt idx="24">
                  <c:v>44895</c:v>
                </c:pt>
              </c:numCache>
            </c:numRef>
          </c:cat>
          <c:val>
            <c:numRef>
              <c:f>port_rets_in_testing_period!$H$3:$H$27</c:f>
              <c:numCache>
                <c:formatCode>0.000%</c:formatCode>
                <c:ptCount val="25"/>
                <c:pt idx="0">
                  <c:v>-4.5359808636827696E-3</c:v>
                </c:pt>
                <c:pt idx="1">
                  <c:v>-1.4805532185730799E-3</c:v>
                </c:pt>
                <c:pt idx="2">
                  <c:v>-1.8880096333170001E-4</c:v>
                </c:pt>
                <c:pt idx="3">
                  <c:v>-2.48837514016413E-4</c:v>
                </c:pt>
                <c:pt idx="4">
                  <c:v>9.0883507168579498E-4</c:v>
                </c:pt>
                <c:pt idx="5">
                  <c:v>6.2030307219793496E-3</c:v>
                </c:pt>
                <c:pt idx="6">
                  <c:v>7.3772452038915401E-3</c:v>
                </c:pt>
                <c:pt idx="7">
                  <c:v>1.3108609157302401E-2</c:v>
                </c:pt>
                <c:pt idx="8">
                  <c:v>2.3395351606934001E-2</c:v>
                </c:pt>
                <c:pt idx="9">
                  <c:v>2.82046619387545E-2</c:v>
                </c:pt>
                <c:pt idx="10">
                  <c:v>3.1014592970124499E-2</c:v>
                </c:pt>
                <c:pt idx="11">
                  <c:v>3.06831668154251E-2</c:v>
                </c:pt>
                <c:pt idx="12">
                  <c:v>2.9494954822070599E-2</c:v>
                </c:pt>
                <c:pt idx="13">
                  <c:v>3.9264120460469398E-2</c:v>
                </c:pt>
                <c:pt idx="14">
                  <c:v>4.3410298479351198E-2</c:v>
                </c:pt>
                <c:pt idx="15">
                  <c:v>4.16737676280136E-2</c:v>
                </c:pt>
                <c:pt idx="16">
                  <c:v>4.4556230354671503E-2</c:v>
                </c:pt>
                <c:pt idx="17">
                  <c:v>5.6569023457360902E-2</c:v>
                </c:pt>
                <c:pt idx="18">
                  <c:v>5.9801784448453701E-2</c:v>
                </c:pt>
                <c:pt idx="19">
                  <c:v>6.15779811402749E-2</c:v>
                </c:pt>
                <c:pt idx="20">
                  <c:v>6.0706681084867903E-2</c:v>
                </c:pt>
                <c:pt idx="21">
                  <c:v>6.05593627124121E-2</c:v>
                </c:pt>
                <c:pt idx="22">
                  <c:v>6.1791233501210997E-2</c:v>
                </c:pt>
                <c:pt idx="23">
                  <c:v>6.3983056930063398E-2</c:v>
                </c:pt>
                <c:pt idx="24">
                  <c:v>6.5495942211103497E-2</c:v>
                </c:pt>
              </c:numCache>
            </c:numRef>
          </c:val>
          <c:smooth val="0"/>
        </c:ser>
        <c:ser>
          <c:idx val="1"/>
          <c:order val="1"/>
          <c:tx>
            <c:strRef>
              <c:f>port_rets_in_testing_period!$I$1</c:f>
              <c:strCache>
                <c:ptCount val="1"/>
                <c:pt idx="0">
                  <c:v>Risk Parity Cumulative Returns</c:v>
                </c:pt>
              </c:strCache>
            </c:strRef>
          </c:tx>
          <c:marker>
            <c:symbol val="none"/>
          </c:marker>
          <c:cat>
            <c:numRef>
              <c:f>port_rets_in_testing_period!$A$3:$A$27</c:f>
              <c:numCache>
                <c:formatCode>m/d/yyyy</c:formatCode>
                <c:ptCount val="25"/>
                <c:pt idx="0">
                  <c:v>44165</c:v>
                </c:pt>
                <c:pt idx="1">
                  <c:v>44196</c:v>
                </c:pt>
                <c:pt idx="2">
                  <c:v>44227</c:v>
                </c:pt>
                <c:pt idx="3">
                  <c:v>44255</c:v>
                </c:pt>
                <c:pt idx="4">
                  <c:v>44286</c:v>
                </c:pt>
                <c:pt idx="5">
                  <c:v>44316</c:v>
                </c:pt>
                <c:pt idx="6">
                  <c:v>44347</c:v>
                </c:pt>
                <c:pt idx="7">
                  <c:v>44377</c:v>
                </c:pt>
                <c:pt idx="8">
                  <c:v>44408</c:v>
                </c:pt>
                <c:pt idx="9">
                  <c:v>44439</c:v>
                </c:pt>
                <c:pt idx="10">
                  <c:v>44469</c:v>
                </c:pt>
                <c:pt idx="11">
                  <c:v>44500</c:v>
                </c:pt>
                <c:pt idx="12">
                  <c:v>44530</c:v>
                </c:pt>
                <c:pt idx="13">
                  <c:v>44561</c:v>
                </c:pt>
                <c:pt idx="14">
                  <c:v>44592</c:v>
                </c:pt>
                <c:pt idx="15">
                  <c:v>44620</c:v>
                </c:pt>
                <c:pt idx="16">
                  <c:v>44651</c:v>
                </c:pt>
                <c:pt idx="17">
                  <c:v>44681</c:v>
                </c:pt>
                <c:pt idx="18">
                  <c:v>44712</c:v>
                </c:pt>
                <c:pt idx="19">
                  <c:v>44742</c:v>
                </c:pt>
                <c:pt idx="20">
                  <c:v>44773</c:v>
                </c:pt>
                <c:pt idx="21">
                  <c:v>44804</c:v>
                </c:pt>
                <c:pt idx="22">
                  <c:v>44834</c:v>
                </c:pt>
                <c:pt idx="23">
                  <c:v>44865</c:v>
                </c:pt>
                <c:pt idx="24">
                  <c:v>44895</c:v>
                </c:pt>
              </c:numCache>
            </c:numRef>
          </c:cat>
          <c:val>
            <c:numRef>
              <c:f>port_rets_in_testing_period!$I$3:$I$27</c:f>
              <c:numCache>
                <c:formatCode>0.000%</c:formatCode>
                <c:ptCount val="25"/>
                <c:pt idx="0">
                  <c:v>1.0967794118504201E-3</c:v>
                </c:pt>
                <c:pt idx="1">
                  <c:v>7.8600408438127302E-3</c:v>
                </c:pt>
                <c:pt idx="2">
                  <c:v>6.2483505017895498E-3</c:v>
                </c:pt>
                <c:pt idx="3">
                  <c:v>8.9768031600056097E-3</c:v>
                </c:pt>
                <c:pt idx="4">
                  <c:v>2.0639882385204901E-2</c:v>
                </c:pt>
                <c:pt idx="5">
                  <c:v>2.4337781780291799E-2</c:v>
                </c:pt>
                <c:pt idx="6">
                  <c:v>3.5419657951692302E-2</c:v>
                </c:pt>
                <c:pt idx="7">
                  <c:v>4.7835799700258697E-2</c:v>
                </c:pt>
                <c:pt idx="8">
                  <c:v>5.5065976410917199E-2</c:v>
                </c:pt>
                <c:pt idx="9">
                  <c:v>6.0348362435389699E-2</c:v>
                </c:pt>
                <c:pt idx="10">
                  <c:v>6.1421678152633399E-2</c:v>
                </c:pt>
                <c:pt idx="11">
                  <c:v>5.9983391987644401E-2</c:v>
                </c:pt>
                <c:pt idx="12">
                  <c:v>6.9231230205091102E-2</c:v>
                </c:pt>
                <c:pt idx="13">
                  <c:v>7.5353015213614399E-2</c:v>
                </c:pt>
                <c:pt idx="14">
                  <c:v>7.3708608818542701E-2</c:v>
                </c:pt>
                <c:pt idx="15">
                  <c:v>7.7812381675778294E-2</c:v>
                </c:pt>
                <c:pt idx="16">
                  <c:v>9.7194867803970297E-2</c:v>
                </c:pt>
                <c:pt idx="17">
                  <c:v>0.103778209726002</c:v>
                </c:pt>
                <c:pt idx="18">
                  <c:v>0.10843885006601101</c:v>
                </c:pt>
                <c:pt idx="19">
                  <c:v>0.109985725605378</c:v>
                </c:pt>
                <c:pt idx="20">
                  <c:v>0.10999804317186899</c:v>
                </c:pt>
                <c:pt idx="21">
                  <c:v>0.11250052972848699</c:v>
                </c:pt>
                <c:pt idx="22">
                  <c:v>0.11219008329343701</c:v>
                </c:pt>
                <c:pt idx="23">
                  <c:v>0.116236619309782</c:v>
                </c:pt>
                <c:pt idx="24">
                  <c:v>0.12612736424055901</c:v>
                </c:pt>
              </c:numCache>
            </c:numRef>
          </c:val>
          <c:smooth val="0"/>
        </c:ser>
        <c:dLbls>
          <c:showLegendKey val="0"/>
          <c:showVal val="0"/>
          <c:showCatName val="0"/>
          <c:showSerName val="0"/>
          <c:showPercent val="0"/>
          <c:showBubbleSize val="0"/>
        </c:dLbls>
        <c:marker val="1"/>
        <c:smooth val="0"/>
        <c:axId val="186839808"/>
        <c:axId val="186841344"/>
      </c:lineChart>
      <c:dateAx>
        <c:axId val="186839808"/>
        <c:scaling>
          <c:orientation val="minMax"/>
        </c:scaling>
        <c:delete val="0"/>
        <c:axPos val="b"/>
        <c:numFmt formatCode="m/d/yyyy" sourceLinked="1"/>
        <c:majorTickMark val="out"/>
        <c:minorTickMark val="none"/>
        <c:tickLblPos val="nextTo"/>
        <c:crossAx val="186841344"/>
        <c:crosses val="autoZero"/>
        <c:auto val="1"/>
        <c:lblOffset val="100"/>
        <c:baseTimeUnit val="months"/>
      </c:dateAx>
      <c:valAx>
        <c:axId val="186841344"/>
        <c:scaling>
          <c:orientation val="minMax"/>
        </c:scaling>
        <c:delete val="0"/>
        <c:axPos val="l"/>
        <c:majorGridlines/>
        <c:title>
          <c:tx>
            <c:rich>
              <a:bodyPr rot="-5400000" vert="horz"/>
              <a:lstStyle/>
              <a:p>
                <a:pPr>
                  <a:defRPr/>
                </a:pPr>
                <a:r>
                  <a:rPr lang="en-SG"/>
                  <a:t>Returns (%)</a:t>
                </a:r>
              </a:p>
            </c:rich>
          </c:tx>
          <c:overlay val="0"/>
        </c:title>
        <c:numFmt formatCode="0.000%" sourceLinked="1"/>
        <c:majorTickMark val="out"/>
        <c:minorTickMark val="none"/>
        <c:tickLblPos val="nextTo"/>
        <c:crossAx val="1868398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weights_in_training_period!$G$1</c:f>
              <c:strCache>
                <c:ptCount val="1"/>
                <c:pt idx="0">
                  <c:v>Sum_Of_Weights</c:v>
                </c:pt>
              </c:strCache>
            </c:strRef>
          </c:tx>
          <c:marker>
            <c:symbol val="none"/>
          </c:marker>
          <c:cat>
            <c:numRef>
              <c:f>weights_in_training_period!$A$2:$A$120</c:f>
              <c:numCache>
                <c:formatCode>m/d/yyyy</c:formatCode>
                <c:ptCount val="119"/>
                <c:pt idx="0">
                  <c:v>40359</c:v>
                </c:pt>
                <c:pt idx="1">
                  <c:v>40390</c:v>
                </c:pt>
                <c:pt idx="2">
                  <c:v>40421</c:v>
                </c:pt>
                <c:pt idx="3">
                  <c:v>40451</c:v>
                </c:pt>
                <c:pt idx="4">
                  <c:v>40482</c:v>
                </c:pt>
                <c:pt idx="5">
                  <c:v>40512</c:v>
                </c:pt>
                <c:pt idx="6">
                  <c:v>40543</c:v>
                </c:pt>
                <c:pt idx="7">
                  <c:v>40574</c:v>
                </c:pt>
                <c:pt idx="8">
                  <c:v>40602</c:v>
                </c:pt>
                <c:pt idx="9">
                  <c:v>40633</c:v>
                </c:pt>
                <c:pt idx="10">
                  <c:v>40663</c:v>
                </c:pt>
                <c:pt idx="11">
                  <c:v>40694</c:v>
                </c:pt>
                <c:pt idx="12">
                  <c:v>40724</c:v>
                </c:pt>
                <c:pt idx="13">
                  <c:v>40755</c:v>
                </c:pt>
                <c:pt idx="14">
                  <c:v>40786</c:v>
                </c:pt>
                <c:pt idx="15">
                  <c:v>40816</c:v>
                </c:pt>
                <c:pt idx="16">
                  <c:v>40847</c:v>
                </c:pt>
                <c:pt idx="17">
                  <c:v>40877</c:v>
                </c:pt>
                <c:pt idx="18">
                  <c:v>40908</c:v>
                </c:pt>
                <c:pt idx="19">
                  <c:v>40939</c:v>
                </c:pt>
                <c:pt idx="20">
                  <c:v>40968</c:v>
                </c:pt>
                <c:pt idx="21">
                  <c:v>40999</c:v>
                </c:pt>
                <c:pt idx="22">
                  <c:v>41029</c:v>
                </c:pt>
                <c:pt idx="23">
                  <c:v>41060</c:v>
                </c:pt>
                <c:pt idx="24">
                  <c:v>41090</c:v>
                </c:pt>
                <c:pt idx="25">
                  <c:v>41121</c:v>
                </c:pt>
                <c:pt idx="26">
                  <c:v>41152</c:v>
                </c:pt>
                <c:pt idx="27">
                  <c:v>41182</c:v>
                </c:pt>
                <c:pt idx="28">
                  <c:v>41213</c:v>
                </c:pt>
                <c:pt idx="29">
                  <c:v>41243</c:v>
                </c:pt>
                <c:pt idx="30">
                  <c:v>41274</c:v>
                </c:pt>
                <c:pt idx="31">
                  <c:v>41305</c:v>
                </c:pt>
                <c:pt idx="32">
                  <c:v>41333</c:v>
                </c:pt>
                <c:pt idx="33">
                  <c:v>41364</c:v>
                </c:pt>
                <c:pt idx="34">
                  <c:v>41394</c:v>
                </c:pt>
                <c:pt idx="35">
                  <c:v>41425</c:v>
                </c:pt>
                <c:pt idx="36">
                  <c:v>41455</c:v>
                </c:pt>
                <c:pt idx="37">
                  <c:v>41486</c:v>
                </c:pt>
                <c:pt idx="38">
                  <c:v>41517</c:v>
                </c:pt>
                <c:pt idx="39">
                  <c:v>41547</c:v>
                </c:pt>
                <c:pt idx="40">
                  <c:v>41578</c:v>
                </c:pt>
                <c:pt idx="41">
                  <c:v>41608</c:v>
                </c:pt>
                <c:pt idx="42">
                  <c:v>41639</c:v>
                </c:pt>
                <c:pt idx="43">
                  <c:v>41670</c:v>
                </c:pt>
                <c:pt idx="44">
                  <c:v>41698</c:v>
                </c:pt>
                <c:pt idx="45">
                  <c:v>41729</c:v>
                </c:pt>
                <c:pt idx="46">
                  <c:v>41759</c:v>
                </c:pt>
                <c:pt idx="47">
                  <c:v>41790</c:v>
                </c:pt>
                <c:pt idx="48">
                  <c:v>41820</c:v>
                </c:pt>
                <c:pt idx="49">
                  <c:v>41851</c:v>
                </c:pt>
                <c:pt idx="50">
                  <c:v>41882</c:v>
                </c:pt>
                <c:pt idx="51">
                  <c:v>41912</c:v>
                </c:pt>
                <c:pt idx="52">
                  <c:v>41943</c:v>
                </c:pt>
                <c:pt idx="53">
                  <c:v>41973</c:v>
                </c:pt>
                <c:pt idx="54">
                  <c:v>42004</c:v>
                </c:pt>
                <c:pt idx="55">
                  <c:v>42035</c:v>
                </c:pt>
                <c:pt idx="56">
                  <c:v>42063</c:v>
                </c:pt>
                <c:pt idx="57">
                  <c:v>42094</c:v>
                </c:pt>
                <c:pt idx="58">
                  <c:v>42124</c:v>
                </c:pt>
                <c:pt idx="59">
                  <c:v>42155</c:v>
                </c:pt>
                <c:pt idx="60">
                  <c:v>42185</c:v>
                </c:pt>
                <c:pt idx="61">
                  <c:v>42216</c:v>
                </c:pt>
                <c:pt idx="62">
                  <c:v>42247</c:v>
                </c:pt>
                <c:pt idx="63">
                  <c:v>42277</c:v>
                </c:pt>
                <c:pt idx="64">
                  <c:v>42308</c:v>
                </c:pt>
                <c:pt idx="65">
                  <c:v>42338</c:v>
                </c:pt>
                <c:pt idx="66">
                  <c:v>42369</c:v>
                </c:pt>
                <c:pt idx="67">
                  <c:v>42400</c:v>
                </c:pt>
                <c:pt idx="68">
                  <c:v>42429</c:v>
                </c:pt>
                <c:pt idx="69">
                  <c:v>42460</c:v>
                </c:pt>
                <c:pt idx="70">
                  <c:v>42490</c:v>
                </c:pt>
                <c:pt idx="71">
                  <c:v>42521</c:v>
                </c:pt>
                <c:pt idx="72">
                  <c:v>42551</c:v>
                </c:pt>
                <c:pt idx="73">
                  <c:v>42582</c:v>
                </c:pt>
                <c:pt idx="74">
                  <c:v>42613</c:v>
                </c:pt>
                <c:pt idx="75">
                  <c:v>42643</c:v>
                </c:pt>
                <c:pt idx="76">
                  <c:v>42674</c:v>
                </c:pt>
                <c:pt idx="77">
                  <c:v>42704</c:v>
                </c:pt>
                <c:pt idx="78">
                  <c:v>42735</c:v>
                </c:pt>
                <c:pt idx="79">
                  <c:v>42766</c:v>
                </c:pt>
                <c:pt idx="80">
                  <c:v>42794</c:v>
                </c:pt>
                <c:pt idx="81">
                  <c:v>42825</c:v>
                </c:pt>
                <c:pt idx="82">
                  <c:v>42855</c:v>
                </c:pt>
                <c:pt idx="83">
                  <c:v>42886</c:v>
                </c:pt>
                <c:pt idx="84">
                  <c:v>42916</c:v>
                </c:pt>
                <c:pt idx="85">
                  <c:v>42947</c:v>
                </c:pt>
                <c:pt idx="86">
                  <c:v>42978</c:v>
                </c:pt>
                <c:pt idx="87">
                  <c:v>43008</c:v>
                </c:pt>
                <c:pt idx="88">
                  <c:v>43039</c:v>
                </c:pt>
                <c:pt idx="89">
                  <c:v>43069</c:v>
                </c:pt>
                <c:pt idx="90">
                  <c:v>43100</c:v>
                </c:pt>
                <c:pt idx="91">
                  <c:v>43131</c:v>
                </c:pt>
                <c:pt idx="92">
                  <c:v>43159</c:v>
                </c:pt>
                <c:pt idx="93">
                  <c:v>43190</c:v>
                </c:pt>
                <c:pt idx="94">
                  <c:v>43220</c:v>
                </c:pt>
                <c:pt idx="95">
                  <c:v>43251</c:v>
                </c:pt>
                <c:pt idx="96">
                  <c:v>43281</c:v>
                </c:pt>
                <c:pt idx="97">
                  <c:v>43312</c:v>
                </c:pt>
                <c:pt idx="98">
                  <c:v>43343</c:v>
                </c:pt>
                <c:pt idx="99">
                  <c:v>43373</c:v>
                </c:pt>
                <c:pt idx="100">
                  <c:v>43404</c:v>
                </c:pt>
                <c:pt idx="101">
                  <c:v>43434</c:v>
                </c:pt>
                <c:pt idx="102">
                  <c:v>43465</c:v>
                </c:pt>
                <c:pt idx="103">
                  <c:v>43496</c:v>
                </c:pt>
                <c:pt idx="104">
                  <c:v>43524</c:v>
                </c:pt>
                <c:pt idx="105">
                  <c:v>43555</c:v>
                </c:pt>
                <c:pt idx="106">
                  <c:v>43585</c:v>
                </c:pt>
                <c:pt idx="107">
                  <c:v>43616</c:v>
                </c:pt>
                <c:pt idx="108">
                  <c:v>43646</c:v>
                </c:pt>
                <c:pt idx="109">
                  <c:v>43677</c:v>
                </c:pt>
                <c:pt idx="110">
                  <c:v>43708</c:v>
                </c:pt>
                <c:pt idx="111">
                  <c:v>43738</c:v>
                </c:pt>
                <c:pt idx="112">
                  <c:v>43769</c:v>
                </c:pt>
                <c:pt idx="113">
                  <c:v>43799</c:v>
                </c:pt>
                <c:pt idx="114">
                  <c:v>43830</c:v>
                </c:pt>
                <c:pt idx="115">
                  <c:v>43861</c:v>
                </c:pt>
                <c:pt idx="116">
                  <c:v>43890</c:v>
                </c:pt>
                <c:pt idx="117">
                  <c:v>43921</c:v>
                </c:pt>
                <c:pt idx="118">
                  <c:v>43951</c:v>
                </c:pt>
              </c:numCache>
            </c:numRef>
          </c:cat>
          <c:val>
            <c:numRef>
              <c:f>weights_in_training_period!$G$2:$G$120</c:f>
              <c:numCache>
                <c:formatCode>0.00%</c:formatCode>
                <c:ptCount val="119"/>
                <c:pt idx="1">
                  <c:v>0.432009559943559</c:v>
                </c:pt>
                <c:pt idx="2">
                  <c:v>0.23743398000527199</c:v>
                </c:pt>
                <c:pt idx="3">
                  <c:v>0.284140779613411</c:v>
                </c:pt>
                <c:pt idx="4">
                  <c:v>0.189917469210963</c:v>
                </c:pt>
                <c:pt idx="5">
                  <c:v>0.249467768593823</c:v>
                </c:pt>
                <c:pt idx="6">
                  <c:v>0.26101272308802098</c:v>
                </c:pt>
                <c:pt idx="7">
                  <c:v>0.27965828569929602</c:v>
                </c:pt>
                <c:pt idx="8">
                  <c:v>0.35834109517291401</c:v>
                </c:pt>
                <c:pt idx="9">
                  <c:v>0.28703755636317402</c:v>
                </c:pt>
                <c:pt idx="10">
                  <c:v>0.31024192996523697</c:v>
                </c:pt>
                <c:pt idx="11">
                  <c:v>0.40057030240429897</c:v>
                </c:pt>
                <c:pt idx="12">
                  <c:v>0.46232674388658002</c:v>
                </c:pt>
                <c:pt idx="13">
                  <c:v>0.29788173620435399</c:v>
                </c:pt>
                <c:pt idx="14">
                  <c:v>0.32390746839832801</c:v>
                </c:pt>
                <c:pt idx="15">
                  <c:v>0.34583256773288001</c:v>
                </c:pt>
                <c:pt idx="16">
                  <c:v>0.50270625781114897</c:v>
                </c:pt>
                <c:pt idx="17">
                  <c:v>0.999999999999999</c:v>
                </c:pt>
                <c:pt idx="18">
                  <c:v>0.542081216168394</c:v>
                </c:pt>
                <c:pt idx="19">
                  <c:v>0.59838079960118196</c:v>
                </c:pt>
                <c:pt idx="20">
                  <c:v>0.59877142607881995</c:v>
                </c:pt>
                <c:pt idx="21">
                  <c:v>0.33316786597881098</c:v>
                </c:pt>
                <c:pt idx="22">
                  <c:v>0.45439922269835997</c:v>
                </c:pt>
                <c:pt idx="23">
                  <c:v>0.43677921806325298</c:v>
                </c:pt>
                <c:pt idx="24">
                  <c:v>0.234036852233377</c:v>
                </c:pt>
                <c:pt idx="25">
                  <c:v>0.29381569413412001</c:v>
                </c:pt>
                <c:pt idx="26">
                  <c:v>0.31260016966982301</c:v>
                </c:pt>
                <c:pt idx="27">
                  <c:v>0.44028426210402299</c:v>
                </c:pt>
                <c:pt idx="28">
                  <c:v>0.54415282597450798</c:v>
                </c:pt>
                <c:pt idx="29">
                  <c:v>0.50812676739540596</c:v>
                </c:pt>
                <c:pt idx="30">
                  <c:v>0.34424316703339503</c:v>
                </c:pt>
                <c:pt idx="31">
                  <c:v>0.37290722182874703</c:v>
                </c:pt>
                <c:pt idx="32">
                  <c:v>0.62079841888974396</c:v>
                </c:pt>
                <c:pt idx="33">
                  <c:v>0.99598433119033103</c:v>
                </c:pt>
                <c:pt idx="34">
                  <c:v>0.83272580143483199</c:v>
                </c:pt>
                <c:pt idx="35">
                  <c:v>0.41901471469310297</c:v>
                </c:pt>
                <c:pt idx="36">
                  <c:v>0.58941175242522104</c:v>
                </c:pt>
                <c:pt idx="37">
                  <c:v>0.73793543211335699</c:v>
                </c:pt>
                <c:pt idx="38">
                  <c:v>0.60364037720754504</c:v>
                </c:pt>
                <c:pt idx="39">
                  <c:v>0.55111063246291503</c:v>
                </c:pt>
                <c:pt idx="40">
                  <c:v>0.50172669919429902</c:v>
                </c:pt>
                <c:pt idx="41">
                  <c:v>0.60107278087067595</c:v>
                </c:pt>
                <c:pt idx="42">
                  <c:v>0.74359387870759197</c:v>
                </c:pt>
                <c:pt idx="43">
                  <c:v>0.83107652071722704</c:v>
                </c:pt>
                <c:pt idx="44">
                  <c:v>0.33382014107316399</c:v>
                </c:pt>
                <c:pt idx="45">
                  <c:v>0.19307647153493701</c:v>
                </c:pt>
                <c:pt idx="46">
                  <c:v>0.23721572699208399</c:v>
                </c:pt>
                <c:pt idx="47">
                  <c:v>0.28135546366237901</c:v>
                </c:pt>
                <c:pt idx="48">
                  <c:v>0.232589814739074</c:v>
                </c:pt>
                <c:pt idx="49">
                  <c:v>0.42032592810053998</c:v>
                </c:pt>
                <c:pt idx="50">
                  <c:v>0.51599018577364897</c:v>
                </c:pt>
                <c:pt idx="51">
                  <c:v>0.58337987977961703</c:v>
                </c:pt>
                <c:pt idx="52">
                  <c:v>0.64161193106886005</c:v>
                </c:pt>
                <c:pt idx="53">
                  <c:v>0.56812863454574203</c:v>
                </c:pt>
                <c:pt idx="54">
                  <c:v>0.664709250680522</c:v>
                </c:pt>
                <c:pt idx="55">
                  <c:v>0.86623955611980397</c:v>
                </c:pt>
                <c:pt idx="56">
                  <c:v>0.76377347572282905</c:v>
                </c:pt>
                <c:pt idx="57">
                  <c:v>0.766658773856428</c:v>
                </c:pt>
                <c:pt idx="58">
                  <c:v>0.81447586872892397</c:v>
                </c:pt>
                <c:pt idx="59">
                  <c:v>0.63327051934005496</c:v>
                </c:pt>
                <c:pt idx="60">
                  <c:v>0.346648787911705</c:v>
                </c:pt>
                <c:pt idx="61">
                  <c:v>0.37809516325290699</c:v>
                </c:pt>
                <c:pt idx="62">
                  <c:v>0.40747277800745602</c:v>
                </c:pt>
                <c:pt idx="63">
                  <c:v>0.309476829022445</c:v>
                </c:pt>
                <c:pt idx="64">
                  <c:v>0.38108284260826503</c:v>
                </c:pt>
                <c:pt idx="65">
                  <c:v>0.359109958070574</c:v>
                </c:pt>
                <c:pt idx="66">
                  <c:v>0.37075482304475399</c:v>
                </c:pt>
                <c:pt idx="67">
                  <c:v>0.359118696208094</c:v>
                </c:pt>
                <c:pt idx="68">
                  <c:v>0.51741788494057195</c:v>
                </c:pt>
                <c:pt idx="69">
                  <c:v>0.46961694985957197</c:v>
                </c:pt>
                <c:pt idx="70">
                  <c:v>0.48875824940009399</c:v>
                </c:pt>
                <c:pt idx="71">
                  <c:v>0.31400422512558701</c:v>
                </c:pt>
                <c:pt idx="72">
                  <c:v>0.29545557233643399</c:v>
                </c:pt>
                <c:pt idx="73">
                  <c:v>0.39180039462553001</c:v>
                </c:pt>
                <c:pt idx="74">
                  <c:v>0.25221394606412501</c:v>
                </c:pt>
                <c:pt idx="75">
                  <c:v>0.22858904929590201</c:v>
                </c:pt>
                <c:pt idx="76">
                  <c:v>0.279467472791117</c:v>
                </c:pt>
                <c:pt idx="77">
                  <c:v>0.33205869750243899</c:v>
                </c:pt>
                <c:pt idx="78">
                  <c:v>0.32093408236335103</c:v>
                </c:pt>
                <c:pt idx="79">
                  <c:v>0.34845678770421201</c:v>
                </c:pt>
                <c:pt idx="80">
                  <c:v>0.33638365968249101</c:v>
                </c:pt>
                <c:pt idx="81">
                  <c:v>0.34087690100242002</c:v>
                </c:pt>
                <c:pt idx="82">
                  <c:v>0.61371563418973796</c:v>
                </c:pt>
                <c:pt idx="83">
                  <c:v>0.53486055405779298</c:v>
                </c:pt>
                <c:pt idx="84">
                  <c:v>0.55421396553994295</c:v>
                </c:pt>
                <c:pt idx="85">
                  <c:v>0.51516321793834197</c:v>
                </c:pt>
                <c:pt idx="86">
                  <c:v>0.499197984239381</c:v>
                </c:pt>
                <c:pt idx="87">
                  <c:v>0.48973057371807799</c:v>
                </c:pt>
                <c:pt idx="88">
                  <c:v>0.622621821074967</c:v>
                </c:pt>
                <c:pt idx="89">
                  <c:v>0.41548219238760098</c:v>
                </c:pt>
                <c:pt idx="90">
                  <c:v>0.35874473263846701</c:v>
                </c:pt>
                <c:pt idx="91">
                  <c:v>0.41038055001478402</c:v>
                </c:pt>
                <c:pt idx="92">
                  <c:v>0.81081404732760498</c:v>
                </c:pt>
                <c:pt idx="93">
                  <c:v>0.82644572616533796</c:v>
                </c:pt>
                <c:pt idx="94">
                  <c:v>0.56954745043856703</c:v>
                </c:pt>
                <c:pt idx="95">
                  <c:v>0.63118010851071205</c:v>
                </c:pt>
                <c:pt idx="96">
                  <c:v>0.55999555821278701</c:v>
                </c:pt>
                <c:pt idx="97">
                  <c:v>0.73626574007116397</c:v>
                </c:pt>
                <c:pt idx="98">
                  <c:v>0.401976405898538</c:v>
                </c:pt>
                <c:pt idx="99">
                  <c:v>0.45095927726852902</c:v>
                </c:pt>
                <c:pt idx="100">
                  <c:v>0.52030253058239795</c:v>
                </c:pt>
                <c:pt idx="101">
                  <c:v>0.41624118912381702</c:v>
                </c:pt>
                <c:pt idx="102">
                  <c:v>0.447906081790517</c:v>
                </c:pt>
                <c:pt idx="103">
                  <c:v>0.188401454521781</c:v>
                </c:pt>
                <c:pt idx="104">
                  <c:v>0.16206532299950599</c:v>
                </c:pt>
                <c:pt idx="105">
                  <c:v>0.395740741978232</c:v>
                </c:pt>
                <c:pt idx="106">
                  <c:v>0.77501291551407503</c:v>
                </c:pt>
                <c:pt idx="107">
                  <c:v>0.96141141287074505</c:v>
                </c:pt>
                <c:pt idx="108">
                  <c:v>0.83587992352365403</c:v>
                </c:pt>
                <c:pt idx="109">
                  <c:v>0.56236882518123399</c:v>
                </c:pt>
                <c:pt idx="110">
                  <c:v>0.38658311657945199</c:v>
                </c:pt>
                <c:pt idx="111">
                  <c:v>0.32649840937896402</c:v>
                </c:pt>
                <c:pt idx="112">
                  <c:v>0.282994093895167</c:v>
                </c:pt>
                <c:pt idx="113">
                  <c:v>0.29340703283758501</c:v>
                </c:pt>
                <c:pt idx="114">
                  <c:v>0.50397553352972702</c:v>
                </c:pt>
                <c:pt idx="115">
                  <c:v>0.45771193554422301</c:v>
                </c:pt>
                <c:pt idx="116">
                  <c:v>0.44887342742069603</c:v>
                </c:pt>
                <c:pt idx="117">
                  <c:v>0.48185129946519001</c:v>
                </c:pt>
                <c:pt idx="118">
                  <c:v>0.47821281365552798</c:v>
                </c:pt>
              </c:numCache>
            </c:numRef>
          </c:val>
          <c:smooth val="0"/>
        </c:ser>
        <c:dLbls>
          <c:showLegendKey val="0"/>
          <c:showVal val="0"/>
          <c:showCatName val="0"/>
          <c:showSerName val="0"/>
          <c:showPercent val="0"/>
          <c:showBubbleSize val="0"/>
        </c:dLbls>
        <c:marker val="1"/>
        <c:smooth val="0"/>
        <c:axId val="186870784"/>
        <c:axId val="186888960"/>
      </c:lineChart>
      <c:dateAx>
        <c:axId val="186870784"/>
        <c:scaling>
          <c:orientation val="minMax"/>
        </c:scaling>
        <c:delete val="0"/>
        <c:axPos val="b"/>
        <c:numFmt formatCode="m/d/yyyy" sourceLinked="1"/>
        <c:majorTickMark val="out"/>
        <c:minorTickMark val="none"/>
        <c:tickLblPos val="nextTo"/>
        <c:crossAx val="186888960"/>
        <c:crosses val="autoZero"/>
        <c:auto val="1"/>
        <c:lblOffset val="100"/>
        <c:baseTimeUnit val="months"/>
      </c:dateAx>
      <c:valAx>
        <c:axId val="186888960"/>
        <c:scaling>
          <c:orientation val="minMax"/>
        </c:scaling>
        <c:delete val="0"/>
        <c:axPos val="l"/>
        <c:majorGridlines/>
        <c:numFmt formatCode="0.00%" sourceLinked="1"/>
        <c:majorTickMark val="out"/>
        <c:minorTickMark val="none"/>
        <c:tickLblPos val="nextTo"/>
        <c:crossAx val="186870784"/>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port_rets_in_training_period!$H$1</c:f>
              <c:strCache>
                <c:ptCount val="1"/>
                <c:pt idx="0">
                  <c:v>Risk Parity x Target Vol Cumulative Returns</c:v>
                </c:pt>
              </c:strCache>
            </c:strRef>
          </c:tx>
          <c:marker>
            <c:symbol val="none"/>
          </c:marker>
          <c:cat>
            <c:numRef>
              <c:f>port_rets_in_training_period!$A$2:$A$120</c:f>
              <c:numCache>
                <c:formatCode>m/d/yyyy</c:formatCode>
                <c:ptCount val="119"/>
                <c:pt idx="0">
                  <c:v>40359</c:v>
                </c:pt>
                <c:pt idx="1">
                  <c:v>40390</c:v>
                </c:pt>
                <c:pt idx="2">
                  <c:v>40421</c:v>
                </c:pt>
                <c:pt idx="3">
                  <c:v>40451</c:v>
                </c:pt>
                <c:pt idx="4">
                  <c:v>40482</c:v>
                </c:pt>
                <c:pt idx="5">
                  <c:v>40512</c:v>
                </c:pt>
                <c:pt idx="6">
                  <c:v>40543</c:v>
                </c:pt>
                <c:pt idx="7">
                  <c:v>40574</c:v>
                </c:pt>
                <c:pt idx="8">
                  <c:v>40602</c:v>
                </c:pt>
                <c:pt idx="9">
                  <c:v>40633</c:v>
                </c:pt>
                <c:pt idx="10">
                  <c:v>40663</c:v>
                </c:pt>
                <c:pt idx="11">
                  <c:v>40694</c:v>
                </c:pt>
                <c:pt idx="12">
                  <c:v>40724</c:v>
                </c:pt>
                <c:pt idx="13">
                  <c:v>40755</c:v>
                </c:pt>
                <c:pt idx="14">
                  <c:v>40786</c:v>
                </c:pt>
                <c:pt idx="15">
                  <c:v>40816</c:v>
                </c:pt>
                <c:pt idx="16">
                  <c:v>40847</c:v>
                </c:pt>
                <c:pt idx="17">
                  <c:v>40877</c:v>
                </c:pt>
                <c:pt idx="18">
                  <c:v>40908</c:v>
                </c:pt>
                <c:pt idx="19">
                  <c:v>40939</c:v>
                </c:pt>
                <c:pt idx="20">
                  <c:v>40968</c:v>
                </c:pt>
                <c:pt idx="21">
                  <c:v>40999</c:v>
                </c:pt>
                <c:pt idx="22">
                  <c:v>41029</c:v>
                </c:pt>
                <c:pt idx="23">
                  <c:v>41060</c:v>
                </c:pt>
                <c:pt idx="24">
                  <c:v>41090</c:v>
                </c:pt>
                <c:pt idx="25">
                  <c:v>41121</c:v>
                </c:pt>
                <c:pt idx="26">
                  <c:v>41152</c:v>
                </c:pt>
                <c:pt idx="27">
                  <c:v>41182</c:v>
                </c:pt>
                <c:pt idx="28">
                  <c:v>41213</c:v>
                </c:pt>
                <c:pt idx="29">
                  <c:v>41243</c:v>
                </c:pt>
                <c:pt idx="30">
                  <c:v>41274</c:v>
                </c:pt>
                <c:pt idx="31">
                  <c:v>41305</c:v>
                </c:pt>
                <c:pt idx="32">
                  <c:v>41333</c:v>
                </c:pt>
                <c:pt idx="33">
                  <c:v>41364</c:v>
                </c:pt>
                <c:pt idx="34">
                  <c:v>41394</c:v>
                </c:pt>
                <c:pt idx="35">
                  <c:v>41425</c:v>
                </c:pt>
                <c:pt idx="36">
                  <c:v>41455</c:v>
                </c:pt>
                <c:pt idx="37">
                  <c:v>41486</c:v>
                </c:pt>
                <c:pt idx="38">
                  <c:v>41517</c:v>
                </c:pt>
                <c:pt idx="39">
                  <c:v>41547</c:v>
                </c:pt>
                <c:pt idx="40">
                  <c:v>41578</c:v>
                </c:pt>
                <c:pt idx="41">
                  <c:v>41608</c:v>
                </c:pt>
                <c:pt idx="42">
                  <c:v>41639</c:v>
                </c:pt>
                <c:pt idx="43">
                  <c:v>41670</c:v>
                </c:pt>
                <c:pt idx="44">
                  <c:v>41698</c:v>
                </c:pt>
                <c:pt idx="45">
                  <c:v>41729</c:v>
                </c:pt>
                <c:pt idx="46">
                  <c:v>41759</c:v>
                </c:pt>
                <c:pt idx="47">
                  <c:v>41790</c:v>
                </c:pt>
                <c:pt idx="48">
                  <c:v>41820</c:v>
                </c:pt>
                <c:pt idx="49">
                  <c:v>41851</c:v>
                </c:pt>
                <c:pt idx="50">
                  <c:v>41882</c:v>
                </c:pt>
                <c:pt idx="51">
                  <c:v>41912</c:v>
                </c:pt>
                <c:pt idx="52">
                  <c:v>41943</c:v>
                </c:pt>
                <c:pt idx="53">
                  <c:v>41973</c:v>
                </c:pt>
                <c:pt idx="54">
                  <c:v>42004</c:v>
                </c:pt>
                <c:pt idx="55">
                  <c:v>42035</c:v>
                </c:pt>
                <c:pt idx="56">
                  <c:v>42063</c:v>
                </c:pt>
                <c:pt idx="57">
                  <c:v>42094</c:v>
                </c:pt>
                <c:pt idx="58">
                  <c:v>42124</c:v>
                </c:pt>
                <c:pt idx="59">
                  <c:v>42155</c:v>
                </c:pt>
                <c:pt idx="60">
                  <c:v>42185</c:v>
                </c:pt>
                <c:pt idx="61">
                  <c:v>42216</c:v>
                </c:pt>
                <c:pt idx="62">
                  <c:v>42247</c:v>
                </c:pt>
                <c:pt idx="63">
                  <c:v>42277</c:v>
                </c:pt>
                <c:pt idx="64">
                  <c:v>42308</c:v>
                </c:pt>
                <c:pt idx="65">
                  <c:v>42338</c:v>
                </c:pt>
                <c:pt idx="66">
                  <c:v>42369</c:v>
                </c:pt>
                <c:pt idx="67">
                  <c:v>42400</c:v>
                </c:pt>
                <c:pt idx="68">
                  <c:v>42429</c:v>
                </c:pt>
                <c:pt idx="69">
                  <c:v>42460</c:v>
                </c:pt>
                <c:pt idx="70">
                  <c:v>42490</c:v>
                </c:pt>
                <c:pt idx="71">
                  <c:v>42521</c:v>
                </c:pt>
                <c:pt idx="72">
                  <c:v>42551</c:v>
                </c:pt>
                <c:pt idx="73">
                  <c:v>42582</c:v>
                </c:pt>
                <c:pt idx="74">
                  <c:v>42613</c:v>
                </c:pt>
                <c:pt idx="75">
                  <c:v>42643</c:v>
                </c:pt>
                <c:pt idx="76">
                  <c:v>42674</c:v>
                </c:pt>
                <c:pt idx="77">
                  <c:v>42704</c:v>
                </c:pt>
                <c:pt idx="78">
                  <c:v>42735</c:v>
                </c:pt>
                <c:pt idx="79">
                  <c:v>42766</c:v>
                </c:pt>
                <c:pt idx="80">
                  <c:v>42794</c:v>
                </c:pt>
                <c:pt idx="81">
                  <c:v>42825</c:v>
                </c:pt>
                <c:pt idx="82">
                  <c:v>42855</c:v>
                </c:pt>
                <c:pt idx="83">
                  <c:v>42886</c:v>
                </c:pt>
                <c:pt idx="84">
                  <c:v>42916</c:v>
                </c:pt>
                <c:pt idx="85">
                  <c:v>42947</c:v>
                </c:pt>
                <c:pt idx="86">
                  <c:v>42978</c:v>
                </c:pt>
                <c:pt idx="87">
                  <c:v>43008</c:v>
                </c:pt>
                <c:pt idx="88">
                  <c:v>43039</c:v>
                </c:pt>
                <c:pt idx="89">
                  <c:v>43069</c:v>
                </c:pt>
                <c:pt idx="90">
                  <c:v>43100</c:v>
                </c:pt>
                <c:pt idx="91">
                  <c:v>43131</c:v>
                </c:pt>
                <c:pt idx="92">
                  <c:v>43159</c:v>
                </c:pt>
                <c:pt idx="93">
                  <c:v>43190</c:v>
                </c:pt>
                <c:pt idx="94">
                  <c:v>43220</c:v>
                </c:pt>
                <c:pt idx="95">
                  <c:v>43251</c:v>
                </c:pt>
                <c:pt idx="96">
                  <c:v>43281</c:v>
                </c:pt>
                <c:pt idx="97">
                  <c:v>43312</c:v>
                </c:pt>
                <c:pt idx="98">
                  <c:v>43343</c:v>
                </c:pt>
                <c:pt idx="99">
                  <c:v>43373</c:v>
                </c:pt>
                <c:pt idx="100">
                  <c:v>43404</c:v>
                </c:pt>
                <c:pt idx="101">
                  <c:v>43434</c:v>
                </c:pt>
                <c:pt idx="102">
                  <c:v>43465</c:v>
                </c:pt>
                <c:pt idx="103">
                  <c:v>43496</c:v>
                </c:pt>
                <c:pt idx="104">
                  <c:v>43524</c:v>
                </c:pt>
                <c:pt idx="105">
                  <c:v>43555</c:v>
                </c:pt>
                <c:pt idx="106">
                  <c:v>43585</c:v>
                </c:pt>
                <c:pt idx="107">
                  <c:v>43616</c:v>
                </c:pt>
                <c:pt idx="108">
                  <c:v>43646</c:v>
                </c:pt>
                <c:pt idx="109">
                  <c:v>43677</c:v>
                </c:pt>
                <c:pt idx="110">
                  <c:v>43708</c:v>
                </c:pt>
                <c:pt idx="111">
                  <c:v>43738</c:v>
                </c:pt>
                <c:pt idx="112">
                  <c:v>43769</c:v>
                </c:pt>
                <c:pt idx="113">
                  <c:v>43799</c:v>
                </c:pt>
                <c:pt idx="114">
                  <c:v>43830</c:v>
                </c:pt>
                <c:pt idx="115">
                  <c:v>43861</c:v>
                </c:pt>
                <c:pt idx="116">
                  <c:v>43890</c:v>
                </c:pt>
                <c:pt idx="117">
                  <c:v>43921</c:v>
                </c:pt>
                <c:pt idx="118">
                  <c:v>43951</c:v>
                </c:pt>
              </c:numCache>
            </c:numRef>
          </c:cat>
          <c:val>
            <c:numRef>
              <c:f>port_rets_in_training_period!$H$2:$H$120</c:f>
              <c:numCache>
                <c:formatCode>0.000%</c:formatCode>
                <c:ptCount val="119"/>
                <c:pt idx="0">
                  <c:v>0</c:v>
                </c:pt>
                <c:pt idx="1">
                  <c:v>-2.01384274835483E-3</c:v>
                </c:pt>
                <c:pt idx="2">
                  <c:v>-3.48629373560233E-3</c:v>
                </c:pt>
                <c:pt idx="3">
                  <c:v>9.3885350868167601E-4</c:v>
                </c:pt>
                <c:pt idx="4">
                  <c:v>1.3169784147168801E-3</c:v>
                </c:pt>
                <c:pt idx="5">
                  <c:v>4.5188159737665498E-3</c:v>
                </c:pt>
                <c:pt idx="6">
                  <c:v>3.46174664576895E-3</c:v>
                </c:pt>
                <c:pt idx="7">
                  <c:v>4.4955487585913003E-3</c:v>
                </c:pt>
                <c:pt idx="8">
                  <c:v>9.9147198752431304E-3</c:v>
                </c:pt>
                <c:pt idx="9">
                  <c:v>1.6840583284145599E-2</c:v>
                </c:pt>
                <c:pt idx="10">
                  <c:v>1.99773131411147E-2</c:v>
                </c:pt>
                <c:pt idx="11">
                  <c:v>2.7230019535378E-2</c:v>
                </c:pt>
                <c:pt idx="12">
                  <c:v>2.8803786789358101E-2</c:v>
                </c:pt>
                <c:pt idx="13">
                  <c:v>3.08913424515001E-2</c:v>
                </c:pt>
                <c:pt idx="14">
                  <c:v>3.3036696115886902E-2</c:v>
                </c:pt>
                <c:pt idx="15">
                  <c:v>3.5622304594098597E-2</c:v>
                </c:pt>
                <c:pt idx="16">
                  <c:v>3.90041318320394E-2</c:v>
                </c:pt>
                <c:pt idx="17">
                  <c:v>3.7255608006085197E-2</c:v>
                </c:pt>
                <c:pt idx="18">
                  <c:v>3.9806091927993198E-2</c:v>
                </c:pt>
                <c:pt idx="19">
                  <c:v>4.4395506437725503E-2</c:v>
                </c:pt>
                <c:pt idx="20">
                  <c:v>5.2720953690661099E-2</c:v>
                </c:pt>
                <c:pt idx="21">
                  <c:v>5.4324379166777598E-2</c:v>
                </c:pt>
                <c:pt idx="22">
                  <c:v>6.2021389143286601E-2</c:v>
                </c:pt>
                <c:pt idx="23">
                  <c:v>5.9029739428369497E-2</c:v>
                </c:pt>
                <c:pt idx="24">
                  <c:v>6.01613294688002E-2</c:v>
                </c:pt>
                <c:pt idx="25">
                  <c:v>5.9185394636083299E-2</c:v>
                </c:pt>
                <c:pt idx="26">
                  <c:v>6.0246001754258802E-2</c:v>
                </c:pt>
                <c:pt idx="27">
                  <c:v>6.4029127690122103E-2</c:v>
                </c:pt>
                <c:pt idx="28">
                  <c:v>6.5929112194368006E-2</c:v>
                </c:pt>
                <c:pt idx="29">
                  <c:v>6.6131227628025202E-2</c:v>
                </c:pt>
                <c:pt idx="30">
                  <c:v>7.0409398458848096E-2</c:v>
                </c:pt>
                <c:pt idx="31">
                  <c:v>7.1621069154771802E-2</c:v>
                </c:pt>
                <c:pt idx="32">
                  <c:v>6.9339877523656099E-2</c:v>
                </c:pt>
                <c:pt idx="33">
                  <c:v>7.6232871200103802E-2</c:v>
                </c:pt>
                <c:pt idx="34">
                  <c:v>7.8978984433170599E-2</c:v>
                </c:pt>
                <c:pt idx="35">
                  <c:v>8.3547536573257294E-2</c:v>
                </c:pt>
                <c:pt idx="36">
                  <c:v>8.6665929737683403E-2</c:v>
                </c:pt>
                <c:pt idx="37">
                  <c:v>7.8205531243983495E-2</c:v>
                </c:pt>
                <c:pt idx="38">
                  <c:v>8.1898021118799805E-2</c:v>
                </c:pt>
                <c:pt idx="39">
                  <c:v>8.7191282540295803E-2</c:v>
                </c:pt>
                <c:pt idx="40">
                  <c:v>9.0172153046079007E-2</c:v>
                </c:pt>
                <c:pt idx="41">
                  <c:v>9.5955552449286094E-2</c:v>
                </c:pt>
                <c:pt idx="42">
                  <c:v>0.10153992685697701</c:v>
                </c:pt>
                <c:pt idx="43">
                  <c:v>9.4699213591348599E-2</c:v>
                </c:pt>
                <c:pt idx="44">
                  <c:v>8.9210207222424398E-2</c:v>
                </c:pt>
                <c:pt idx="45">
                  <c:v>9.0791615777248202E-2</c:v>
                </c:pt>
                <c:pt idx="46">
                  <c:v>8.95286855277765E-2</c:v>
                </c:pt>
                <c:pt idx="47">
                  <c:v>9.1524254455919093E-2</c:v>
                </c:pt>
                <c:pt idx="48">
                  <c:v>9.4800094514892505E-2</c:v>
                </c:pt>
                <c:pt idx="49">
                  <c:v>9.9454163381273802E-2</c:v>
                </c:pt>
                <c:pt idx="50">
                  <c:v>0.10125660193397799</c:v>
                </c:pt>
                <c:pt idx="51">
                  <c:v>0.104447632720454</c:v>
                </c:pt>
                <c:pt idx="52">
                  <c:v>0.103708699028828</c:v>
                </c:pt>
                <c:pt idx="53">
                  <c:v>0.108756163899873</c:v>
                </c:pt>
                <c:pt idx="54">
                  <c:v>0.11624615105092299</c:v>
                </c:pt>
                <c:pt idx="55">
                  <c:v>0.127125328408312</c:v>
                </c:pt>
                <c:pt idx="56">
                  <c:v>0.13198718785206301</c:v>
                </c:pt>
                <c:pt idx="57">
                  <c:v>0.132877339202784</c:v>
                </c:pt>
                <c:pt idx="58">
                  <c:v>0.13664701776597701</c:v>
                </c:pt>
                <c:pt idx="59">
                  <c:v>0.13172472314897701</c:v>
                </c:pt>
                <c:pt idx="60">
                  <c:v>0.13107852093060099</c:v>
                </c:pt>
                <c:pt idx="61">
                  <c:v>0.12999785855064</c:v>
                </c:pt>
                <c:pt idx="62">
                  <c:v>0.13521437152240001</c:v>
                </c:pt>
                <c:pt idx="63">
                  <c:v>0.13387050037224099</c:v>
                </c:pt>
                <c:pt idx="64">
                  <c:v>0.13557528820428999</c:v>
                </c:pt>
                <c:pt idx="65">
                  <c:v>0.138057682197744</c:v>
                </c:pt>
                <c:pt idx="66">
                  <c:v>0.14109692368693699</c:v>
                </c:pt>
                <c:pt idx="67">
                  <c:v>0.14468965929456201</c:v>
                </c:pt>
                <c:pt idx="68">
                  <c:v>0.15256197425217599</c:v>
                </c:pt>
                <c:pt idx="69">
                  <c:v>0.158893158705808</c:v>
                </c:pt>
                <c:pt idx="70">
                  <c:v>0.159854401482657</c:v>
                </c:pt>
                <c:pt idx="71">
                  <c:v>0.15723980155498901</c:v>
                </c:pt>
                <c:pt idx="72">
                  <c:v>0.157603939352088</c:v>
                </c:pt>
                <c:pt idx="73">
                  <c:v>0.16506437028182899</c:v>
                </c:pt>
                <c:pt idx="74">
                  <c:v>0.16575858888495401</c:v>
                </c:pt>
                <c:pt idx="75">
                  <c:v>0.164583451146773</c:v>
                </c:pt>
                <c:pt idx="76">
                  <c:v>0.16438386790380699</c:v>
                </c:pt>
                <c:pt idx="77">
                  <c:v>0.162060294010759</c:v>
                </c:pt>
                <c:pt idx="78">
                  <c:v>0.166037915293373</c:v>
                </c:pt>
                <c:pt idx="79">
                  <c:v>0.16515767516973801</c:v>
                </c:pt>
                <c:pt idx="80">
                  <c:v>0.170547144326265</c:v>
                </c:pt>
                <c:pt idx="81">
                  <c:v>0.17307135684047101</c:v>
                </c:pt>
                <c:pt idx="82">
                  <c:v>0.174379303247025</c:v>
                </c:pt>
                <c:pt idx="83">
                  <c:v>0.17770033512688099</c:v>
                </c:pt>
                <c:pt idx="84">
                  <c:v>0.17754403298518601</c:v>
                </c:pt>
                <c:pt idx="85">
                  <c:v>0.174721665852826</c:v>
                </c:pt>
                <c:pt idx="86">
                  <c:v>0.176900059683401</c:v>
                </c:pt>
                <c:pt idx="87">
                  <c:v>0.177462588937226</c:v>
                </c:pt>
                <c:pt idx="88">
                  <c:v>0.18310045694076199</c:v>
                </c:pt>
                <c:pt idx="89">
                  <c:v>0.19109809372086201</c:v>
                </c:pt>
                <c:pt idx="90">
                  <c:v>0.196749944808607</c:v>
                </c:pt>
                <c:pt idx="91">
                  <c:v>0.198773785126026</c:v>
                </c:pt>
                <c:pt idx="92">
                  <c:v>0.20454578600449599</c:v>
                </c:pt>
                <c:pt idx="93">
                  <c:v>0.204714992565251</c:v>
                </c:pt>
                <c:pt idx="94">
                  <c:v>0.207704096847252</c:v>
                </c:pt>
                <c:pt idx="95">
                  <c:v>0.211481445047637</c:v>
                </c:pt>
                <c:pt idx="96">
                  <c:v>0.212991121730743</c:v>
                </c:pt>
                <c:pt idx="97">
                  <c:v>0.21154069991263499</c:v>
                </c:pt>
                <c:pt idx="98">
                  <c:v>0.212298871215365</c:v>
                </c:pt>
                <c:pt idx="99">
                  <c:v>0.21561821516225099</c:v>
                </c:pt>
                <c:pt idx="100">
                  <c:v>0.21512617438715601</c:v>
                </c:pt>
                <c:pt idx="101">
                  <c:v>0.21749791051762599</c:v>
                </c:pt>
                <c:pt idx="102">
                  <c:v>0.215521193950236</c:v>
                </c:pt>
                <c:pt idx="103">
                  <c:v>0.216794884297001</c:v>
                </c:pt>
                <c:pt idx="104">
                  <c:v>0.21656785131147199</c:v>
                </c:pt>
                <c:pt idx="105">
                  <c:v>0.218787511357388</c:v>
                </c:pt>
                <c:pt idx="106">
                  <c:v>0.22588006064889199</c:v>
                </c:pt>
                <c:pt idx="107">
                  <c:v>0.22919678113207401</c:v>
                </c:pt>
                <c:pt idx="108">
                  <c:v>0.22894675445514301</c:v>
                </c:pt>
                <c:pt idx="109">
                  <c:v>0.23638288737445301</c:v>
                </c:pt>
                <c:pt idx="110">
                  <c:v>0.23571227916731599</c:v>
                </c:pt>
                <c:pt idx="111">
                  <c:v>0.239295374173042</c:v>
                </c:pt>
                <c:pt idx="112">
                  <c:v>0.23664229590367</c:v>
                </c:pt>
                <c:pt idx="113">
                  <c:v>0.238001527874523</c:v>
                </c:pt>
                <c:pt idx="114">
                  <c:v>0.23979628868403199</c:v>
                </c:pt>
                <c:pt idx="115">
                  <c:v>0.24030433493773601</c:v>
                </c:pt>
                <c:pt idx="116">
                  <c:v>0.245658060820483</c:v>
                </c:pt>
                <c:pt idx="117">
                  <c:v>0.247705971102964</c:v>
                </c:pt>
                <c:pt idx="118">
                  <c:v>0.256879317813897</c:v>
                </c:pt>
              </c:numCache>
            </c:numRef>
          </c:val>
          <c:smooth val="0"/>
        </c:ser>
        <c:ser>
          <c:idx val="1"/>
          <c:order val="1"/>
          <c:tx>
            <c:strRef>
              <c:f>port_rets_in_training_period!$I$1</c:f>
              <c:strCache>
                <c:ptCount val="1"/>
                <c:pt idx="0">
                  <c:v>Risk Parity Cumulative Returns</c:v>
                </c:pt>
              </c:strCache>
            </c:strRef>
          </c:tx>
          <c:marker>
            <c:symbol val="none"/>
          </c:marker>
          <c:cat>
            <c:numRef>
              <c:f>port_rets_in_training_period!$A$2:$A$120</c:f>
              <c:numCache>
                <c:formatCode>m/d/yyyy</c:formatCode>
                <c:ptCount val="119"/>
                <c:pt idx="0">
                  <c:v>40359</c:v>
                </c:pt>
                <c:pt idx="1">
                  <c:v>40390</c:v>
                </c:pt>
                <c:pt idx="2">
                  <c:v>40421</c:v>
                </c:pt>
                <c:pt idx="3">
                  <c:v>40451</c:v>
                </c:pt>
                <c:pt idx="4">
                  <c:v>40482</c:v>
                </c:pt>
                <c:pt idx="5">
                  <c:v>40512</c:v>
                </c:pt>
                <c:pt idx="6">
                  <c:v>40543</c:v>
                </c:pt>
                <c:pt idx="7">
                  <c:v>40574</c:v>
                </c:pt>
                <c:pt idx="8">
                  <c:v>40602</c:v>
                </c:pt>
                <c:pt idx="9">
                  <c:v>40633</c:v>
                </c:pt>
                <c:pt idx="10">
                  <c:v>40663</c:v>
                </c:pt>
                <c:pt idx="11">
                  <c:v>40694</c:v>
                </c:pt>
                <c:pt idx="12">
                  <c:v>40724</c:v>
                </c:pt>
                <c:pt idx="13">
                  <c:v>40755</c:v>
                </c:pt>
                <c:pt idx="14">
                  <c:v>40786</c:v>
                </c:pt>
                <c:pt idx="15">
                  <c:v>40816</c:v>
                </c:pt>
                <c:pt idx="16">
                  <c:v>40847</c:v>
                </c:pt>
                <c:pt idx="17">
                  <c:v>40877</c:v>
                </c:pt>
                <c:pt idx="18">
                  <c:v>40908</c:v>
                </c:pt>
                <c:pt idx="19">
                  <c:v>40939</c:v>
                </c:pt>
                <c:pt idx="20">
                  <c:v>40968</c:v>
                </c:pt>
                <c:pt idx="21">
                  <c:v>40999</c:v>
                </c:pt>
                <c:pt idx="22">
                  <c:v>41029</c:v>
                </c:pt>
                <c:pt idx="23">
                  <c:v>41060</c:v>
                </c:pt>
                <c:pt idx="24">
                  <c:v>41090</c:v>
                </c:pt>
                <c:pt idx="25">
                  <c:v>41121</c:v>
                </c:pt>
                <c:pt idx="26">
                  <c:v>41152</c:v>
                </c:pt>
                <c:pt idx="27">
                  <c:v>41182</c:v>
                </c:pt>
                <c:pt idx="28">
                  <c:v>41213</c:v>
                </c:pt>
                <c:pt idx="29">
                  <c:v>41243</c:v>
                </c:pt>
                <c:pt idx="30">
                  <c:v>41274</c:v>
                </c:pt>
                <c:pt idx="31">
                  <c:v>41305</c:v>
                </c:pt>
                <c:pt idx="32">
                  <c:v>41333</c:v>
                </c:pt>
                <c:pt idx="33">
                  <c:v>41364</c:v>
                </c:pt>
                <c:pt idx="34">
                  <c:v>41394</c:v>
                </c:pt>
                <c:pt idx="35">
                  <c:v>41425</c:v>
                </c:pt>
                <c:pt idx="36">
                  <c:v>41455</c:v>
                </c:pt>
                <c:pt idx="37">
                  <c:v>41486</c:v>
                </c:pt>
                <c:pt idx="38">
                  <c:v>41517</c:v>
                </c:pt>
                <c:pt idx="39">
                  <c:v>41547</c:v>
                </c:pt>
                <c:pt idx="40">
                  <c:v>41578</c:v>
                </c:pt>
                <c:pt idx="41">
                  <c:v>41608</c:v>
                </c:pt>
                <c:pt idx="42">
                  <c:v>41639</c:v>
                </c:pt>
                <c:pt idx="43">
                  <c:v>41670</c:v>
                </c:pt>
                <c:pt idx="44">
                  <c:v>41698</c:v>
                </c:pt>
                <c:pt idx="45">
                  <c:v>41729</c:v>
                </c:pt>
                <c:pt idx="46">
                  <c:v>41759</c:v>
                </c:pt>
                <c:pt idx="47">
                  <c:v>41790</c:v>
                </c:pt>
                <c:pt idx="48">
                  <c:v>41820</c:v>
                </c:pt>
                <c:pt idx="49">
                  <c:v>41851</c:v>
                </c:pt>
                <c:pt idx="50">
                  <c:v>41882</c:v>
                </c:pt>
                <c:pt idx="51">
                  <c:v>41912</c:v>
                </c:pt>
                <c:pt idx="52">
                  <c:v>41943</c:v>
                </c:pt>
                <c:pt idx="53">
                  <c:v>41973</c:v>
                </c:pt>
                <c:pt idx="54">
                  <c:v>42004</c:v>
                </c:pt>
                <c:pt idx="55">
                  <c:v>42035</c:v>
                </c:pt>
                <c:pt idx="56">
                  <c:v>42063</c:v>
                </c:pt>
                <c:pt idx="57">
                  <c:v>42094</c:v>
                </c:pt>
                <c:pt idx="58">
                  <c:v>42124</c:v>
                </c:pt>
                <c:pt idx="59">
                  <c:v>42155</c:v>
                </c:pt>
                <c:pt idx="60">
                  <c:v>42185</c:v>
                </c:pt>
                <c:pt idx="61">
                  <c:v>42216</c:v>
                </c:pt>
                <c:pt idx="62">
                  <c:v>42247</c:v>
                </c:pt>
                <c:pt idx="63">
                  <c:v>42277</c:v>
                </c:pt>
                <c:pt idx="64">
                  <c:v>42308</c:v>
                </c:pt>
                <c:pt idx="65">
                  <c:v>42338</c:v>
                </c:pt>
                <c:pt idx="66">
                  <c:v>42369</c:v>
                </c:pt>
                <c:pt idx="67">
                  <c:v>42400</c:v>
                </c:pt>
                <c:pt idx="68">
                  <c:v>42429</c:v>
                </c:pt>
                <c:pt idx="69">
                  <c:v>42460</c:v>
                </c:pt>
                <c:pt idx="70">
                  <c:v>42490</c:v>
                </c:pt>
                <c:pt idx="71">
                  <c:v>42521</c:v>
                </c:pt>
                <c:pt idx="72">
                  <c:v>42551</c:v>
                </c:pt>
                <c:pt idx="73">
                  <c:v>42582</c:v>
                </c:pt>
                <c:pt idx="74">
                  <c:v>42613</c:v>
                </c:pt>
                <c:pt idx="75">
                  <c:v>42643</c:v>
                </c:pt>
                <c:pt idx="76">
                  <c:v>42674</c:v>
                </c:pt>
                <c:pt idx="77">
                  <c:v>42704</c:v>
                </c:pt>
                <c:pt idx="78">
                  <c:v>42735</c:v>
                </c:pt>
                <c:pt idx="79">
                  <c:v>42766</c:v>
                </c:pt>
                <c:pt idx="80">
                  <c:v>42794</c:v>
                </c:pt>
                <c:pt idx="81">
                  <c:v>42825</c:v>
                </c:pt>
                <c:pt idx="82">
                  <c:v>42855</c:v>
                </c:pt>
                <c:pt idx="83">
                  <c:v>42886</c:v>
                </c:pt>
                <c:pt idx="84">
                  <c:v>42916</c:v>
                </c:pt>
                <c:pt idx="85">
                  <c:v>42947</c:v>
                </c:pt>
                <c:pt idx="86">
                  <c:v>42978</c:v>
                </c:pt>
                <c:pt idx="87">
                  <c:v>43008</c:v>
                </c:pt>
                <c:pt idx="88">
                  <c:v>43039</c:v>
                </c:pt>
                <c:pt idx="89">
                  <c:v>43069</c:v>
                </c:pt>
                <c:pt idx="90">
                  <c:v>43100</c:v>
                </c:pt>
                <c:pt idx="91">
                  <c:v>43131</c:v>
                </c:pt>
                <c:pt idx="92">
                  <c:v>43159</c:v>
                </c:pt>
                <c:pt idx="93">
                  <c:v>43190</c:v>
                </c:pt>
                <c:pt idx="94">
                  <c:v>43220</c:v>
                </c:pt>
                <c:pt idx="95">
                  <c:v>43251</c:v>
                </c:pt>
                <c:pt idx="96">
                  <c:v>43281</c:v>
                </c:pt>
                <c:pt idx="97">
                  <c:v>43312</c:v>
                </c:pt>
                <c:pt idx="98">
                  <c:v>43343</c:v>
                </c:pt>
                <c:pt idx="99">
                  <c:v>43373</c:v>
                </c:pt>
                <c:pt idx="100">
                  <c:v>43404</c:v>
                </c:pt>
                <c:pt idx="101">
                  <c:v>43434</c:v>
                </c:pt>
                <c:pt idx="102">
                  <c:v>43465</c:v>
                </c:pt>
                <c:pt idx="103">
                  <c:v>43496</c:v>
                </c:pt>
                <c:pt idx="104">
                  <c:v>43524</c:v>
                </c:pt>
                <c:pt idx="105">
                  <c:v>43555</c:v>
                </c:pt>
                <c:pt idx="106">
                  <c:v>43585</c:v>
                </c:pt>
                <c:pt idx="107">
                  <c:v>43616</c:v>
                </c:pt>
                <c:pt idx="108">
                  <c:v>43646</c:v>
                </c:pt>
                <c:pt idx="109">
                  <c:v>43677</c:v>
                </c:pt>
                <c:pt idx="110">
                  <c:v>43708</c:v>
                </c:pt>
                <c:pt idx="111">
                  <c:v>43738</c:v>
                </c:pt>
                <c:pt idx="112">
                  <c:v>43769</c:v>
                </c:pt>
                <c:pt idx="113">
                  <c:v>43799</c:v>
                </c:pt>
                <c:pt idx="114">
                  <c:v>43830</c:v>
                </c:pt>
                <c:pt idx="115">
                  <c:v>43861</c:v>
                </c:pt>
                <c:pt idx="116">
                  <c:v>43890</c:v>
                </c:pt>
                <c:pt idx="117">
                  <c:v>43921</c:v>
                </c:pt>
                <c:pt idx="118">
                  <c:v>43951</c:v>
                </c:pt>
              </c:numCache>
            </c:numRef>
          </c:cat>
          <c:val>
            <c:numRef>
              <c:f>port_rets_in_training_period!$I$2:$I$120</c:f>
              <c:numCache>
                <c:formatCode>0.000%</c:formatCode>
                <c:ptCount val="119"/>
                <c:pt idx="0">
                  <c:v>-2.8887042056290799E-3</c:v>
                </c:pt>
                <c:pt idx="1">
                  <c:v>-2.97339911462188E-3</c:v>
                </c:pt>
                <c:pt idx="2">
                  <c:v>1.25540920801369E-2</c:v>
                </c:pt>
                <c:pt idx="3">
                  <c:v>1.61722380354355E-2</c:v>
                </c:pt>
                <c:pt idx="4">
                  <c:v>2.59995870104291E-2</c:v>
                </c:pt>
                <c:pt idx="5">
                  <c:v>2.2455788514971198E-2</c:v>
                </c:pt>
                <c:pt idx="6">
                  <c:v>2.4651313827134098E-2</c:v>
                </c:pt>
                <c:pt idx="7">
                  <c:v>3.5467853729262401E-2</c:v>
                </c:pt>
                <c:pt idx="8">
                  <c:v>5.0699744586286802E-2</c:v>
                </c:pt>
                <c:pt idx="9">
                  <c:v>5.3503277821967399E-2</c:v>
                </c:pt>
                <c:pt idx="10">
                  <c:v>6.6892752946215606E-2</c:v>
                </c:pt>
                <c:pt idx="11">
                  <c:v>6.9091793776727695E-2</c:v>
                </c:pt>
                <c:pt idx="12">
                  <c:v>6.8978510022146E-2</c:v>
                </c:pt>
                <c:pt idx="13">
                  <c:v>7.3540338171271993E-2</c:v>
                </c:pt>
                <c:pt idx="14">
                  <c:v>7.9347120551350306E-2</c:v>
                </c:pt>
                <c:pt idx="15">
                  <c:v>8.7058590756708104E-2</c:v>
                </c:pt>
                <c:pt idx="16">
                  <c:v>8.5310066930753894E-2</c:v>
                </c:pt>
                <c:pt idx="17">
                  <c:v>8.8803126627543194E-2</c:v>
                </c:pt>
                <c:pt idx="18">
                  <c:v>9.63886018383492E-2</c:v>
                </c:pt>
                <c:pt idx="19">
                  <c:v>0.111272114881346</c:v>
                </c:pt>
                <c:pt idx="20">
                  <c:v>0.113606477290484</c:v>
                </c:pt>
                <c:pt idx="21">
                  <c:v>0.125070934527409</c:v>
                </c:pt>
                <c:pt idx="22">
                  <c:v>0.120717219102326</c:v>
                </c:pt>
                <c:pt idx="23">
                  <c:v>0.124048625961981</c:v>
                </c:pt>
                <c:pt idx="24">
                  <c:v>0.116392558540148</c:v>
                </c:pt>
                <c:pt idx="25">
                  <c:v>0.119434827527343</c:v>
                </c:pt>
                <c:pt idx="26">
                  <c:v>0.131529094549829</c:v>
                </c:pt>
                <c:pt idx="27">
                  <c:v>0.133678973705979</c:v>
                </c:pt>
                <c:pt idx="28">
                  <c:v>0.13395086560736799</c:v>
                </c:pt>
                <c:pt idx="29">
                  <c:v>0.14147543716730299</c:v>
                </c:pt>
                <c:pt idx="30">
                  <c:v>0.14617624833120199</c:v>
                </c:pt>
                <c:pt idx="31">
                  <c:v>0.14395976721515599</c:v>
                </c:pt>
                <c:pt idx="32">
                  <c:v>0.15083388409281201</c:v>
                </c:pt>
                <c:pt idx="33">
                  <c:v>0.153401279822761</c:v>
                </c:pt>
                <c:pt idx="34">
                  <c:v>0.16217822229019799</c:v>
                </c:pt>
                <c:pt idx="35">
                  <c:v>0.16640127629333701</c:v>
                </c:pt>
                <c:pt idx="36">
                  <c:v>0.15978926564413601</c:v>
                </c:pt>
                <c:pt idx="37">
                  <c:v>0.165029149675889</c:v>
                </c:pt>
                <c:pt idx="38">
                  <c:v>0.17209685316161799</c:v>
                </c:pt>
                <c:pt idx="39">
                  <c:v>0.17670169555503301</c:v>
                </c:pt>
                <c:pt idx="40">
                  <c:v>0.187753891953895</c:v>
                </c:pt>
                <c:pt idx="41">
                  <c:v>0.194163544564291</c:v>
                </c:pt>
                <c:pt idx="42">
                  <c:v>0.18600653094163699</c:v>
                </c:pt>
                <c:pt idx="43">
                  <c:v>0.17441943770326701</c:v>
                </c:pt>
                <c:pt idx="44">
                  <c:v>0.175706277856603</c:v>
                </c:pt>
                <c:pt idx="45">
                  <c:v>0.172521626665636</c:v>
                </c:pt>
                <c:pt idx="46">
                  <c:v>0.179408292558387</c:v>
                </c:pt>
                <c:pt idx="47">
                  <c:v>0.19055651512244601</c:v>
                </c:pt>
                <c:pt idx="48">
                  <c:v>0.19809397186215</c:v>
                </c:pt>
                <c:pt idx="49">
                  <c:v>0.198605588767371</c:v>
                </c:pt>
                <c:pt idx="50">
                  <c:v>0.20589337782401601</c:v>
                </c:pt>
                <c:pt idx="51">
                  <c:v>0.20779105491338501</c:v>
                </c:pt>
                <c:pt idx="52">
                  <c:v>0.21447359075289399</c:v>
                </c:pt>
                <c:pt idx="53">
                  <c:v>0.223933199884815</c:v>
                </c:pt>
                <c:pt idx="54">
                  <c:v>0.23678868154024199</c:v>
                </c:pt>
                <c:pt idx="55">
                  <c:v>0.244205217807964</c:v>
                </c:pt>
                <c:pt idx="56">
                  <c:v>0.24677323116726599</c:v>
                </c:pt>
                <c:pt idx="57">
                  <c:v>0.25172258281929999</c:v>
                </c:pt>
                <c:pt idx="58">
                  <c:v>0.24258781170832899</c:v>
                </c:pt>
                <c:pt idx="59">
                  <c:v>0.23984814556678599</c:v>
                </c:pt>
                <c:pt idx="60">
                  <c:v>0.24004058857299601</c:v>
                </c:pt>
                <c:pt idx="61">
                  <c:v>0.24983083945263199</c:v>
                </c:pt>
                <c:pt idx="62">
                  <c:v>0.24686892251381101</c:v>
                </c:pt>
                <c:pt idx="63">
                  <c:v>0.25401145213467302</c:v>
                </c:pt>
                <c:pt idx="64">
                  <c:v>0.26367717564981202</c:v>
                </c:pt>
                <c:pt idx="65">
                  <c:v>0.27978790248963598</c:v>
                </c:pt>
                <c:pt idx="66">
                  <c:v>0.28192217659334901</c:v>
                </c:pt>
                <c:pt idx="67">
                  <c:v>0.29279377683784003</c:v>
                </c:pt>
                <c:pt idx="68">
                  <c:v>0.30206461428335302</c:v>
                </c:pt>
                <c:pt idx="69">
                  <c:v>0.304312204365839</c:v>
                </c:pt>
                <c:pt idx="70">
                  <c:v>0.30017408602941398</c:v>
                </c:pt>
                <c:pt idx="71">
                  <c:v>0.30220681209728301</c:v>
                </c:pt>
                <c:pt idx="72">
                  <c:v>0.31741200338418601</c:v>
                </c:pt>
                <c:pt idx="73">
                  <c:v>0.32743846637748503</c:v>
                </c:pt>
                <c:pt idx="74">
                  <c:v>0.32250629360449801</c:v>
                </c:pt>
                <c:pt idx="75">
                  <c:v>0.32418736618879901</c:v>
                </c:pt>
                <c:pt idx="76">
                  <c:v>0.32247511255628503</c:v>
                </c:pt>
                <c:pt idx="77">
                  <c:v>0.32967005359216001</c:v>
                </c:pt>
                <c:pt idx="78">
                  <c:v>0.330967031731215</c:v>
                </c:pt>
                <c:pt idx="79">
                  <c:v>0.337910931544885</c:v>
                </c:pt>
                <c:pt idx="80">
                  <c:v>0.34528635733289298</c:v>
                </c:pt>
                <c:pt idx="81">
                  <c:v>0.34725292817960601</c:v>
                </c:pt>
                <c:pt idx="82">
                  <c:v>0.352185296061165</c:v>
                </c:pt>
                <c:pt idx="83">
                  <c:v>0.35141867161896501</c:v>
                </c:pt>
                <c:pt idx="84">
                  <c:v>0.34768966454360101</c:v>
                </c:pt>
                <c:pt idx="85">
                  <c:v>0.35064000201131401</c:v>
                </c:pt>
                <c:pt idx="86">
                  <c:v>0.35469515659627598</c:v>
                </c:pt>
                <c:pt idx="87">
                  <c:v>0.361366387811977</c:v>
                </c:pt>
                <c:pt idx="88">
                  <c:v>0.37416864139425898</c:v>
                </c:pt>
                <c:pt idx="89">
                  <c:v>0.38470021384455</c:v>
                </c:pt>
                <c:pt idx="90">
                  <c:v>0.39007069016248502</c:v>
                </c:pt>
                <c:pt idx="91">
                  <c:v>0.39741307334579001</c:v>
                </c:pt>
                <c:pt idx="92">
                  <c:v>0.39841427369922</c:v>
                </c:pt>
                <c:pt idx="93">
                  <c:v>0.404978065953986</c:v>
                </c:pt>
                <c:pt idx="94">
                  <c:v>0.41173487864946401</c:v>
                </c:pt>
                <c:pt idx="95">
                  <c:v>0.414413533399978</c:v>
                </c:pt>
                <c:pt idx="96">
                  <c:v>0.41275850105379103</c:v>
                </c:pt>
                <c:pt idx="97">
                  <c:v>0.41493483508713302</c:v>
                </c:pt>
                <c:pt idx="98">
                  <c:v>0.41849319660007001</c:v>
                </c:pt>
                <c:pt idx="99">
                  <c:v>0.41646594910924001</c:v>
                </c:pt>
                <c:pt idx="100">
                  <c:v>0.41830404185178199</c:v>
                </c:pt>
                <c:pt idx="101">
                  <c:v>0.41803454357764103</c:v>
                </c:pt>
                <c:pt idx="102">
                  <c:v>0.42544048877896101</c:v>
                </c:pt>
                <c:pt idx="103">
                  <c:v>0.426316434498485</c:v>
                </c:pt>
                <c:pt idx="104">
                  <c:v>0.430400839106369</c:v>
                </c:pt>
                <c:pt idx="105">
                  <c:v>0.43928929681478102</c:v>
                </c:pt>
                <c:pt idx="106">
                  <c:v>0.44280955232543701</c:v>
                </c:pt>
                <c:pt idx="107">
                  <c:v>0.43962044938705902</c:v>
                </c:pt>
                <c:pt idx="108">
                  <c:v>0.44862827404799099</c:v>
                </c:pt>
                <c:pt idx="109">
                  <c:v>0.450214945107618</c:v>
                </c:pt>
                <c:pt idx="110">
                  <c:v>0.45570293432187098</c:v>
                </c:pt>
                <c:pt idx="111">
                  <c:v>0.452702826140507</c:v>
                </c:pt>
                <c:pt idx="112">
                  <c:v>0.45585252785472102</c:v>
                </c:pt>
                <c:pt idx="113">
                  <c:v>0.46202282592473398</c:v>
                </c:pt>
                <c:pt idx="114">
                  <c:v>0.46463386471433799</c:v>
                </c:pt>
                <c:pt idx="115">
                  <c:v>0.474850374069892</c:v>
                </c:pt>
                <c:pt idx="116">
                  <c:v>0.47819728254536598</c:v>
                </c:pt>
                <c:pt idx="117">
                  <c:v>0.499593417167642</c:v>
                </c:pt>
                <c:pt idx="118">
                  <c:v>0.50724969639701101</c:v>
                </c:pt>
              </c:numCache>
            </c:numRef>
          </c:val>
          <c:smooth val="0"/>
        </c:ser>
        <c:dLbls>
          <c:showLegendKey val="0"/>
          <c:showVal val="0"/>
          <c:showCatName val="0"/>
          <c:showSerName val="0"/>
          <c:showPercent val="0"/>
          <c:showBubbleSize val="0"/>
        </c:dLbls>
        <c:marker val="1"/>
        <c:smooth val="0"/>
        <c:axId val="187016704"/>
        <c:axId val="187018240"/>
      </c:lineChart>
      <c:dateAx>
        <c:axId val="187016704"/>
        <c:scaling>
          <c:orientation val="minMax"/>
        </c:scaling>
        <c:delete val="0"/>
        <c:axPos val="b"/>
        <c:numFmt formatCode="m/d/yyyy" sourceLinked="1"/>
        <c:majorTickMark val="out"/>
        <c:minorTickMark val="none"/>
        <c:tickLblPos val="nextTo"/>
        <c:crossAx val="187018240"/>
        <c:crosses val="autoZero"/>
        <c:auto val="1"/>
        <c:lblOffset val="100"/>
        <c:baseTimeUnit val="months"/>
      </c:dateAx>
      <c:valAx>
        <c:axId val="187018240"/>
        <c:scaling>
          <c:orientation val="minMax"/>
        </c:scaling>
        <c:delete val="0"/>
        <c:axPos val="l"/>
        <c:majorGridlines/>
        <c:numFmt formatCode="0.000%" sourceLinked="1"/>
        <c:majorTickMark val="out"/>
        <c:minorTickMark val="none"/>
        <c:tickLblPos val="nextTo"/>
        <c:crossAx val="18701670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20</xdr:col>
      <xdr:colOff>494400</xdr:colOff>
      <xdr:row>19</xdr:row>
      <xdr:rowOff>101149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20</xdr:row>
      <xdr:rowOff>0</xdr:rowOff>
    </xdr:from>
    <xdr:to>
      <xdr:col>20</xdr:col>
      <xdr:colOff>494400</xdr:colOff>
      <xdr:row>39</xdr:row>
      <xdr:rowOff>101150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0</xdr:row>
      <xdr:rowOff>0</xdr:rowOff>
    </xdr:from>
    <xdr:to>
      <xdr:col>32</xdr:col>
      <xdr:colOff>494400</xdr:colOff>
      <xdr:row>19</xdr:row>
      <xdr:rowOff>101150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20</xdr:row>
      <xdr:rowOff>0</xdr:rowOff>
    </xdr:from>
    <xdr:to>
      <xdr:col>32</xdr:col>
      <xdr:colOff>494400</xdr:colOff>
      <xdr:row>39</xdr:row>
      <xdr:rowOff>101150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0</xdr:row>
      <xdr:rowOff>0</xdr:rowOff>
    </xdr:from>
    <xdr:to>
      <xdr:col>8</xdr:col>
      <xdr:colOff>38100</xdr:colOff>
      <xdr:row>40</xdr:row>
      <xdr:rowOff>82550</xdr:rowOff>
    </xdr:to>
    <xdr:sp macro="" textlink="">
      <xdr:nvSpPr>
        <xdr:cNvPr id="8" name="TextBox 7"/>
        <xdr:cNvSpPr txBox="1"/>
      </xdr:nvSpPr>
      <xdr:spPr>
        <a:xfrm>
          <a:off x="19050" y="184150"/>
          <a:ext cx="4895850" cy="7448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Strategy</a:t>
          </a:r>
          <a:r>
            <a:rPr lang="en-SG" sz="1100" baseline="0"/>
            <a:t> 1:</a:t>
          </a:r>
        </a:p>
        <a:p>
          <a:r>
            <a:rPr lang="en-SG" sz="1100" baseline="0"/>
            <a:t>A portfolio of 5 funds with the follwing constraints</a:t>
          </a:r>
        </a:p>
        <a:p>
          <a:r>
            <a:rPr lang="en-SG" sz="1100" baseline="0"/>
            <a:t>1. Sum of weights is between 0% to 100%</a:t>
          </a:r>
        </a:p>
        <a:p>
          <a:r>
            <a:rPr lang="en-SG" sz="1100" baseline="0"/>
            <a:t>2. Individual asset weights is between 0% to risk parity weighting</a:t>
          </a:r>
        </a:p>
        <a:p>
          <a:r>
            <a:rPr lang="en-SG" sz="1100" baseline="0"/>
            <a:t>- Risk parity weighting is calculated using:</a:t>
          </a:r>
        </a:p>
        <a:p>
          <a:r>
            <a:rPr lang="en-SG" sz="1100" baseline="0"/>
            <a:t>(1/historical standard deviation) / (sum of all assets' 1/historical standard deviation)</a:t>
          </a:r>
        </a:p>
        <a:p>
          <a:r>
            <a:rPr lang="en-SG" sz="1100" baseline="0"/>
            <a:t>3. Annualized standard deivation of portfolio = 2%</a:t>
          </a:r>
        </a:p>
        <a:p>
          <a:endParaRPr lang="en-SG" sz="1100" baseline="0"/>
        </a:p>
        <a:p>
          <a:r>
            <a:rPr lang="en-SG" sz="1100" baseline="0"/>
            <a:t>Strategy 2:</a:t>
          </a:r>
        </a:p>
        <a:p>
          <a:r>
            <a:rPr lang="en-SG" sz="1100" baseline="0"/>
            <a:t>A portfolio of 5 funds with risk parity weighting calculated above (basically taking the inverse of standard deviation will end up assigning low weights for assets with high standard deivation and vice verse, and then we divide it by the sum of all the inverses to get the weight)</a:t>
          </a:r>
        </a:p>
        <a:p>
          <a:endParaRPr lang="en-SG" sz="1100" baseline="0"/>
        </a:p>
        <a:p>
          <a:r>
            <a:rPr lang="en-SG" sz="1100" baseline="0"/>
            <a:t>Train period is from February 2010 to May 2020</a:t>
          </a:r>
        </a:p>
        <a:p>
          <a:r>
            <a:rPr lang="en-SG" sz="1100" baseline="0"/>
            <a:t>Test period is from June 2020 to Decenver 2022</a:t>
          </a:r>
        </a:p>
        <a:p>
          <a:endParaRPr lang="en-SG" sz="1100" baseline="0"/>
        </a:p>
        <a:p>
          <a:r>
            <a:rPr lang="en-SG" sz="1100" b="1" u="sng" baseline="0"/>
            <a:t>Train Results</a:t>
          </a:r>
        </a:p>
        <a:p>
          <a:r>
            <a:rPr lang="en-SG" sz="1100" u="none" baseline="0"/>
            <a:t>Optimized parameters</a:t>
          </a:r>
        </a:p>
        <a:p>
          <a:r>
            <a:rPr lang="en-SG" sz="1100" u="none" baseline="0"/>
            <a:t>1. Frequency of rebalancing: Monthly (chosen between weekly and monthly)</a:t>
          </a:r>
        </a:p>
        <a:p>
          <a:r>
            <a:rPr lang="en-SG" sz="1100" u="none" baseline="0"/>
            <a:t>2. Rolling window period to get historical standard deviation calculation: 4 months</a:t>
          </a:r>
        </a:p>
        <a:p>
          <a:endParaRPr lang="en-SG" sz="1100" u="none" baseline="0"/>
        </a:p>
        <a:p>
          <a:r>
            <a:rPr lang="en-SG" sz="1100" u="none" baseline="0"/>
            <a:t>Strategy 1</a:t>
          </a:r>
        </a:p>
        <a:p>
          <a:r>
            <a:rPr lang="en-SG" sz="1100" baseline="0">
              <a:solidFill>
                <a:schemeClr val="dk1"/>
              </a:solidFill>
              <a:effectLst/>
              <a:latin typeface="+mn-lt"/>
              <a:ea typeface="+mn-ea"/>
              <a:cs typeface="+mn-cs"/>
            </a:rPr>
            <a:t>Expected Annualized </a:t>
          </a:r>
          <a:r>
            <a:rPr lang="en-SG" sz="1100" u="none" baseline="0"/>
            <a:t>Sharpe Ratio - 2.24</a:t>
          </a:r>
        </a:p>
        <a:p>
          <a:r>
            <a:rPr lang="en-SG" sz="1100" u="none" baseline="0"/>
            <a:t>Expected Annualized Returns - 2.61%</a:t>
          </a:r>
        </a:p>
        <a:p>
          <a:pPr marL="0" marR="0" indent="0" defTabSz="914400" eaLnBrk="1" fontAlgn="auto" latinLnBrk="0" hangingPunct="1">
            <a:lnSpc>
              <a:spcPct val="100000"/>
            </a:lnSpc>
            <a:spcBef>
              <a:spcPts val="0"/>
            </a:spcBef>
            <a:spcAft>
              <a:spcPts val="0"/>
            </a:spcAft>
            <a:buClrTx/>
            <a:buSzTx/>
            <a:buFontTx/>
            <a:buNone/>
            <a:tabLst/>
            <a:defRPr/>
          </a:pPr>
          <a:r>
            <a:rPr lang="en-SG" sz="1100" u="none" baseline="0"/>
            <a:t>Average Capital Utilized over entire period: 47.00%</a:t>
          </a:r>
        </a:p>
        <a:p>
          <a:pPr marL="0" marR="0" indent="0" defTabSz="914400" eaLnBrk="1" fontAlgn="auto" latinLnBrk="0" hangingPunct="1">
            <a:lnSpc>
              <a:spcPct val="100000"/>
            </a:lnSpc>
            <a:spcBef>
              <a:spcPts val="0"/>
            </a:spcBef>
            <a:spcAft>
              <a:spcPts val="0"/>
            </a:spcAft>
            <a:buClrTx/>
            <a:buSzTx/>
            <a:buFontTx/>
            <a:buNone/>
            <a:tabLst/>
            <a:defRPr/>
          </a:pPr>
          <a:r>
            <a:rPr lang="en-SG" sz="1100" baseline="0">
              <a:solidFill>
                <a:schemeClr val="dk1"/>
              </a:solidFill>
              <a:effectLst/>
              <a:latin typeface="+mn-lt"/>
              <a:ea typeface="+mn-ea"/>
              <a:cs typeface="+mn-cs"/>
            </a:rPr>
            <a:t>Average Annualized Realized Standard Deviation of Pf Returns - 1.17%</a:t>
          </a:r>
          <a:endParaRPr lang="en-SG">
            <a:effectLst/>
          </a:endParaRPr>
        </a:p>
        <a:p>
          <a:endParaRPr lang="en-SG" sz="1100" u="none" baseline="0"/>
        </a:p>
        <a:p>
          <a:r>
            <a:rPr lang="en-SG" sz="1100" u="none" baseline="0"/>
            <a:t>Strategy 2</a:t>
          </a:r>
        </a:p>
        <a:p>
          <a:r>
            <a:rPr lang="en-SG" sz="1100" baseline="0">
              <a:solidFill>
                <a:schemeClr val="dk1"/>
              </a:solidFill>
              <a:effectLst/>
              <a:latin typeface="+mn-lt"/>
              <a:ea typeface="+mn-ea"/>
              <a:cs typeface="+mn-cs"/>
            </a:rPr>
            <a:t>Expected Annualized </a:t>
          </a:r>
          <a:r>
            <a:rPr lang="en-SG" sz="1100" u="none" baseline="0"/>
            <a:t>Sharpe Ratio - 2.24</a:t>
          </a:r>
        </a:p>
        <a:p>
          <a:r>
            <a:rPr lang="en-SG" sz="1100" baseline="0">
              <a:solidFill>
                <a:schemeClr val="dk1"/>
              </a:solidFill>
              <a:effectLst/>
              <a:latin typeface="+mn-lt"/>
              <a:ea typeface="+mn-ea"/>
              <a:cs typeface="+mn-cs"/>
            </a:rPr>
            <a:t>Expected Annualized Returns </a:t>
          </a:r>
          <a:r>
            <a:rPr lang="en-SG" sz="1100" u="none"/>
            <a:t>- 4.88%</a:t>
          </a:r>
        </a:p>
        <a:p>
          <a:endParaRPr lang="en-SG" sz="1100" u="none"/>
        </a:p>
        <a:p>
          <a:r>
            <a:rPr lang="en-SG" sz="1100" b="1" u="sng"/>
            <a:t>Test</a:t>
          </a:r>
          <a:r>
            <a:rPr lang="en-SG" sz="1100" b="1" u="sng" baseline="0"/>
            <a:t> Results</a:t>
          </a:r>
        </a:p>
        <a:p>
          <a:r>
            <a:rPr lang="en-SG" sz="1100" baseline="0">
              <a:solidFill>
                <a:schemeClr val="dk1"/>
              </a:solidFill>
              <a:effectLst/>
              <a:latin typeface="+mn-lt"/>
              <a:ea typeface="+mn-ea"/>
              <a:cs typeface="+mn-cs"/>
            </a:rPr>
            <a:t>Strategy 1</a:t>
          </a:r>
          <a:endParaRPr lang="en-SG">
            <a:effectLst/>
          </a:endParaRPr>
        </a:p>
        <a:p>
          <a:r>
            <a:rPr lang="en-SG" sz="1100" baseline="0">
              <a:solidFill>
                <a:schemeClr val="dk1"/>
              </a:solidFill>
              <a:effectLst/>
              <a:latin typeface="+mn-lt"/>
              <a:ea typeface="+mn-ea"/>
              <a:cs typeface="+mn-cs"/>
            </a:rPr>
            <a:t>Expected Annualized Sharpe Ratio - 2.35</a:t>
          </a:r>
          <a:endParaRPr lang="en-SG">
            <a:effectLst/>
          </a:endParaRPr>
        </a:p>
        <a:p>
          <a:r>
            <a:rPr lang="en-SG" sz="1100" baseline="0">
              <a:solidFill>
                <a:schemeClr val="dk1"/>
              </a:solidFill>
              <a:effectLst/>
              <a:latin typeface="+mn-lt"/>
              <a:ea typeface="+mn-ea"/>
              <a:cs typeface="+mn-cs"/>
            </a:rPr>
            <a:t>Expected Annualized Returns - 3.14%</a:t>
          </a:r>
          <a:endParaRPr lang="en-SG">
            <a:effectLst/>
          </a:endParaRPr>
        </a:p>
        <a:p>
          <a:r>
            <a:rPr lang="en-SG" sz="1100" baseline="0">
              <a:solidFill>
                <a:schemeClr val="dk1"/>
              </a:solidFill>
              <a:effectLst/>
              <a:latin typeface="+mn-lt"/>
              <a:ea typeface="+mn-ea"/>
              <a:cs typeface="+mn-cs"/>
            </a:rPr>
            <a:t>Average Capital Utilized over entire period - 46.90%</a:t>
          </a:r>
        </a:p>
        <a:p>
          <a:r>
            <a:rPr lang="en-SG" sz="1100" baseline="0">
              <a:solidFill>
                <a:schemeClr val="dk1"/>
              </a:solidFill>
              <a:effectLst/>
              <a:latin typeface="+mn-lt"/>
              <a:ea typeface="+mn-ea"/>
              <a:cs typeface="+mn-cs"/>
            </a:rPr>
            <a:t>Average Annualized Realized Standard Deviation of Pf Returns - 1.32%</a:t>
          </a:r>
        </a:p>
        <a:p>
          <a:endParaRPr lang="en-SG">
            <a:effectLst/>
          </a:endParaRPr>
        </a:p>
        <a:p>
          <a:r>
            <a:rPr lang="en-SG" sz="1100" baseline="0">
              <a:solidFill>
                <a:schemeClr val="dk1"/>
              </a:solidFill>
              <a:effectLst/>
              <a:latin typeface="+mn-lt"/>
              <a:ea typeface="+mn-ea"/>
              <a:cs typeface="+mn-cs"/>
            </a:rPr>
            <a:t>Strategy 2</a:t>
          </a:r>
          <a:endParaRPr lang="en-SG">
            <a:effectLst/>
          </a:endParaRPr>
        </a:p>
        <a:p>
          <a:r>
            <a:rPr lang="en-SG" sz="1100" baseline="0">
              <a:solidFill>
                <a:schemeClr val="dk1"/>
              </a:solidFill>
              <a:effectLst/>
              <a:latin typeface="+mn-lt"/>
              <a:ea typeface="+mn-ea"/>
              <a:cs typeface="+mn-cs"/>
            </a:rPr>
            <a:t>Expected Annualized Sharpe Ratio - 2.72</a:t>
          </a:r>
          <a:endParaRPr lang="en-SG">
            <a:effectLst/>
          </a:endParaRPr>
        </a:p>
        <a:p>
          <a:r>
            <a:rPr lang="en-SG" sz="1100" baseline="0">
              <a:solidFill>
                <a:schemeClr val="dk1"/>
              </a:solidFill>
              <a:effectLst/>
              <a:latin typeface="+mn-lt"/>
              <a:ea typeface="+mn-ea"/>
              <a:cs typeface="+mn-cs"/>
            </a:rPr>
            <a:t>Expected Annualized Returns </a:t>
          </a:r>
          <a:r>
            <a:rPr lang="en-SG" sz="1100">
              <a:solidFill>
                <a:schemeClr val="dk1"/>
              </a:solidFill>
              <a:effectLst/>
              <a:latin typeface="+mn-lt"/>
              <a:ea typeface="+mn-ea"/>
              <a:cs typeface="+mn-cs"/>
            </a:rPr>
            <a:t>- 5.07%</a:t>
          </a:r>
          <a:endParaRPr lang="en-SG">
            <a:effectLst/>
          </a:endParaRPr>
        </a:p>
        <a:p>
          <a:endParaRPr lang="en-SG" sz="1100" u="none"/>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288924</xdr:colOff>
      <xdr:row>3</xdr:row>
      <xdr:rowOff>47624</xdr:rowOff>
    </xdr:from>
    <xdr:to>
      <xdr:col>18</xdr:col>
      <xdr:colOff>361949</xdr:colOff>
      <xdr:row>21</xdr:row>
      <xdr:rowOff>126999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352424</xdr:colOff>
      <xdr:row>3</xdr:row>
      <xdr:rowOff>28574</xdr:rowOff>
    </xdr:from>
    <xdr:to>
      <xdr:col>21</xdr:col>
      <xdr:colOff>171449</xdr:colOff>
      <xdr:row>23</xdr:row>
      <xdr:rowOff>146049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165100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577850</xdr:colOff>
      <xdr:row>4</xdr:row>
      <xdr:rowOff>88900</xdr:rowOff>
    </xdr:from>
    <xdr:to>
      <xdr:col>21</xdr:col>
      <xdr:colOff>431800</xdr:colOff>
      <xdr:row>26</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J42" sqref="J42"/>
    </sheetView>
  </sheetViews>
  <sheetFormatPr defaultRowHeight="14.5" x14ac:dyDescent="0.35"/>
  <cols>
    <col min="9" max="9" width="3.63281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F3" sqref="F3"/>
    </sheetView>
  </sheetViews>
  <sheetFormatPr defaultRowHeight="14.5" x14ac:dyDescent="0.35"/>
  <cols>
    <col min="1" max="1" width="10.453125" bestFit="1" customWidth="1"/>
    <col min="7" max="7" width="15.26953125" bestFit="1" customWidth="1"/>
  </cols>
  <sheetData>
    <row r="1" spans="1:7" x14ac:dyDescent="0.35">
      <c r="A1" t="s">
        <v>0</v>
      </c>
      <c r="B1" t="s">
        <v>1</v>
      </c>
      <c r="C1" t="s">
        <v>2</v>
      </c>
      <c r="D1" t="s">
        <v>3</v>
      </c>
      <c r="E1" t="s">
        <v>4</v>
      </c>
      <c r="F1" t="s">
        <v>5</v>
      </c>
      <c r="G1" t="s">
        <v>6</v>
      </c>
    </row>
    <row r="2" spans="1:7" x14ac:dyDescent="0.35">
      <c r="A2" s="1">
        <v>44135</v>
      </c>
      <c r="B2" s="2"/>
      <c r="C2" s="2"/>
      <c r="D2" s="2"/>
      <c r="E2" s="2"/>
      <c r="F2" s="2"/>
      <c r="G2" s="2"/>
    </row>
    <row r="3" spans="1:7" x14ac:dyDescent="0.35">
      <c r="A3" s="1">
        <v>44165</v>
      </c>
      <c r="B3" s="2">
        <v>4.8273984233700199E-17</v>
      </c>
      <c r="C3" s="2">
        <v>0</v>
      </c>
      <c r="D3" s="2">
        <v>8.3717837920255805E-2</v>
      </c>
      <c r="E3" s="2">
        <v>0.124173251797871</v>
      </c>
      <c r="F3" s="2">
        <v>0.190727065360876</v>
      </c>
      <c r="G3" s="2">
        <v>0.398618155079003</v>
      </c>
    </row>
    <row r="4" spans="1:7" x14ac:dyDescent="0.35">
      <c r="A4" s="1">
        <v>44196</v>
      </c>
      <c r="B4" s="2">
        <v>4.65929660194749E-2</v>
      </c>
      <c r="C4" s="2">
        <v>0</v>
      </c>
      <c r="D4" s="2">
        <v>6.8494422757193599E-2</v>
      </c>
      <c r="E4" s="2">
        <v>1.7385195795113E-16</v>
      </c>
      <c r="F4" s="2">
        <v>0.14636978056150499</v>
      </c>
      <c r="G4" s="2">
        <v>0.26145716933817398</v>
      </c>
    </row>
    <row r="5" spans="1:7" x14ac:dyDescent="0.35">
      <c r="A5" s="1">
        <v>44227</v>
      </c>
      <c r="B5" s="2">
        <v>4.8793408952645501E-17</v>
      </c>
      <c r="C5" s="2">
        <v>0</v>
      </c>
      <c r="D5" s="2">
        <v>0</v>
      </c>
      <c r="E5" s="2">
        <v>4.4404934322751999E-2</v>
      </c>
      <c r="F5" s="2">
        <v>0.136593870478351</v>
      </c>
      <c r="G5" s="2">
        <v>0.180998804801103</v>
      </c>
    </row>
    <row r="6" spans="1:7" x14ac:dyDescent="0.35">
      <c r="A6" s="1">
        <v>44255</v>
      </c>
      <c r="B6" s="2">
        <v>1.00470824724997E-2</v>
      </c>
      <c r="C6" s="2">
        <v>7.7047697723887795E-2</v>
      </c>
      <c r="D6" s="2">
        <v>3.1482622750504202E-17</v>
      </c>
      <c r="E6" s="2">
        <v>2.7873586002608499E-16</v>
      </c>
      <c r="F6" s="2">
        <v>0.11301551595427201</v>
      </c>
      <c r="G6" s="2">
        <v>0.20011029615066001</v>
      </c>
    </row>
    <row r="7" spans="1:7" x14ac:dyDescent="0.35">
      <c r="A7" s="1">
        <v>44286</v>
      </c>
      <c r="B7" s="2">
        <v>6.3351467276510803E-17</v>
      </c>
      <c r="C7" s="2">
        <v>7.3475097751318302E-2</v>
      </c>
      <c r="D7" s="2">
        <v>1.2258775430529499E-16</v>
      </c>
      <c r="E7" s="2">
        <v>1.87293953693853E-18</v>
      </c>
      <c r="F7" s="2">
        <v>0.11514939426734901</v>
      </c>
      <c r="G7" s="2">
        <v>0.18862449201866699</v>
      </c>
    </row>
    <row r="8" spans="1:7" x14ac:dyDescent="0.35">
      <c r="A8" s="1">
        <v>44316</v>
      </c>
      <c r="B8" s="2">
        <v>5.6115673584514102E-2</v>
      </c>
      <c r="C8" s="2">
        <v>7.9889180295257003E-2</v>
      </c>
      <c r="D8" s="2">
        <v>9.1354384164743197E-17</v>
      </c>
      <c r="E8" s="2">
        <v>0</v>
      </c>
      <c r="F8" s="2">
        <v>0.18908674768327999</v>
      </c>
      <c r="G8" s="2">
        <v>0.325091601563051</v>
      </c>
    </row>
    <row r="9" spans="1:7" x14ac:dyDescent="0.35">
      <c r="A9" s="1">
        <v>44347</v>
      </c>
      <c r="B9" s="2">
        <v>0</v>
      </c>
      <c r="C9" s="2">
        <v>0.12647608401044899</v>
      </c>
      <c r="D9" s="2">
        <v>0.14611750396768799</v>
      </c>
      <c r="E9" s="2">
        <v>3.8904823190835898E-17</v>
      </c>
      <c r="F9" s="2">
        <v>0.140988596906234</v>
      </c>
      <c r="G9" s="2">
        <v>0.41358218488437198</v>
      </c>
    </row>
    <row r="10" spans="1:7" x14ac:dyDescent="0.35">
      <c r="A10" s="1">
        <v>44377</v>
      </c>
      <c r="B10" s="2">
        <v>1.95941415751207E-16</v>
      </c>
      <c r="C10" s="2">
        <v>4.1432196616569099E-2</v>
      </c>
      <c r="D10" s="2">
        <v>0.24969188710816201</v>
      </c>
      <c r="E10" s="2">
        <v>0</v>
      </c>
      <c r="F10" s="2">
        <v>0.12182163778882101</v>
      </c>
      <c r="G10" s="2">
        <v>0.41294572151355202</v>
      </c>
    </row>
    <row r="11" spans="1:7" x14ac:dyDescent="0.35">
      <c r="A11" s="1">
        <v>44408</v>
      </c>
      <c r="B11" s="2">
        <v>1.2171005810009601E-16</v>
      </c>
      <c r="C11" s="2">
        <v>0.22304445483381799</v>
      </c>
      <c r="D11" s="2">
        <v>0.19543244382234201</v>
      </c>
      <c r="E11" s="2">
        <v>3.4848868531634103E-2</v>
      </c>
      <c r="F11" s="2">
        <v>9.9839641124269393E-2</v>
      </c>
      <c r="G11" s="2">
        <v>0.55316540831206396</v>
      </c>
    </row>
    <row r="12" spans="1:7" x14ac:dyDescent="0.35">
      <c r="A12" s="1">
        <v>44439</v>
      </c>
      <c r="B12" s="2">
        <v>1.1894221460493401E-16</v>
      </c>
      <c r="C12" s="2">
        <v>8.3687783470985405E-2</v>
      </c>
      <c r="D12" s="2">
        <v>0.22624446797633399</v>
      </c>
      <c r="E12" s="2">
        <v>7.3362532526445201E-2</v>
      </c>
      <c r="F12" s="2">
        <v>8.4592890035394303E-2</v>
      </c>
      <c r="G12" s="2">
        <v>0.46788767400915898</v>
      </c>
    </row>
    <row r="13" spans="1:7" x14ac:dyDescent="0.35">
      <c r="A13" s="1">
        <v>44469</v>
      </c>
      <c r="B13" s="2">
        <v>3.59619395830023E-16</v>
      </c>
      <c r="C13" s="2">
        <v>8.3594227161173998E-2</v>
      </c>
      <c r="D13" s="2">
        <v>0.13384831105581499</v>
      </c>
      <c r="E13" s="2">
        <v>0.19921771153905399</v>
      </c>
      <c r="F13" s="2">
        <v>9.3696061296438399E-2</v>
      </c>
      <c r="G13" s="2">
        <v>0.51035631105248203</v>
      </c>
    </row>
    <row r="14" spans="1:7" x14ac:dyDescent="0.35">
      <c r="A14" s="1">
        <v>44500</v>
      </c>
      <c r="B14" s="2">
        <v>0.123375860938594</v>
      </c>
      <c r="C14" s="2">
        <v>9.8912675512676795E-2</v>
      </c>
      <c r="D14" s="2">
        <v>0.192112015082329</v>
      </c>
      <c r="E14" s="2">
        <v>0.17784668667478401</v>
      </c>
      <c r="F14" s="2">
        <v>0.15107000867423601</v>
      </c>
      <c r="G14" s="2">
        <v>0.74331724688262202</v>
      </c>
    </row>
    <row r="15" spans="1:7" x14ac:dyDescent="0.35">
      <c r="A15" s="1">
        <v>44530</v>
      </c>
      <c r="B15" s="2">
        <v>0.31071183201264602</v>
      </c>
      <c r="C15" s="2">
        <v>0.131972429333787</v>
      </c>
      <c r="D15" s="2">
        <v>7.5132237684241904E-2</v>
      </c>
      <c r="E15" s="2">
        <v>0.15544986807115199</v>
      </c>
      <c r="F15" s="2">
        <v>0.120507772862472</v>
      </c>
      <c r="G15" s="2">
        <v>0.79377413996430002</v>
      </c>
    </row>
    <row r="16" spans="1:7" x14ac:dyDescent="0.35">
      <c r="A16" s="1">
        <v>44561</v>
      </c>
      <c r="B16" s="2">
        <v>0.23873996810769799</v>
      </c>
      <c r="C16" s="2">
        <v>0.13330527027811301</v>
      </c>
      <c r="D16" s="2">
        <v>0</v>
      </c>
      <c r="E16" s="2">
        <v>0</v>
      </c>
      <c r="F16" s="2">
        <v>0.246160750735369</v>
      </c>
      <c r="G16" s="2">
        <v>0.61820598912118097</v>
      </c>
    </row>
    <row r="17" spans="1:7" x14ac:dyDescent="0.35">
      <c r="A17" s="1">
        <v>44592</v>
      </c>
      <c r="B17" s="2">
        <v>0.27591712333104601</v>
      </c>
      <c r="C17" s="2">
        <v>0.110839791521887</v>
      </c>
      <c r="D17" s="2">
        <v>0</v>
      </c>
      <c r="E17" s="2">
        <v>8.7635054826939604E-2</v>
      </c>
      <c r="F17" s="2">
        <v>0.100589812274679</v>
      </c>
      <c r="G17" s="2">
        <v>0.57498178195455196</v>
      </c>
    </row>
    <row r="18" spans="1:7" x14ac:dyDescent="0.35">
      <c r="A18" s="1">
        <v>44620</v>
      </c>
      <c r="B18" s="2">
        <v>0.27335810722137899</v>
      </c>
      <c r="C18" s="2">
        <v>0.12624091501477699</v>
      </c>
      <c r="D18" s="2">
        <v>2.81322629152978E-15</v>
      </c>
      <c r="E18" s="2">
        <v>5.4933236808099403E-2</v>
      </c>
      <c r="F18" s="2">
        <v>0.10731087209637399</v>
      </c>
      <c r="G18" s="2">
        <v>0.561843131140633</v>
      </c>
    </row>
    <row r="19" spans="1:7" x14ac:dyDescent="0.35">
      <c r="A19" s="1">
        <v>44651</v>
      </c>
      <c r="B19" s="2">
        <v>6.3561382754120099E-2</v>
      </c>
      <c r="C19" s="2">
        <v>0.109496616448008</v>
      </c>
      <c r="D19" s="2">
        <v>0.11849716129959501</v>
      </c>
      <c r="E19" s="2">
        <v>0</v>
      </c>
      <c r="F19" s="2">
        <v>7.2834938905883703E-2</v>
      </c>
      <c r="G19" s="2">
        <v>0.36439009940760703</v>
      </c>
    </row>
    <row r="20" spans="1:7" x14ac:dyDescent="0.35">
      <c r="A20" s="1">
        <v>44681</v>
      </c>
      <c r="B20" s="2">
        <v>8.2418988168369195E-17</v>
      </c>
      <c r="C20" s="2">
        <v>0.149936582277335</v>
      </c>
      <c r="D20" s="2">
        <v>0.284418184381313</v>
      </c>
      <c r="E20" s="2">
        <v>0.13039541830279999</v>
      </c>
      <c r="F20" s="2">
        <v>4.9966474630024502E-2</v>
      </c>
      <c r="G20" s="2">
        <v>0.61471665959147404</v>
      </c>
    </row>
    <row r="21" spans="1:7" x14ac:dyDescent="0.35">
      <c r="A21" s="1">
        <v>44712</v>
      </c>
      <c r="B21" s="2">
        <v>1.83597639495592E-16</v>
      </c>
      <c r="C21" s="2">
        <v>0.123258622809593</v>
      </c>
      <c r="D21" s="2">
        <v>0.13558512168192699</v>
      </c>
      <c r="E21" s="2">
        <v>3.0295673997171198E-2</v>
      </c>
      <c r="F21" s="2">
        <v>7.0957337097962497E-17</v>
      </c>
      <c r="G21" s="2">
        <v>0.28913941848869101</v>
      </c>
    </row>
    <row r="22" spans="1:7" x14ac:dyDescent="0.35">
      <c r="A22" s="1">
        <v>44742</v>
      </c>
      <c r="B22" s="2">
        <v>0</v>
      </c>
      <c r="C22" s="2">
        <v>0.117882147712906</v>
      </c>
      <c r="D22" s="2">
        <v>0.14078046073463299</v>
      </c>
      <c r="E22" s="2">
        <v>4.8244793456599697E-2</v>
      </c>
      <c r="F22" s="2">
        <v>5.9536864090011302E-17</v>
      </c>
      <c r="G22" s="2">
        <v>0.30690740190414001</v>
      </c>
    </row>
    <row r="23" spans="1:7" x14ac:dyDescent="0.35">
      <c r="A23" s="1">
        <v>44773</v>
      </c>
      <c r="B23" s="2">
        <v>5.1299870915064501E-2</v>
      </c>
      <c r="C23" s="2">
        <v>0.135731723436953</v>
      </c>
      <c r="D23" s="2">
        <v>0.20854748802017101</v>
      </c>
      <c r="E23" s="2">
        <v>0</v>
      </c>
      <c r="F23" s="2">
        <v>0.24625592921429099</v>
      </c>
      <c r="G23" s="2">
        <v>0.64183501158648104</v>
      </c>
    </row>
    <row r="24" spans="1:7" x14ac:dyDescent="0.35">
      <c r="A24" s="1">
        <v>44804</v>
      </c>
      <c r="B24" s="2">
        <v>7.4587319150443199E-2</v>
      </c>
      <c r="C24" s="2">
        <v>8.3921530144834902E-2</v>
      </c>
      <c r="D24" s="2">
        <v>4.80972645753176E-2</v>
      </c>
      <c r="E24" s="2">
        <v>0.111172020346074</v>
      </c>
      <c r="F24" s="2">
        <v>0.24657223687121901</v>
      </c>
      <c r="G24" s="2">
        <v>0.56435037108788999</v>
      </c>
    </row>
    <row r="25" spans="1:7" x14ac:dyDescent="0.35">
      <c r="A25" s="1">
        <v>44834</v>
      </c>
      <c r="B25" s="2">
        <v>0.12769992976727401</v>
      </c>
      <c r="C25" s="2">
        <v>9.2889849391044402E-2</v>
      </c>
      <c r="D25" s="2">
        <v>0.134557861001076</v>
      </c>
      <c r="E25" s="2">
        <v>0.105502605687498</v>
      </c>
      <c r="F25" s="2">
        <v>0.207565386014261</v>
      </c>
      <c r="G25" s="2">
        <v>0.66821563186115496</v>
      </c>
    </row>
    <row r="26" spans="1:7" x14ac:dyDescent="0.35">
      <c r="A26" s="1">
        <v>44865</v>
      </c>
      <c r="B26" s="2">
        <v>0.17540748717289401</v>
      </c>
      <c r="C26" s="2">
        <v>0.104934533117911</v>
      </c>
      <c r="D26" s="2">
        <v>1.3377201274357E-17</v>
      </c>
      <c r="E26" s="2">
        <v>9.7015901711621694E-2</v>
      </c>
      <c r="F26" s="2">
        <v>0.17273101682569</v>
      </c>
      <c r="G26" s="2">
        <v>0.55008893882811805</v>
      </c>
    </row>
    <row r="27" spans="1:7" x14ac:dyDescent="0.35">
      <c r="A27" s="1">
        <v>44895</v>
      </c>
      <c r="B27" s="2">
        <v>0.238246342277839</v>
      </c>
      <c r="C27" s="2">
        <v>0</v>
      </c>
      <c r="D27" s="2">
        <v>0</v>
      </c>
      <c r="E27" s="2">
        <v>0.102868925274623</v>
      </c>
      <c r="F27" s="2">
        <v>0.18206398202434401</v>
      </c>
      <c r="G27" s="2">
        <v>0.52317924957680595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selection activeCell="I21" sqref="I21"/>
    </sheetView>
  </sheetViews>
  <sheetFormatPr defaultRowHeight="14.5" x14ac:dyDescent="0.35"/>
  <cols>
    <col min="1" max="1" width="10.453125" bestFit="1" customWidth="1"/>
    <col min="7" max="7" width="13.54296875" bestFit="1" customWidth="1"/>
    <col min="8" max="8" width="36.7265625" bestFit="1" customWidth="1"/>
    <col min="9" max="9" width="27.1796875" bestFit="1" customWidth="1"/>
  </cols>
  <sheetData>
    <row r="1" spans="1:9" x14ac:dyDescent="0.35">
      <c r="A1" t="s">
        <v>0</v>
      </c>
      <c r="B1" t="s">
        <v>1</v>
      </c>
      <c r="C1" t="s">
        <v>2</v>
      </c>
      <c r="D1" t="s">
        <v>3</v>
      </c>
      <c r="E1" t="s">
        <v>4</v>
      </c>
      <c r="F1" t="s">
        <v>5</v>
      </c>
      <c r="G1" t="s">
        <v>7</v>
      </c>
      <c r="H1" t="s">
        <v>9</v>
      </c>
      <c r="I1" t="s">
        <v>8</v>
      </c>
    </row>
    <row r="2" spans="1:9" x14ac:dyDescent="0.35">
      <c r="A2" s="1">
        <v>44135</v>
      </c>
      <c r="B2" s="3"/>
      <c r="C2" s="3"/>
      <c r="D2" s="3"/>
      <c r="E2" s="3"/>
      <c r="F2" s="3"/>
      <c r="G2" s="3"/>
      <c r="H2" s="3"/>
      <c r="I2" s="3"/>
    </row>
    <row r="3" spans="1:9" x14ac:dyDescent="0.35">
      <c r="A3" s="1">
        <v>44165</v>
      </c>
      <c r="B3" s="3">
        <v>-7.8959283784742596E-20</v>
      </c>
      <c r="C3" s="3">
        <v>0</v>
      </c>
      <c r="D3" s="3">
        <v>-5.5260850413409298E-4</v>
      </c>
      <c r="E3" s="3">
        <v>-1.9168731068025301E-3</v>
      </c>
      <c r="F3" s="3">
        <v>-2.0664992527461398E-3</v>
      </c>
      <c r="G3" s="3">
        <v>-4.5359808636827696E-3</v>
      </c>
      <c r="H3" s="3">
        <v>-4.5359808636827696E-3</v>
      </c>
      <c r="I3" s="3">
        <v>1.0967794118504201E-3</v>
      </c>
    </row>
    <row r="4" spans="1:9" x14ac:dyDescent="0.35">
      <c r="A4" s="1">
        <v>44196</v>
      </c>
      <c r="B4" s="3">
        <v>-1.8712595548668201E-5</v>
      </c>
      <c r="C4" s="3">
        <v>0</v>
      </c>
      <c r="D4" s="3">
        <v>8.5629395171939703E-4</v>
      </c>
      <c r="E4" s="3">
        <v>3.3385366111869E-18</v>
      </c>
      <c r="F4" s="3">
        <v>2.2178462889389499E-3</v>
      </c>
      <c r="G4" s="3">
        <v>3.05542764510968E-3</v>
      </c>
      <c r="H4" s="3">
        <v>-1.4805532185730799E-3</v>
      </c>
      <c r="I4" s="3">
        <v>7.8600408438127302E-3</v>
      </c>
    </row>
    <row r="5" spans="1:9" x14ac:dyDescent="0.35">
      <c r="A5" s="1">
        <v>44227</v>
      </c>
      <c r="B5" s="3">
        <v>2.9732539861257402E-19</v>
      </c>
      <c r="C5" s="3">
        <v>0</v>
      </c>
      <c r="D5" s="3">
        <v>0</v>
      </c>
      <c r="E5" s="3">
        <v>2.3520436944893001E-4</v>
      </c>
      <c r="F5" s="3">
        <v>1.0565478857924499E-3</v>
      </c>
      <c r="G5" s="3">
        <v>1.2917522552413801E-3</v>
      </c>
      <c r="H5" s="3">
        <v>-1.8880096333170001E-4</v>
      </c>
      <c r="I5" s="3">
        <v>6.2483505017895498E-3</v>
      </c>
    </row>
    <row r="6" spans="1:9" x14ac:dyDescent="0.35">
      <c r="A6" s="1">
        <v>44255</v>
      </c>
      <c r="B6" s="3">
        <v>-2.4398072248454401E-5</v>
      </c>
      <c r="C6" s="3">
        <v>-4.89866447528705E-4</v>
      </c>
      <c r="D6" s="3">
        <v>4.2922398673695E-20</v>
      </c>
      <c r="E6" s="3">
        <v>-2.2795037066062898E-18</v>
      </c>
      <c r="F6" s="3">
        <v>4.54227969092447E-4</v>
      </c>
      <c r="G6" s="3">
        <v>-6.0036550684713798E-5</v>
      </c>
      <c r="H6" s="3">
        <v>-2.48837514016413E-4</v>
      </c>
      <c r="I6" s="3">
        <v>8.9768031600056097E-3</v>
      </c>
    </row>
    <row r="7" spans="1:9" x14ac:dyDescent="0.35">
      <c r="A7" s="1">
        <v>44286</v>
      </c>
      <c r="B7" s="3">
        <v>2.0860511126767301E-19</v>
      </c>
      <c r="C7" s="3">
        <v>7.2873778428909897E-4</v>
      </c>
      <c r="D7" s="3">
        <v>3.8362187207793598E-19</v>
      </c>
      <c r="E7" s="3">
        <v>-1.1908268833495901E-20</v>
      </c>
      <c r="F7" s="3">
        <v>4.2893480141310901E-4</v>
      </c>
      <c r="G7" s="3">
        <v>1.1576725857022001E-3</v>
      </c>
      <c r="H7" s="3">
        <v>9.0883507168579498E-4</v>
      </c>
      <c r="I7" s="3">
        <v>2.0639882385204901E-2</v>
      </c>
    </row>
    <row r="8" spans="1:9" x14ac:dyDescent="0.35">
      <c r="A8" s="1">
        <v>44316</v>
      </c>
      <c r="B8" s="3">
        <v>4.3025811990632899E-4</v>
      </c>
      <c r="C8" s="3">
        <v>8.2976401842773198E-4</v>
      </c>
      <c r="D8" s="3">
        <v>8.7119799276158802E-19</v>
      </c>
      <c r="E8" s="3">
        <v>0</v>
      </c>
      <c r="F8" s="3">
        <v>4.0341735119594898E-3</v>
      </c>
      <c r="G8" s="3">
        <v>5.2941956502935601E-3</v>
      </c>
      <c r="H8" s="3">
        <v>6.2030307219793496E-3</v>
      </c>
      <c r="I8" s="3">
        <v>2.4337781780291799E-2</v>
      </c>
    </row>
    <row r="9" spans="1:9" x14ac:dyDescent="0.35">
      <c r="A9" s="1">
        <v>44347</v>
      </c>
      <c r="B9" s="3">
        <v>0</v>
      </c>
      <c r="C9" s="3">
        <v>1.20692351321019E-4</v>
      </c>
      <c r="D9" s="3">
        <v>1.04373423889493E-3</v>
      </c>
      <c r="E9" s="3">
        <v>1.89740937750657E-19</v>
      </c>
      <c r="F9" s="3">
        <v>9.7878916962340592E-6</v>
      </c>
      <c r="G9" s="3">
        <v>1.1742144819121799E-3</v>
      </c>
      <c r="H9" s="3">
        <v>7.3772452038915401E-3</v>
      </c>
      <c r="I9" s="3">
        <v>3.5419657951692302E-2</v>
      </c>
    </row>
    <row r="10" spans="1:9" x14ac:dyDescent="0.35">
      <c r="A10" s="1">
        <v>44377</v>
      </c>
      <c r="B10" s="3">
        <v>1.26753632853718E-18</v>
      </c>
      <c r="C10" s="3">
        <v>2.8647437799183097E-4</v>
      </c>
      <c r="D10" s="3">
        <v>3.7412595836937299E-3</v>
      </c>
      <c r="E10" s="3">
        <v>0</v>
      </c>
      <c r="F10" s="3">
        <v>1.7036299917253101E-3</v>
      </c>
      <c r="G10" s="3">
        <v>5.7313639534108804E-3</v>
      </c>
      <c r="H10" s="3">
        <v>1.3108609157302401E-2</v>
      </c>
      <c r="I10" s="3">
        <v>4.7835799700258697E-2</v>
      </c>
    </row>
    <row r="11" spans="1:9" x14ac:dyDescent="0.35">
      <c r="A11" s="1">
        <v>44408</v>
      </c>
      <c r="B11" s="3">
        <v>5.4809888518539401E-19</v>
      </c>
      <c r="C11" s="3">
        <v>5.5893816277279998E-3</v>
      </c>
      <c r="D11" s="3">
        <v>2.31006836074911E-3</v>
      </c>
      <c r="E11" s="3">
        <v>2.07656494635592E-4</v>
      </c>
      <c r="F11" s="3">
        <v>2.17963596651895E-3</v>
      </c>
      <c r="G11" s="3">
        <v>1.0286742449631601E-2</v>
      </c>
      <c r="H11" s="3">
        <v>2.3395351606934001E-2</v>
      </c>
      <c r="I11" s="3">
        <v>5.5065976410917199E-2</v>
      </c>
    </row>
    <row r="12" spans="1:9" x14ac:dyDescent="0.35">
      <c r="A12" s="1">
        <v>44439</v>
      </c>
      <c r="B12" s="3">
        <v>1.29349695438048E-19</v>
      </c>
      <c r="C12" s="3">
        <v>9.4639808498135397E-4</v>
      </c>
      <c r="D12" s="3">
        <v>2.3019046603799899E-3</v>
      </c>
      <c r="E12" s="3">
        <v>8.2705946979188204E-4</v>
      </c>
      <c r="F12" s="3">
        <v>7.3394811666722699E-4</v>
      </c>
      <c r="G12" s="3">
        <v>4.8093103318204598E-3</v>
      </c>
      <c r="H12" s="3">
        <v>2.82046619387545E-2</v>
      </c>
      <c r="I12" s="3">
        <v>6.0348362435389699E-2</v>
      </c>
    </row>
    <row r="13" spans="1:9" x14ac:dyDescent="0.35">
      <c r="A13" s="1">
        <v>44469</v>
      </c>
      <c r="B13" s="3">
        <v>1.8803717029354502E-18</v>
      </c>
      <c r="C13" s="3">
        <v>5.4816130884832997E-4</v>
      </c>
      <c r="D13" s="3">
        <v>6.3237859116376796E-4</v>
      </c>
      <c r="E13" s="3">
        <v>5.6689728017043201E-4</v>
      </c>
      <c r="F13" s="3">
        <v>1.0624938511874999E-3</v>
      </c>
      <c r="G13" s="3">
        <v>2.8099310313700302E-3</v>
      </c>
      <c r="H13" s="3">
        <v>3.1014592970124499E-2</v>
      </c>
      <c r="I13" s="3">
        <v>6.1421678152633399E-2</v>
      </c>
    </row>
    <row r="14" spans="1:9" x14ac:dyDescent="0.35">
      <c r="A14" s="1">
        <v>44500</v>
      </c>
      <c r="B14" s="3">
        <v>7.3587731418433395E-4</v>
      </c>
      <c r="C14" s="3">
        <v>1.6959786058613E-3</v>
      </c>
      <c r="D14" s="3">
        <v>-1.9917744599907798E-3</v>
      </c>
      <c r="E14" s="3">
        <v>-8.7485104259630599E-4</v>
      </c>
      <c r="F14" s="3">
        <v>1.03343427842049E-4</v>
      </c>
      <c r="G14" s="3">
        <v>-3.314261546994E-4</v>
      </c>
      <c r="H14" s="3">
        <v>3.06831668154251E-2</v>
      </c>
      <c r="I14" s="3">
        <v>5.9983391987644401E-2</v>
      </c>
    </row>
    <row r="15" spans="1:9" x14ac:dyDescent="0.35">
      <c r="A15" s="1">
        <v>44530</v>
      </c>
      <c r="B15" s="3">
        <v>-1.3302913128079201E-4</v>
      </c>
      <c r="C15" s="3">
        <v>-3.7152021930014398E-4</v>
      </c>
      <c r="D15" s="3">
        <v>-4.5106815265321098E-4</v>
      </c>
      <c r="E15" s="3">
        <v>-9.1501300355867799E-4</v>
      </c>
      <c r="F15" s="3">
        <v>6.82418513438254E-4</v>
      </c>
      <c r="G15" s="3">
        <v>-1.18821199335457E-3</v>
      </c>
      <c r="H15" s="3">
        <v>2.9494954822070599E-2</v>
      </c>
      <c r="I15" s="3">
        <v>6.9231230205091102E-2</v>
      </c>
    </row>
    <row r="16" spans="1:9" x14ac:dyDescent="0.35">
      <c r="A16" s="1">
        <v>44561</v>
      </c>
      <c r="B16" s="3">
        <v>-9.61202670076778E-4</v>
      </c>
      <c r="C16" s="3">
        <v>3.2197361919239801E-3</v>
      </c>
      <c r="D16" s="3">
        <v>0</v>
      </c>
      <c r="E16" s="3">
        <v>0</v>
      </c>
      <c r="F16" s="3">
        <v>7.5106321165516301E-3</v>
      </c>
      <c r="G16" s="3">
        <v>9.7691656383988405E-3</v>
      </c>
      <c r="H16" s="3">
        <v>3.9264120460469398E-2</v>
      </c>
      <c r="I16" s="3">
        <v>7.5353015213614399E-2</v>
      </c>
    </row>
    <row r="17" spans="1:11" x14ac:dyDescent="0.35">
      <c r="A17" s="1">
        <v>44592</v>
      </c>
      <c r="B17" s="3">
        <v>1.9676317431902E-3</v>
      </c>
      <c r="C17" s="3">
        <v>1.2011903123019701E-3</v>
      </c>
      <c r="D17" s="3">
        <v>0</v>
      </c>
      <c r="E17" s="3">
        <v>4.3309627894391501E-4</v>
      </c>
      <c r="F17" s="3">
        <v>5.4425968444569604E-4</v>
      </c>
      <c r="G17" s="3">
        <v>4.1461780188817802E-3</v>
      </c>
      <c r="H17" s="3">
        <v>4.3410298479351198E-2</v>
      </c>
      <c r="I17" s="3">
        <v>7.3708608818542701E-2</v>
      </c>
    </row>
    <row r="18" spans="1:11" x14ac:dyDescent="0.35">
      <c r="A18" s="1">
        <v>44620</v>
      </c>
      <c r="B18" s="3">
        <v>-4.46281844219612E-4</v>
      </c>
      <c r="C18" s="3">
        <v>2.2790548200662001E-4</v>
      </c>
      <c r="D18" s="3">
        <v>8.84243322985264E-18</v>
      </c>
      <c r="E18" s="3">
        <v>-1.23745700302126E-4</v>
      </c>
      <c r="F18" s="3">
        <v>-1.39440878882245E-3</v>
      </c>
      <c r="G18" s="3">
        <v>-1.7365308513375599E-3</v>
      </c>
      <c r="H18" s="3">
        <v>4.16737676280136E-2</v>
      </c>
      <c r="I18" s="3">
        <v>7.7812381675778294E-2</v>
      </c>
    </row>
    <row r="19" spans="1:11" x14ac:dyDescent="0.35">
      <c r="A19" s="1">
        <v>44651</v>
      </c>
      <c r="B19" s="3">
        <v>4.9251108481754996E-4</v>
      </c>
      <c r="C19" s="3">
        <v>8.8392086857734802E-4</v>
      </c>
      <c r="D19" s="3">
        <v>1.6085864492223401E-3</v>
      </c>
      <c r="E19" s="3">
        <v>0</v>
      </c>
      <c r="F19" s="3">
        <v>-1.02555675959379E-4</v>
      </c>
      <c r="G19" s="3">
        <v>2.8824627266578599E-3</v>
      </c>
      <c r="H19" s="3">
        <v>4.4556230354671503E-2</v>
      </c>
      <c r="I19" s="3">
        <v>9.7194867803970297E-2</v>
      </c>
    </row>
    <row r="20" spans="1:11" x14ac:dyDescent="0.35">
      <c r="A20" s="1">
        <v>44681</v>
      </c>
      <c r="B20" s="3">
        <v>1.17388172715803E-18</v>
      </c>
      <c r="C20" s="3">
        <v>4.8698979580811697E-3</v>
      </c>
      <c r="D20" s="3">
        <v>2.8135285855255998E-3</v>
      </c>
      <c r="E20" s="3">
        <v>4.1280368288622504E-3</v>
      </c>
      <c r="F20" s="3">
        <v>2.01329730220383E-4</v>
      </c>
      <c r="G20" s="3">
        <v>1.2012793102689399E-2</v>
      </c>
      <c r="H20" s="3">
        <v>5.6569023457360902E-2</v>
      </c>
      <c r="I20" s="3">
        <v>0.103778209726002</v>
      </c>
    </row>
    <row r="21" spans="1:11" x14ac:dyDescent="0.35">
      <c r="A21" s="1">
        <v>44712</v>
      </c>
      <c r="B21" s="3">
        <v>1.13044864442746E-18</v>
      </c>
      <c r="C21" s="3">
        <v>2.2434803813619099E-3</v>
      </c>
      <c r="D21" s="3">
        <v>7.2725735780314695E-4</v>
      </c>
      <c r="E21" s="3">
        <v>2.6202325192775899E-4</v>
      </c>
      <c r="F21" s="3">
        <v>6.6885387579509104E-20</v>
      </c>
      <c r="G21" s="3">
        <v>3.2327609910928101E-3</v>
      </c>
      <c r="H21" s="3">
        <v>5.9801784448453701E-2</v>
      </c>
      <c r="I21" s="3">
        <v>0.10843885006601101</v>
      </c>
    </row>
    <row r="22" spans="1:11" x14ac:dyDescent="0.35">
      <c r="A22" s="1">
        <v>44742</v>
      </c>
      <c r="B22" s="3">
        <v>0</v>
      </c>
      <c r="C22" s="3">
        <v>1.96193635954078E-3</v>
      </c>
      <c r="D22" s="3">
        <v>-2.4232676728505701E-4</v>
      </c>
      <c r="E22" s="3">
        <v>5.6587099565457E-5</v>
      </c>
      <c r="F22" s="3">
        <v>6.2513536242419199E-19</v>
      </c>
      <c r="G22" s="3">
        <v>1.7761966918211801E-3</v>
      </c>
      <c r="H22" s="3">
        <v>6.15779811402749E-2</v>
      </c>
      <c r="I22" s="3">
        <v>0.109985725605378</v>
      </c>
    </row>
    <row r="23" spans="1:11" x14ac:dyDescent="0.35">
      <c r="A23" s="1">
        <v>44773</v>
      </c>
      <c r="B23" s="3">
        <v>4.9241418656582897E-5</v>
      </c>
      <c r="C23" s="3">
        <v>-1.62051143216705E-3</v>
      </c>
      <c r="D23" s="3">
        <v>-1.7485650070586901E-3</v>
      </c>
      <c r="E23" s="3">
        <v>0</v>
      </c>
      <c r="F23" s="3">
        <v>2.4485349651621898E-3</v>
      </c>
      <c r="G23" s="3">
        <v>-8.7130005540696502E-4</v>
      </c>
      <c r="H23" s="3">
        <v>6.0706681084867903E-2</v>
      </c>
      <c r="I23" s="3">
        <v>0.10999804317186899</v>
      </c>
    </row>
    <row r="24" spans="1:11" x14ac:dyDescent="0.35">
      <c r="A24" s="1">
        <v>44804</v>
      </c>
      <c r="B24" s="3">
        <v>-1.04864070051427E-4</v>
      </c>
      <c r="C24" s="3">
        <v>5.2873845706965096E-4</v>
      </c>
      <c r="D24" s="3">
        <v>1.93678692584322E-4</v>
      </c>
      <c r="E24" s="3">
        <v>-3.5310117868013002E-4</v>
      </c>
      <c r="F24" s="3">
        <v>-4.1177027337823899E-4</v>
      </c>
      <c r="G24" s="3">
        <v>-1.4731837245582301E-4</v>
      </c>
      <c r="H24" s="3">
        <v>6.05593627124121E-2</v>
      </c>
      <c r="I24" s="3">
        <v>0.11250052972848699</v>
      </c>
    </row>
    <row r="25" spans="1:11" x14ac:dyDescent="0.35">
      <c r="A25" s="1">
        <v>44834</v>
      </c>
      <c r="B25" s="3">
        <v>7.7453327155597301E-4</v>
      </c>
      <c r="C25" s="3">
        <v>-4.3468687823311299E-5</v>
      </c>
      <c r="D25" s="3">
        <v>-5.9371137542841201E-4</v>
      </c>
      <c r="E25" s="3">
        <v>1.72640704251854E-3</v>
      </c>
      <c r="F25" s="3">
        <v>-6.3188946202395898E-4</v>
      </c>
      <c r="G25" s="3">
        <v>1.23187078879883E-3</v>
      </c>
      <c r="H25" s="3">
        <v>6.1791233501210997E-2</v>
      </c>
      <c r="I25" s="3">
        <v>0.11219008329343701</v>
      </c>
    </row>
    <row r="26" spans="1:11" x14ac:dyDescent="0.35">
      <c r="A26" s="1">
        <v>44865</v>
      </c>
      <c r="B26" s="3">
        <v>8.3613135618817094E-5</v>
      </c>
      <c r="C26" s="3">
        <v>-6.31392642518385E-4</v>
      </c>
      <c r="D26" s="3">
        <v>-1.44039788816644E-19</v>
      </c>
      <c r="E26" s="3">
        <v>1.3695252606464299E-3</v>
      </c>
      <c r="F26" s="3">
        <v>1.3700776751055901E-3</v>
      </c>
      <c r="G26" s="3">
        <v>2.1918234288524599E-3</v>
      </c>
      <c r="H26" s="3">
        <v>6.3983056930063398E-2</v>
      </c>
      <c r="I26" s="3">
        <v>0.116236619309782</v>
      </c>
    </row>
    <row r="27" spans="1:11" x14ac:dyDescent="0.35">
      <c r="A27" s="1">
        <v>44895</v>
      </c>
      <c r="B27" s="3">
        <v>1.61601254487497E-3</v>
      </c>
      <c r="C27" s="3">
        <v>0</v>
      </c>
      <c r="D27" s="3">
        <v>0</v>
      </c>
      <c r="E27" s="3">
        <v>6.7473484903326499E-4</v>
      </c>
      <c r="F27" s="3">
        <v>-7.7786211286813296E-4</v>
      </c>
      <c r="G27" s="3">
        <v>1.5128852810401101E-3</v>
      </c>
      <c r="H27" s="3">
        <v>6.5495942211103497E-2</v>
      </c>
      <c r="I27" s="3">
        <v>0.12612736424055901</v>
      </c>
      <c r="K27">
        <f>AVERAGE(G3:G27)*12</f>
        <v>3.1438052261329646E-2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0"/>
  <sheetViews>
    <sheetView topLeftCell="A81" workbookViewId="0">
      <selection activeCell="F121" sqref="F121"/>
    </sheetView>
  </sheetViews>
  <sheetFormatPr defaultRowHeight="14.5" x14ac:dyDescent="0.35"/>
  <cols>
    <col min="1" max="1" width="10.453125" bestFit="1" customWidth="1"/>
    <col min="2" max="6" width="11.81640625" bestFit="1" customWidth="1"/>
    <col min="7" max="7" width="15.26953125" bestFit="1" customWidth="1"/>
  </cols>
  <sheetData>
    <row r="1" spans="1:7" x14ac:dyDescent="0.35">
      <c r="A1" t="s">
        <v>0</v>
      </c>
      <c r="B1" t="s">
        <v>1</v>
      </c>
      <c r="C1" t="s">
        <v>2</v>
      </c>
      <c r="D1" t="s">
        <v>3</v>
      </c>
      <c r="E1" t="s">
        <v>4</v>
      </c>
      <c r="F1" t="s">
        <v>5</v>
      </c>
      <c r="G1" t="s">
        <v>6</v>
      </c>
    </row>
    <row r="2" spans="1:7" x14ac:dyDescent="0.35">
      <c r="A2" s="1">
        <v>40359</v>
      </c>
      <c r="B2" s="2"/>
      <c r="C2" s="2"/>
      <c r="D2" s="2"/>
      <c r="E2" s="2"/>
      <c r="F2" s="2"/>
      <c r="G2" s="2"/>
    </row>
    <row r="3" spans="1:7" x14ac:dyDescent="0.35">
      <c r="A3" s="1">
        <v>40390</v>
      </c>
      <c r="B3" s="2">
        <v>1.05572236783868E-16</v>
      </c>
      <c r="C3" s="2">
        <v>0.110292157709621</v>
      </c>
      <c r="D3" s="2">
        <v>0.16857446863006501</v>
      </c>
      <c r="E3" s="2">
        <v>5.2399338840968599E-17</v>
      </c>
      <c r="F3" s="2">
        <v>0.15314293360387199</v>
      </c>
      <c r="G3" s="2">
        <v>0.432009559943559</v>
      </c>
    </row>
    <row r="4" spans="1:7" x14ac:dyDescent="0.35">
      <c r="A4" s="1">
        <v>40421</v>
      </c>
      <c r="B4" s="2">
        <v>0</v>
      </c>
      <c r="C4" s="2">
        <v>1.9917585899770699E-17</v>
      </c>
      <c r="D4" s="2">
        <v>6.8682095007321295E-2</v>
      </c>
      <c r="E4" s="2">
        <v>1.0469619390846E-17</v>
      </c>
      <c r="F4" s="2">
        <v>0.16875188499795099</v>
      </c>
      <c r="G4" s="2">
        <v>0.23743398000527199</v>
      </c>
    </row>
    <row r="5" spans="1:7" x14ac:dyDescent="0.35">
      <c r="A5" s="1">
        <v>40451</v>
      </c>
      <c r="B5" s="2">
        <v>4.7506449528356198E-2</v>
      </c>
      <c r="C5" s="2">
        <v>0</v>
      </c>
      <c r="D5" s="2">
        <v>2.12956729945776E-3</v>
      </c>
      <c r="E5" s="2">
        <v>0.122757949057006</v>
      </c>
      <c r="F5" s="2">
        <v>0.11174681372858999</v>
      </c>
      <c r="G5" s="2">
        <v>0.284140779613411</v>
      </c>
    </row>
    <row r="6" spans="1:7" x14ac:dyDescent="0.35">
      <c r="A6" s="1">
        <v>40482</v>
      </c>
      <c r="B6" s="2">
        <v>0</v>
      </c>
      <c r="C6" s="2">
        <v>0</v>
      </c>
      <c r="D6" s="2">
        <v>0</v>
      </c>
      <c r="E6" s="2">
        <v>0.17871841158165599</v>
      </c>
      <c r="F6" s="2">
        <v>1.11990576293074E-2</v>
      </c>
      <c r="G6" s="2">
        <v>0.189917469210963</v>
      </c>
    </row>
    <row r="7" spans="1:7" x14ac:dyDescent="0.35">
      <c r="A7" s="1">
        <v>40512</v>
      </c>
      <c r="B7" s="2">
        <v>0.16682705716427201</v>
      </c>
      <c r="C7" s="2">
        <v>0</v>
      </c>
      <c r="D7" s="2">
        <v>0</v>
      </c>
      <c r="E7" s="2">
        <v>3.82769813883157E-3</v>
      </c>
      <c r="F7" s="2">
        <v>7.8813013290719394E-2</v>
      </c>
      <c r="G7" s="2">
        <v>0.249467768593823</v>
      </c>
    </row>
    <row r="8" spans="1:7" x14ac:dyDescent="0.35">
      <c r="A8" s="1">
        <v>40543</v>
      </c>
      <c r="B8" s="2">
        <v>8.2022234945632905E-2</v>
      </c>
      <c r="C8" s="2">
        <v>7.9120135628100302E-3</v>
      </c>
      <c r="D8" s="2">
        <v>1.0951424676588E-16</v>
      </c>
      <c r="E8" s="2">
        <v>0.118339389236231</v>
      </c>
      <c r="F8" s="2">
        <v>5.2739085343347501E-2</v>
      </c>
      <c r="G8" s="2">
        <v>0.26101272308802098</v>
      </c>
    </row>
    <row r="9" spans="1:7" x14ac:dyDescent="0.35">
      <c r="A9" s="1">
        <v>40574</v>
      </c>
      <c r="B9" s="2">
        <v>2.05568420863288E-16</v>
      </c>
      <c r="C9" s="2">
        <v>9.9329553339354296E-2</v>
      </c>
      <c r="D9" s="2">
        <v>3.5085881489318998E-3</v>
      </c>
      <c r="E9" s="2">
        <v>8.8620818055563204E-3</v>
      </c>
      <c r="F9" s="2">
        <v>0.167958062405454</v>
      </c>
      <c r="G9" s="2">
        <v>0.27965828569929602</v>
      </c>
    </row>
    <row r="10" spans="1:7" x14ac:dyDescent="0.35">
      <c r="A10" s="1">
        <v>40602</v>
      </c>
      <c r="B10" s="2">
        <v>4.5077020081499601E-2</v>
      </c>
      <c r="C10" s="2">
        <v>0.20324003793527901</v>
      </c>
      <c r="D10" s="2">
        <v>0</v>
      </c>
      <c r="E10" s="2">
        <v>7.2330347311106497E-18</v>
      </c>
      <c r="F10" s="2">
        <v>0.110024037156135</v>
      </c>
      <c r="G10" s="2">
        <v>0.35834109517291401</v>
      </c>
    </row>
    <row r="11" spans="1:7" x14ac:dyDescent="0.35">
      <c r="A11" s="1">
        <v>40633</v>
      </c>
      <c r="B11" s="2">
        <v>0</v>
      </c>
      <c r="C11" s="2">
        <v>0.16937721846662901</v>
      </c>
      <c r="D11" s="2">
        <v>9.3077694506408397E-17</v>
      </c>
      <c r="E11" s="2">
        <v>0</v>
      </c>
      <c r="F11" s="2">
        <v>0.117660337896544</v>
      </c>
      <c r="G11" s="2">
        <v>0.28703755636317402</v>
      </c>
    </row>
    <row r="12" spans="1:7" x14ac:dyDescent="0.35">
      <c r="A12" s="1">
        <v>40663</v>
      </c>
      <c r="B12" s="2">
        <v>1.03423409529104E-2</v>
      </c>
      <c r="C12" s="2">
        <v>0.14334885754010701</v>
      </c>
      <c r="D12" s="2">
        <v>3.7409225004787003E-18</v>
      </c>
      <c r="E12" s="2">
        <v>0</v>
      </c>
      <c r="F12" s="2">
        <v>0.15655073147221901</v>
      </c>
      <c r="G12" s="2">
        <v>0.31024192996523697</v>
      </c>
    </row>
    <row r="13" spans="1:7" x14ac:dyDescent="0.35">
      <c r="A13" s="1">
        <v>40694</v>
      </c>
      <c r="B13" s="2">
        <v>0.111915374094542</v>
      </c>
      <c r="C13" s="2">
        <v>0.13723106124873899</v>
      </c>
      <c r="D13" s="2">
        <v>0</v>
      </c>
      <c r="E13" s="2">
        <v>0</v>
      </c>
      <c r="F13" s="2">
        <v>0.15142386706101699</v>
      </c>
      <c r="G13" s="2">
        <v>0.40057030240429897</v>
      </c>
    </row>
    <row r="14" spans="1:7" x14ac:dyDescent="0.35">
      <c r="A14" s="1">
        <v>40724</v>
      </c>
      <c r="B14" s="2">
        <v>2.24206983983995E-2</v>
      </c>
      <c r="C14" s="2">
        <v>0.10067842844892801</v>
      </c>
      <c r="D14" s="2">
        <v>1.08861880045645E-16</v>
      </c>
      <c r="E14" s="2">
        <v>9.5999278270211E-2</v>
      </c>
      <c r="F14" s="2">
        <v>0.24322833876904101</v>
      </c>
      <c r="G14" s="2">
        <v>0.46232674388658002</v>
      </c>
    </row>
    <row r="15" spans="1:7" x14ac:dyDescent="0.35">
      <c r="A15" s="1">
        <v>40755</v>
      </c>
      <c r="B15" s="2">
        <v>2.7685456519798601E-16</v>
      </c>
      <c r="C15" s="2">
        <v>7.7730914288901207E-2</v>
      </c>
      <c r="D15" s="2">
        <v>1.21469050459855E-16</v>
      </c>
      <c r="E15" s="2">
        <v>2.0852905105611601E-2</v>
      </c>
      <c r="F15" s="2">
        <v>0.19929791680984099</v>
      </c>
      <c r="G15" s="2">
        <v>0.29788173620435399</v>
      </c>
    </row>
    <row r="16" spans="1:7" x14ac:dyDescent="0.35">
      <c r="A16" s="1">
        <v>40786</v>
      </c>
      <c r="B16" s="2">
        <v>0</v>
      </c>
      <c r="C16" s="2">
        <v>5.20864915358102E-2</v>
      </c>
      <c r="D16" s="2">
        <v>0</v>
      </c>
      <c r="E16" s="2">
        <v>5.1767054515038199E-2</v>
      </c>
      <c r="F16" s="2">
        <v>0.22005392234748</v>
      </c>
      <c r="G16" s="2">
        <v>0.32390746839832801</v>
      </c>
    </row>
    <row r="17" spans="1:7" x14ac:dyDescent="0.35">
      <c r="A17" s="1">
        <v>40816</v>
      </c>
      <c r="B17" s="2">
        <v>1.73436676086266E-16</v>
      </c>
      <c r="C17" s="2">
        <v>0.10876103947012999</v>
      </c>
      <c r="D17" s="2">
        <v>3.6809836653962501E-2</v>
      </c>
      <c r="E17" s="2">
        <v>2.0394478791601099E-16</v>
      </c>
      <c r="F17" s="2">
        <v>0.20026169160878601</v>
      </c>
      <c r="G17" s="2">
        <v>0.34583256773288001</v>
      </c>
    </row>
    <row r="18" spans="1:7" x14ac:dyDescent="0.35">
      <c r="A18" s="1">
        <v>40847</v>
      </c>
      <c r="B18" s="2">
        <v>9.9230903394485208E-15</v>
      </c>
      <c r="C18" s="2">
        <v>9.2414398819471E-2</v>
      </c>
      <c r="D18" s="2">
        <v>0.146590989251427</v>
      </c>
      <c r="E18" s="2">
        <v>0.20814407296510801</v>
      </c>
      <c r="F18" s="2">
        <v>5.5556796775131902E-2</v>
      </c>
      <c r="G18" s="2">
        <v>0.50270625781114897</v>
      </c>
    </row>
    <row r="19" spans="1:7" x14ac:dyDescent="0.35">
      <c r="A19" s="1">
        <v>40877</v>
      </c>
      <c r="B19" s="2">
        <v>0.264647125479061</v>
      </c>
      <c r="C19" s="2">
        <v>0.14176714979772101</v>
      </c>
      <c r="D19" s="2">
        <v>0.147499791969644</v>
      </c>
      <c r="E19" s="2">
        <v>0.19947637634705301</v>
      </c>
      <c r="F19" s="2">
        <v>0.24660955640651799</v>
      </c>
      <c r="G19" s="2">
        <v>0.999999999999999</v>
      </c>
    </row>
    <row r="20" spans="1:7" x14ac:dyDescent="0.35">
      <c r="A20" s="1">
        <v>40908</v>
      </c>
      <c r="B20" s="2">
        <v>0.106092946331576</v>
      </c>
      <c r="C20" s="2">
        <v>0.10878002736385101</v>
      </c>
      <c r="D20" s="2">
        <v>0.15526927235639501</v>
      </c>
      <c r="E20" s="2">
        <v>0</v>
      </c>
      <c r="F20" s="2">
        <v>0.171938970116569</v>
      </c>
      <c r="G20" s="2">
        <v>0.542081216168394</v>
      </c>
    </row>
    <row r="21" spans="1:7" x14ac:dyDescent="0.35">
      <c r="A21" s="1">
        <v>40939</v>
      </c>
      <c r="B21" s="2">
        <v>0.24112044144936901</v>
      </c>
      <c r="C21" s="2">
        <v>0.13392368097019899</v>
      </c>
      <c r="D21" s="2">
        <v>3.9177670551707303E-2</v>
      </c>
      <c r="E21" s="2">
        <v>2.1175663448946599E-16</v>
      </c>
      <c r="F21" s="2">
        <v>0.184159006629905</v>
      </c>
      <c r="G21" s="2">
        <v>0.59838079960118196</v>
      </c>
    </row>
    <row r="22" spans="1:7" x14ac:dyDescent="0.35">
      <c r="A22" s="1">
        <v>40968</v>
      </c>
      <c r="B22" s="2">
        <v>0.20712606385812601</v>
      </c>
      <c r="C22" s="2">
        <v>0.121446122906159</v>
      </c>
      <c r="D22" s="2">
        <v>0</v>
      </c>
      <c r="E22" s="2">
        <v>0.103335538924491</v>
      </c>
      <c r="F22" s="2">
        <v>0.166863700390043</v>
      </c>
      <c r="G22" s="2">
        <v>0.59877142607881995</v>
      </c>
    </row>
    <row r="23" spans="1:7" x14ac:dyDescent="0.35">
      <c r="A23" s="1">
        <v>40999</v>
      </c>
      <c r="B23" s="2">
        <v>0</v>
      </c>
      <c r="C23" s="2">
        <v>0.124761940105026</v>
      </c>
      <c r="D23" s="2">
        <v>6.8355285390249806E-2</v>
      </c>
      <c r="E23" s="2">
        <v>6.4921391236999497E-17</v>
      </c>
      <c r="F23" s="2">
        <v>0.14005064048353499</v>
      </c>
      <c r="G23" s="2">
        <v>0.33316786597881098</v>
      </c>
    </row>
    <row r="24" spans="1:7" x14ac:dyDescent="0.35">
      <c r="A24" s="1">
        <v>41029</v>
      </c>
      <c r="B24" s="2">
        <v>1.9474267435723901E-17</v>
      </c>
      <c r="C24" s="2">
        <v>0.147675932027865</v>
      </c>
      <c r="D24" s="2">
        <v>5.3979879366804401E-2</v>
      </c>
      <c r="E24" s="2">
        <v>2.1874366845249502E-2</v>
      </c>
      <c r="F24" s="2">
        <v>0.23086904445844</v>
      </c>
      <c r="G24" s="2">
        <v>0.45439922269835997</v>
      </c>
    </row>
    <row r="25" spans="1:7" x14ac:dyDescent="0.35">
      <c r="A25" s="1">
        <v>41060</v>
      </c>
      <c r="B25" s="2">
        <v>8.5550196628751008E-3</v>
      </c>
      <c r="C25" s="2">
        <v>0.134285011199021</v>
      </c>
      <c r="D25" s="2">
        <v>0.17105902929289399</v>
      </c>
      <c r="E25" s="2">
        <v>3.3377661510695697E-2</v>
      </c>
      <c r="F25" s="2">
        <v>8.9502496397766806E-2</v>
      </c>
      <c r="G25" s="2">
        <v>0.43677921806325298</v>
      </c>
    </row>
    <row r="26" spans="1:7" x14ac:dyDescent="0.35">
      <c r="A26" s="1">
        <v>41090</v>
      </c>
      <c r="B26" s="2">
        <v>1.24729283275506E-16</v>
      </c>
      <c r="C26" s="2">
        <v>7.3749199609965205E-2</v>
      </c>
      <c r="D26" s="2">
        <v>0.16028765262341099</v>
      </c>
      <c r="E26" s="2">
        <v>0</v>
      </c>
      <c r="F26" s="2">
        <v>3.27604413496683E-17</v>
      </c>
      <c r="G26" s="2">
        <v>0.234036852233377</v>
      </c>
    </row>
    <row r="27" spans="1:7" x14ac:dyDescent="0.35">
      <c r="A27" s="1">
        <v>41121</v>
      </c>
      <c r="B27" s="2">
        <v>8.2554842597468897E-2</v>
      </c>
      <c r="C27" s="2">
        <v>2.9218507441382397E-17</v>
      </c>
      <c r="D27" s="2">
        <v>0.144129287791747</v>
      </c>
      <c r="E27" s="2">
        <v>1.49900654115266E-16</v>
      </c>
      <c r="F27" s="2">
        <v>6.7131563744904393E-2</v>
      </c>
      <c r="G27" s="2">
        <v>0.29381569413412001</v>
      </c>
    </row>
    <row r="28" spans="1:7" x14ac:dyDescent="0.35">
      <c r="A28" s="1">
        <v>41152</v>
      </c>
      <c r="B28" s="2">
        <v>0.16754629807019999</v>
      </c>
      <c r="C28" s="2">
        <v>2.6898003573694801E-17</v>
      </c>
      <c r="D28" s="2">
        <v>0.127602062514384</v>
      </c>
      <c r="E28" s="2">
        <v>0</v>
      </c>
      <c r="F28" s="2">
        <v>1.7451809085238201E-2</v>
      </c>
      <c r="G28" s="2">
        <v>0.31260016966982301</v>
      </c>
    </row>
    <row r="29" spans="1:7" x14ac:dyDescent="0.35">
      <c r="A29" s="1">
        <v>41182</v>
      </c>
      <c r="B29" s="2">
        <v>8.6069808743771195E-2</v>
      </c>
      <c r="C29" s="2">
        <v>0</v>
      </c>
      <c r="D29" s="2">
        <v>0.17349701555528399</v>
      </c>
      <c r="E29" s="2">
        <v>0.18071743780496699</v>
      </c>
      <c r="F29" s="2">
        <v>0</v>
      </c>
      <c r="G29" s="2">
        <v>0.44028426210402299</v>
      </c>
    </row>
    <row r="30" spans="1:7" x14ac:dyDescent="0.35">
      <c r="A30" s="1">
        <v>41213</v>
      </c>
      <c r="B30" s="2">
        <v>0.23561306844007099</v>
      </c>
      <c r="C30" s="2">
        <v>3.2069636479138899E-17</v>
      </c>
      <c r="D30" s="2">
        <v>0.22684812557202899</v>
      </c>
      <c r="E30" s="2">
        <v>1.2183813521811899E-16</v>
      </c>
      <c r="F30" s="2">
        <v>8.1691631962406905E-2</v>
      </c>
      <c r="G30" s="2">
        <v>0.54415282597450798</v>
      </c>
    </row>
    <row r="31" spans="1:7" x14ac:dyDescent="0.35">
      <c r="A31" s="1">
        <v>41243</v>
      </c>
      <c r="B31" s="2">
        <v>0.24770967813001099</v>
      </c>
      <c r="C31" s="2">
        <v>0</v>
      </c>
      <c r="D31" s="2">
        <v>9.1468259533845506E-2</v>
      </c>
      <c r="E31" s="2">
        <v>0.16894882973154901</v>
      </c>
      <c r="F31" s="2">
        <v>0</v>
      </c>
      <c r="G31" s="2">
        <v>0.50812676739540596</v>
      </c>
    </row>
    <row r="32" spans="1:7" x14ac:dyDescent="0.35">
      <c r="A32" s="1">
        <v>41274</v>
      </c>
      <c r="B32" s="2">
        <v>9.3780441307909398E-2</v>
      </c>
      <c r="C32" s="2">
        <v>6.0044445381260702E-17</v>
      </c>
      <c r="D32" s="2">
        <v>1.19590136120717E-16</v>
      </c>
      <c r="E32" s="2">
        <v>0.250462725725486</v>
      </c>
      <c r="F32" s="2">
        <v>0</v>
      </c>
      <c r="G32" s="2">
        <v>0.34424316703339503</v>
      </c>
    </row>
    <row r="33" spans="1:7" x14ac:dyDescent="0.35">
      <c r="A33" s="1">
        <v>41305</v>
      </c>
      <c r="B33" s="2">
        <v>0.117515717750835</v>
      </c>
      <c r="C33" s="2">
        <v>2.7114173865167602E-16</v>
      </c>
      <c r="D33" s="2">
        <v>0</v>
      </c>
      <c r="E33" s="2">
        <v>0.18775524608929001</v>
      </c>
      <c r="F33" s="2">
        <v>6.7636257988621495E-2</v>
      </c>
      <c r="G33" s="2">
        <v>0.37290722182874703</v>
      </c>
    </row>
    <row r="34" spans="1:7" x14ac:dyDescent="0.35">
      <c r="A34" s="1">
        <v>41333</v>
      </c>
      <c r="B34" s="2">
        <v>0.13840192511640301</v>
      </c>
      <c r="C34" s="2">
        <v>1.3903556952826699E-17</v>
      </c>
      <c r="D34" s="2">
        <v>6.1671861696183702E-2</v>
      </c>
      <c r="E34" s="2">
        <v>0.18529808809540901</v>
      </c>
      <c r="F34" s="2">
        <v>0.235426543981748</v>
      </c>
      <c r="G34" s="2">
        <v>0.62079841888974396</v>
      </c>
    </row>
    <row r="35" spans="1:7" x14ac:dyDescent="0.35">
      <c r="A35" s="1">
        <v>41364</v>
      </c>
      <c r="B35" s="2">
        <v>0.33214716726357102</v>
      </c>
      <c r="C35" s="2">
        <v>0.16025198250001099</v>
      </c>
      <c r="D35" s="2">
        <v>0.161668513350017</v>
      </c>
      <c r="E35" s="2">
        <v>0.12201072342062901</v>
      </c>
      <c r="F35" s="2">
        <v>0.2199059446561</v>
      </c>
      <c r="G35" s="2">
        <v>0.99598433119033103</v>
      </c>
    </row>
    <row r="36" spans="1:7" x14ac:dyDescent="0.35">
      <c r="A36" s="1">
        <v>41394</v>
      </c>
      <c r="B36" s="2">
        <v>0.216274235405222</v>
      </c>
      <c r="C36" s="2">
        <v>0.15012271955711001</v>
      </c>
      <c r="D36" s="2">
        <v>0.12478738809342001</v>
      </c>
      <c r="E36" s="2">
        <v>0.10405639153203</v>
      </c>
      <c r="F36" s="2">
        <v>0.23748506684704801</v>
      </c>
      <c r="G36" s="2">
        <v>0.83272580143483199</v>
      </c>
    </row>
    <row r="37" spans="1:7" x14ac:dyDescent="0.35">
      <c r="A37" s="1">
        <v>41425</v>
      </c>
      <c r="B37" s="2">
        <v>4.2744962921327999E-13</v>
      </c>
      <c r="C37" s="2">
        <v>5.7953147642058403E-2</v>
      </c>
      <c r="D37" s="2">
        <v>9.6252067725994803E-2</v>
      </c>
      <c r="E37" s="2">
        <v>8.12569041697567E-2</v>
      </c>
      <c r="F37" s="2">
        <v>0.18355259515486499</v>
      </c>
      <c r="G37" s="2">
        <v>0.41901471469310297</v>
      </c>
    </row>
    <row r="38" spans="1:7" x14ac:dyDescent="0.35">
      <c r="A38" s="1">
        <v>41455</v>
      </c>
      <c r="B38" s="2">
        <v>0</v>
      </c>
      <c r="C38" s="2">
        <v>0.174088148245748</v>
      </c>
      <c r="D38" s="2">
        <v>0.122861787311381</v>
      </c>
      <c r="E38" s="2">
        <v>0.10972176790336199</v>
      </c>
      <c r="F38" s="2">
        <v>0.18274004896473001</v>
      </c>
      <c r="G38" s="2">
        <v>0.58941175242522104</v>
      </c>
    </row>
    <row r="39" spans="1:7" x14ac:dyDescent="0.35">
      <c r="A39" s="1">
        <v>41486</v>
      </c>
      <c r="B39" s="2">
        <v>0.16177032936031099</v>
      </c>
      <c r="C39" s="2">
        <v>8.9921985719203195E-17</v>
      </c>
      <c r="D39" s="2">
        <v>0.197354009640691</v>
      </c>
      <c r="E39" s="2">
        <v>0.124070261700028</v>
      </c>
      <c r="F39" s="2">
        <v>0.25474083141232501</v>
      </c>
      <c r="G39" s="2">
        <v>0.73793543211335699</v>
      </c>
    </row>
    <row r="40" spans="1:7" x14ac:dyDescent="0.35">
      <c r="A40" s="1">
        <v>41517</v>
      </c>
      <c r="B40" s="2">
        <v>6.81730593572021E-17</v>
      </c>
      <c r="C40" s="2">
        <v>0.22061183413868499</v>
      </c>
      <c r="D40" s="2">
        <v>0.141279344191099</v>
      </c>
      <c r="E40" s="2">
        <v>0.11404695179758401</v>
      </c>
      <c r="F40" s="2">
        <v>0.127702247080176</v>
      </c>
      <c r="G40" s="2">
        <v>0.60364037720754504</v>
      </c>
    </row>
    <row r="41" spans="1:7" x14ac:dyDescent="0.35">
      <c r="A41" s="1">
        <v>41547</v>
      </c>
      <c r="B41" s="2">
        <v>7.4177279196678797E-2</v>
      </c>
      <c r="C41" s="2">
        <v>0.21835999665418701</v>
      </c>
      <c r="D41" s="2">
        <v>0.136398997429443</v>
      </c>
      <c r="E41" s="2">
        <v>0</v>
      </c>
      <c r="F41" s="2">
        <v>0.122174359182606</v>
      </c>
      <c r="G41" s="2">
        <v>0.55111063246291503</v>
      </c>
    </row>
    <row r="42" spans="1:7" x14ac:dyDescent="0.35">
      <c r="A42" s="1">
        <v>41578</v>
      </c>
      <c r="B42" s="2">
        <v>7.17273018207394E-2</v>
      </c>
      <c r="C42" s="2">
        <v>0.177685054642746</v>
      </c>
      <c r="D42" s="2">
        <v>0.14013285482921101</v>
      </c>
      <c r="E42" s="2">
        <v>4.2090460410485997E-17</v>
      </c>
      <c r="F42" s="2">
        <v>0.112181487901601</v>
      </c>
      <c r="G42" s="2">
        <v>0.50172669919429902</v>
      </c>
    </row>
    <row r="43" spans="1:7" x14ac:dyDescent="0.35">
      <c r="A43" s="1">
        <v>41608</v>
      </c>
      <c r="B43" s="2">
        <v>0.19833588745906</v>
      </c>
      <c r="C43" s="2">
        <v>0.28822956559741297</v>
      </c>
      <c r="D43" s="2">
        <v>0.114507327814202</v>
      </c>
      <c r="E43" s="2">
        <v>0</v>
      </c>
      <c r="F43" s="2">
        <v>0</v>
      </c>
      <c r="G43" s="2">
        <v>0.60107278087067595</v>
      </c>
    </row>
    <row r="44" spans="1:7" x14ac:dyDescent="0.35">
      <c r="A44" s="1">
        <v>41639</v>
      </c>
      <c r="B44" s="2">
        <v>0.19077876300264601</v>
      </c>
      <c r="C44" s="2">
        <v>0.15841824598711601</v>
      </c>
      <c r="D44" s="2">
        <v>0.19562143737266499</v>
      </c>
      <c r="E44" s="2">
        <v>0.12154425254977801</v>
      </c>
      <c r="F44" s="2">
        <v>7.7231179795385393E-2</v>
      </c>
      <c r="G44" s="2">
        <v>0.74359387870759197</v>
      </c>
    </row>
    <row r="45" spans="1:7" x14ac:dyDescent="0.35">
      <c r="A45" s="1">
        <v>41670</v>
      </c>
      <c r="B45" s="2">
        <v>0.251255522086552</v>
      </c>
      <c r="C45" s="2">
        <v>0.16255690470582099</v>
      </c>
      <c r="D45" s="2">
        <v>0.19325435364110999</v>
      </c>
      <c r="E45" s="2">
        <v>0.122283169303112</v>
      </c>
      <c r="F45" s="2">
        <v>0.101726570980631</v>
      </c>
      <c r="G45" s="2">
        <v>0.83107652071722704</v>
      </c>
    </row>
    <row r="46" spans="1:7" x14ac:dyDescent="0.35">
      <c r="A46" s="1">
        <v>41698</v>
      </c>
      <c r="B46" s="2">
        <v>1.5774367627459401E-17</v>
      </c>
      <c r="C46" s="2">
        <v>0</v>
      </c>
      <c r="D46" s="2">
        <v>0.12216138714230999</v>
      </c>
      <c r="E46" s="2">
        <v>1.4806534206424901E-18</v>
      </c>
      <c r="F46" s="2">
        <v>0.21165875393085301</v>
      </c>
      <c r="G46" s="2">
        <v>0.33382014107316399</v>
      </c>
    </row>
    <row r="47" spans="1:7" x14ac:dyDescent="0.35">
      <c r="A47" s="1">
        <v>41729</v>
      </c>
      <c r="B47" s="2">
        <v>0</v>
      </c>
      <c r="C47" s="2">
        <v>0</v>
      </c>
      <c r="D47" s="2">
        <v>2.54799142318563E-16</v>
      </c>
      <c r="E47" s="2">
        <v>0.19307647153493701</v>
      </c>
      <c r="F47" s="2">
        <v>1.83797401785071E-17</v>
      </c>
      <c r="G47" s="2">
        <v>0.19307647153493701</v>
      </c>
    </row>
    <row r="48" spans="1:7" x14ac:dyDescent="0.35">
      <c r="A48" s="1">
        <v>41759</v>
      </c>
      <c r="B48" s="2">
        <v>7.7067878731714205E-17</v>
      </c>
      <c r="C48" s="2">
        <v>1.4079124327612201E-17</v>
      </c>
      <c r="D48" s="2">
        <v>1.09458088379256E-2</v>
      </c>
      <c r="E48" s="2">
        <v>0.22626991815415801</v>
      </c>
      <c r="F48" s="2">
        <v>9.05291731882363E-17</v>
      </c>
      <c r="G48" s="2">
        <v>0.23721572699208399</v>
      </c>
    </row>
    <row r="49" spans="1:7" x14ac:dyDescent="0.35">
      <c r="A49" s="1">
        <v>41790</v>
      </c>
      <c r="B49" s="2">
        <v>8.1771680280562795E-2</v>
      </c>
      <c r="C49" s="2">
        <v>0</v>
      </c>
      <c r="D49" s="2">
        <v>2.0482390485175802E-15</v>
      </c>
      <c r="E49" s="2">
        <v>0.19958378338181401</v>
      </c>
      <c r="F49" s="2">
        <v>5.4734505792250597E-17</v>
      </c>
      <c r="G49" s="2">
        <v>0.28135546366237901</v>
      </c>
    </row>
    <row r="50" spans="1:7" x14ac:dyDescent="0.35">
      <c r="A50" s="1">
        <v>41820</v>
      </c>
      <c r="B50" s="2">
        <v>0</v>
      </c>
      <c r="C50" s="2">
        <v>1.1253008381669699E-17</v>
      </c>
      <c r="D50" s="2">
        <v>0</v>
      </c>
      <c r="E50" s="2">
        <v>0.232589814739074</v>
      </c>
      <c r="F50" s="2">
        <v>1.74975835486912E-17</v>
      </c>
      <c r="G50" s="2">
        <v>0.232589814739074</v>
      </c>
    </row>
    <row r="51" spans="1:7" x14ac:dyDescent="0.35">
      <c r="A51" s="1">
        <v>41851</v>
      </c>
      <c r="B51" s="2">
        <v>0</v>
      </c>
      <c r="C51" s="2">
        <v>6.5651143879407306E-2</v>
      </c>
      <c r="D51" s="2">
        <v>0</v>
      </c>
      <c r="E51" s="2">
        <v>0.138717382474986</v>
      </c>
      <c r="F51" s="2">
        <v>0.215957401746146</v>
      </c>
      <c r="G51" s="2">
        <v>0.42032592810053998</v>
      </c>
    </row>
    <row r="52" spans="1:7" x14ac:dyDescent="0.35">
      <c r="A52" s="1">
        <v>41882</v>
      </c>
      <c r="B52" s="2">
        <v>0</v>
      </c>
      <c r="C52" s="2">
        <v>0.150535819883612</v>
      </c>
      <c r="D52" s="2">
        <v>8.6578687069129606E-2</v>
      </c>
      <c r="E52" s="2">
        <v>0</v>
      </c>
      <c r="F52" s="2">
        <v>0.27887567882090603</v>
      </c>
      <c r="G52" s="2">
        <v>0.51599018577364897</v>
      </c>
    </row>
    <row r="53" spans="1:7" x14ac:dyDescent="0.35">
      <c r="A53" s="1">
        <v>41912</v>
      </c>
      <c r="B53" s="2">
        <v>0</v>
      </c>
      <c r="C53" s="2">
        <v>9.8847809856278598E-2</v>
      </c>
      <c r="D53" s="2">
        <v>8.3412462549147401E-2</v>
      </c>
      <c r="E53" s="2">
        <v>0.119161249044444</v>
      </c>
      <c r="F53" s="2">
        <v>0.28195835832974703</v>
      </c>
      <c r="G53" s="2">
        <v>0.58337987977961703</v>
      </c>
    </row>
    <row r="54" spans="1:7" x14ac:dyDescent="0.35">
      <c r="A54" s="1">
        <v>41943</v>
      </c>
      <c r="B54" s="2">
        <v>9.7774669210543605E-2</v>
      </c>
      <c r="C54" s="2">
        <v>0</v>
      </c>
      <c r="D54" s="2">
        <v>0.16327608092194401</v>
      </c>
      <c r="E54" s="2">
        <v>0.146981944072853</v>
      </c>
      <c r="F54" s="2">
        <v>0.233579236863518</v>
      </c>
      <c r="G54" s="2">
        <v>0.64161193106886005</v>
      </c>
    </row>
    <row r="55" spans="1:7" x14ac:dyDescent="0.35">
      <c r="A55" s="1">
        <v>41973</v>
      </c>
      <c r="B55" s="2">
        <v>7.2996891007552705E-18</v>
      </c>
      <c r="C55" s="2">
        <v>0.124086279545533</v>
      </c>
      <c r="D55" s="2">
        <v>0.24269593329153</v>
      </c>
      <c r="E55" s="2">
        <v>3.4392203579209697E-2</v>
      </c>
      <c r="F55" s="2">
        <v>0.16695421812946801</v>
      </c>
      <c r="G55" s="2">
        <v>0.56812863454574203</v>
      </c>
    </row>
    <row r="56" spans="1:7" x14ac:dyDescent="0.35">
      <c r="A56" s="1">
        <v>42004</v>
      </c>
      <c r="B56" s="2">
        <v>4.8266239622161895E-16</v>
      </c>
      <c r="C56" s="2">
        <v>0.11604501176637699</v>
      </c>
      <c r="D56" s="2">
        <v>0.23572266833403399</v>
      </c>
      <c r="E56" s="2">
        <v>0.113545695578321</v>
      </c>
      <c r="F56" s="2">
        <v>0.19939587500178799</v>
      </c>
      <c r="G56" s="2">
        <v>0.664709250680522</v>
      </c>
    </row>
    <row r="57" spans="1:7" x14ac:dyDescent="0.35">
      <c r="A57" s="1">
        <v>42035</v>
      </c>
      <c r="B57" s="2">
        <v>0.230586460751144</v>
      </c>
      <c r="C57" s="2">
        <v>0.16579579428545299</v>
      </c>
      <c r="D57" s="2">
        <v>0.276737762032367</v>
      </c>
      <c r="E57" s="2">
        <v>0.126305665382411</v>
      </c>
      <c r="F57" s="2">
        <v>6.6813873668427198E-2</v>
      </c>
      <c r="G57" s="2">
        <v>0.86623955611980397</v>
      </c>
    </row>
    <row r="58" spans="1:7" x14ac:dyDescent="0.35">
      <c r="A58" s="1">
        <v>42063</v>
      </c>
      <c r="B58" s="2">
        <v>0.207194547489505</v>
      </c>
      <c r="C58" s="2">
        <v>0.25212996898664197</v>
      </c>
      <c r="D58" s="2">
        <v>0.200124922941297</v>
      </c>
      <c r="E58" s="2">
        <v>0.10432403630538301</v>
      </c>
      <c r="F58" s="2">
        <v>0</v>
      </c>
      <c r="G58" s="2">
        <v>0.76377347572282905</v>
      </c>
    </row>
    <row r="59" spans="1:7" x14ac:dyDescent="0.35">
      <c r="A59" s="1">
        <v>42094</v>
      </c>
      <c r="B59" s="2">
        <v>0.15592768876683</v>
      </c>
      <c r="C59" s="2">
        <v>0.16304132716077999</v>
      </c>
      <c r="D59" s="2">
        <v>0.115095066645568</v>
      </c>
      <c r="E59" s="2">
        <v>0.28476498688582602</v>
      </c>
      <c r="F59" s="2">
        <v>4.7829704397421902E-2</v>
      </c>
      <c r="G59" s="2">
        <v>0.766658773856428</v>
      </c>
    </row>
    <row r="60" spans="1:7" x14ac:dyDescent="0.35">
      <c r="A60" s="1">
        <v>42124</v>
      </c>
      <c r="B60" s="2">
        <v>0.198015355772964</v>
      </c>
      <c r="C60" s="2">
        <v>0.10600825165758899</v>
      </c>
      <c r="D60" s="2">
        <v>0.131405622313851</v>
      </c>
      <c r="E60" s="2">
        <v>5.2900139427875803E-2</v>
      </c>
      <c r="F60" s="2">
        <v>0.32614649955664299</v>
      </c>
      <c r="G60" s="2">
        <v>0.81447586872892397</v>
      </c>
    </row>
    <row r="61" spans="1:7" x14ac:dyDescent="0.35">
      <c r="A61" s="1">
        <v>42155</v>
      </c>
      <c r="B61" s="2">
        <v>0.181787243965602</v>
      </c>
      <c r="C61" s="2">
        <v>0</v>
      </c>
      <c r="D61" s="2">
        <v>4.6698364745948101E-2</v>
      </c>
      <c r="E61" s="2">
        <v>5.7943121013236502E-2</v>
      </c>
      <c r="F61" s="2">
        <v>0.34684178961526801</v>
      </c>
      <c r="G61" s="2">
        <v>0.63327051934005496</v>
      </c>
    </row>
    <row r="62" spans="1:7" x14ac:dyDescent="0.35">
      <c r="A62" s="1">
        <v>42185</v>
      </c>
      <c r="B62" s="2">
        <v>0.18114001569025301</v>
      </c>
      <c r="C62" s="2">
        <v>0</v>
      </c>
      <c r="D62" s="2">
        <v>0</v>
      </c>
      <c r="E62" s="2">
        <v>0</v>
      </c>
      <c r="F62" s="2">
        <v>0.16550877222145199</v>
      </c>
      <c r="G62" s="2">
        <v>0.346648787911705</v>
      </c>
    </row>
    <row r="63" spans="1:7" x14ac:dyDescent="0.35">
      <c r="A63" s="1">
        <v>42216</v>
      </c>
      <c r="B63" s="2">
        <v>8.2676313607707594E-2</v>
      </c>
      <c r="C63" s="2">
        <v>0</v>
      </c>
      <c r="D63" s="2">
        <v>0.18967796712934301</v>
      </c>
      <c r="E63" s="2">
        <v>0</v>
      </c>
      <c r="F63" s="2">
        <v>0.10574088251585601</v>
      </c>
      <c r="G63" s="2">
        <v>0.37809516325290699</v>
      </c>
    </row>
    <row r="64" spans="1:7" x14ac:dyDescent="0.35">
      <c r="A64" s="1">
        <v>42247</v>
      </c>
      <c r="B64" s="2">
        <v>0.359949355781228</v>
      </c>
      <c r="C64" s="2">
        <v>0</v>
      </c>
      <c r="D64" s="2">
        <v>4.7523422226227401E-2</v>
      </c>
      <c r="E64" s="2">
        <v>0</v>
      </c>
      <c r="F64" s="2">
        <v>0</v>
      </c>
      <c r="G64" s="2">
        <v>0.40747277800745602</v>
      </c>
    </row>
    <row r="65" spans="1:7" x14ac:dyDescent="0.35">
      <c r="A65" s="1">
        <v>42277</v>
      </c>
      <c r="B65" s="2">
        <v>0.187905282592604</v>
      </c>
      <c r="C65" s="2">
        <v>9.5040623651596404E-17</v>
      </c>
      <c r="D65" s="2">
        <v>0.12157154642984</v>
      </c>
      <c r="E65" s="2">
        <v>0</v>
      </c>
      <c r="F65" s="2">
        <v>1.28797528106103E-16</v>
      </c>
      <c r="G65" s="2">
        <v>0.309476829022445</v>
      </c>
    </row>
    <row r="66" spans="1:7" x14ac:dyDescent="0.35">
      <c r="A66" s="1">
        <v>42308</v>
      </c>
      <c r="B66" s="2">
        <v>0.13258215328322201</v>
      </c>
      <c r="C66" s="2">
        <v>0.24850068932504199</v>
      </c>
      <c r="D66" s="2">
        <v>0</v>
      </c>
      <c r="E66" s="2">
        <v>3.1707921948720401E-17</v>
      </c>
      <c r="F66" s="2">
        <v>0</v>
      </c>
      <c r="G66" s="2">
        <v>0.38108284260826503</v>
      </c>
    </row>
    <row r="67" spans="1:7" x14ac:dyDescent="0.35">
      <c r="A67" s="1">
        <v>42338</v>
      </c>
      <c r="B67" s="2">
        <v>0.173243792727209</v>
      </c>
      <c r="C67" s="2">
        <v>8.7214955000256097E-2</v>
      </c>
      <c r="D67" s="2">
        <v>9.8651210343108697E-2</v>
      </c>
      <c r="E67" s="2">
        <v>7.7517076975475102E-17</v>
      </c>
      <c r="F67" s="2">
        <v>2.0909254487762701E-17</v>
      </c>
      <c r="G67" s="2">
        <v>0.359109958070574</v>
      </c>
    </row>
    <row r="68" spans="1:7" x14ac:dyDescent="0.35">
      <c r="A68" s="1">
        <v>42369</v>
      </c>
      <c r="B68" s="2">
        <v>2.4227279822449901E-4</v>
      </c>
      <c r="C68" s="2">
        <v>0</v>
      </c>
      <c r="D68" s="2">
        <v>0.12583753007499299</v>
      </c>
      <c r="E68" s="2">
        <v>0.12159993583296699</v>
      </c>
      <c r="F68" s="2">
        <v>0.12307508433856899</v>
      </c>
      <c r="G68" s="2">
        <v>0.37075482304475399</v>
      </c>
    </row>
    <row r="69" spans="1:7" x14ac:dyDescent="0.35">
      <c r="A69" s="1">
        <v>42400</v>
      </c>
      <c r="B69" s="2">
        <v>0</v>
      </c>
      <c r="C69" s="2">
        <v>0.11638669086621301</v>
      </c>
      <c r="D69" s="2">
        <v>0.123162812812265</v>
      </c>
      <c r="E69" s="2">
        <v>5.0389535064850999E-17</v>
      </c>
      <c r="F69" s="2">
        <v>0.11956919252961599</v>
      </c>
      <c r="G69" s="2">
        <v>0.359118696208094</v>
      </c>
    </row>
    <row r="70" spans="1:7" x14ac:dyDescent="0.35">
      <c r="A70" s="1">
        <v>42429</v>
      </c>
      <c r="B70" s="2">
        <v>6.0976081043929302E-17</v>
      </c>
      <c r="C70" s="2">
        <v>9.3596598501280798E-2</v>
      </c>
      <c r="D70" s="2">
        <v>0.108662500500173</v>
      </c>
      <c r="E70" s="2">
        <v>0.11499863465879299</v>
      </c>
      <c r="F70" s="2">
        <v>0.20016015128032399</v>
      </c>
      <c r="G70" s="2">
        <v>0.51741788494057195</v>
      </c>
    </row>
    <row r="71" spans="1:7" x14ac:dyDescent="0.35">
      <c r="A71" s="1">
        <v>42460</v>
      </c>
      <c r="B71" s="2">
        <v>1.6428258267244399E-16</v>
      </c>
      <c r="C71" s="2">
        <v>0.108482612421679</v>
      </c>
      <c r="D71" s="2">
        <v>8.5388469601610895E-2</v>
      </c>
      <c r="E71" s="2">
        <v>3.5391019873833598E-2</v>
      </c>
      <c r="F71" s="2">
        <v>0.24035484796244799</v>
      </c>
      <c r="G71" s="2">
        <v>0.46961694985957197</v>
      </c>
    </row>
    <row r="72" spans="1:7" x14ac:dyDescent="0.35">
      <c r="A72" s="1">
        <v>42490</v>
      </c>
      <c r="B72" s="2">
        <v>0</v>
      </c>
      <c r="C72" s="2">
        <v>0.11773146773413699</v>
      </c>
      <c r="D72" s="2">
        <v>7.9275025964760604E-2</v>
      </c>
      <c r="E72" s="2">
        <v>6.4336696479320096E-2</v>
      </c>
      <c r="F72" s="2">
        <v>0.22741505922187599</v>
      </c>
      <c r="G72" s="2">
        <v>0.48875824940009399</v>
      </c>
    </row>
    <row r="73" spans="1:7" x14ac:dyDescent="0.35">
      <c r="A73" s="1">
        <v>42521</v>
      </c>
      <c r="B73" s="2">
        <v>2.9172362455575202E-16</v>
      </c>
      <c r="C73" s="2">
        <v>8.2782697643359507E-2</v>
      </c>
      <c r="D73" s="2">
        <v>6.2920205441655205E-2</v>
      </c>
      <c r="E73" s="2">
        <v>0</v>
      </c>
      <c r="F73" s="2">
        <v>0.16830132204057199</v>
      </c>
      <c r="G73" s="2">
        <v>0.31400422512558701</v>
      </c>
    </row>
    <row r="74" spans="1:7" x14ac:dyDescent="0.35">
      <c r="A74" s="1">
        <v>42551</v>
      </c>
      <c r="B74" s="2">
        <v>1.6419603718031299E-16</v>
      </c>
      <c r="C74" s="2">
        <v>0</v>
      </c>
      <c r="D74" s="2">
        <v>9.3317889950690402E-2</v>
      </c>
      <c r="E74" s="2">
        <v>7.82719120501469E-2</v>
      </c>
      <c r="F74" s="2">
        <v>0.12386577033559699</v>
      </c>
      <c r="G74" s="2">
        <v>0.29545557233643399</v>
      </c>
    </row>
    <row r="75" spans="1:7" x14ac:dyDescent="0.35">
      <c r="A75" s="1">
        <v>42582</v>
      </c>
      <c r="B75" s="2">
        <v>4.9316900444105499E-2</v>
      </c>
      <c r="C75" s="2">
        <v>6.6080876152426999E-17</v>
      </c>
      <c r="D75" s="2">
        <v>2.2513083039518999E-2</v>
      </c>
      <c r="E75" s="2">
        <v>0.22284045983165701</v>
      </c>
      <c r="F75" s="2">
        <v>9.7129951310247695E-2</v>
      </c>
      <c r="G75" s="2">
        <v>0.39180039462553001</v>
      </c>
    </row>
    <row r="76" spans="1:7" x14ac:dyDescent="0.35">
      <c r="A76" s="1">
        <v>42613</v>
      </c>
      <c r="B76" s="2">
        <v>2.1387562616758501E-2</v>
      </c>
      <c r="C76" s="2">
        <v>0</v>
      </c>
      <c r="D76" s="2">
        <v>0.101534646559614</v>
      </c>
      <c r="E76" s="2">
        <v>0.129291736887752</v>
      </c>
      <c r="F76" s="2">
        <v>2.9580204048413599E-16</v>
      </c>
      <c r="G76" s="2">
        <v>0.25221394606412501</v>
      </c>
    </row>
    <row r="77" spans="1:7" x14ac:dyDescent="0.35">
      <c r="A77" s="1">
        <v>42643</v>
      </c>
      <c r="B77" s="2">
        <v>0</v>
      </c>
      <c r="C77" s="2">
        <v>1.7947606551250301E-17</v>
      </c>
      <c r="D77" s="2">
        <v>0.12741684625921099</v>
      </c>
      <c r="E77" s="2">
        <v>8.4990441794837904E-2</v>
      </c>
      <c r="F77" s="2">
        <v>1.6181761241852801E-2</v>
      </c>
      <c r="G77" s="2">
        <v>0.22858904929590201</v>
      </c>
    </row>
    <row r="78" spans="1:7" x14ac:dyDescent="0.35">
      <c r="A78" s="1">
        <v>42674</v>
      </c>
      <c r="B78" s="2">
        <v>5.9818255474951295E-17</v>
      </c>
      <c r="C78" s="2">
        <v>1.8594222604425101E-2</v>
      </c>
      <c r="D78" s="2">
        <v>0.124584702809089</v>
      </c>
      <c r="E78" s="2">
        <v>5.98252192835615E-2</v>
      </c>
      <c r="F78" s="2">
        <v>7.64633280940408E-2</v>
      </c>
      <c r="G78" s="2">
        <v>0.279467472791117</v>
      </c>
    </row>
    <row r="79" spans="1:7" x14ac:dyDescent="0.35">
      <c r="A79" s="1">
        <v>42704</v>
      </c>
      <c r="B79" s="2">
        <v>9.6596185540988794E-17</v>
      </c>
      <c r="C79" s="2">
        <v>1.3667537796008301E-16</v>
      </c>
      <c r="D79" s="2">
        <v>0.11644339857830301</v>
      </c>
      <c r="E79" s="2">
        <v>2.5045372464962901E-2</v>
      </c>
      <c r="F79" s="2">
        <v>0.19056992645917301</v>
      </c>
      <c r="G79" s="2">
        <v>0.33205869750243899</v>
      </c>
    </row>
    <row r="80" spans="1:7" x14ac:dyDescent="0.35">
      <c r="A80" s="1">
        <v>42735</v>
      </c>
      <c r="B80" s="2">
        <v>0</v>
      </c>
      <c r="C80" s="2">
        <v>0.106213896794286</v>
      </c>
      <c r="D80" s="2">
        <v>6.8495701923932501E-17</v>
      </c>
      <c r="E80" s="2">
        <v>5.4423895288063899E-17</v>
      </c>
      <c r="F80" s="2">
        <v>0.214720185569064</v>
      </c>
      <c r="G80" s="2">
        <v>0.32093408236335103</v>
      </c>
    </row>
    <row r="81" spans="1:7" x14ac:dyDescent="0.35">
      <c r="A81" s="1">
        <v>42766</v>
      </c>
      <c r="B81" s="2">
        <v>0</v>
      </c>
      <c r="C81" s="2">
        <v>0.121314854674838</v>
      </c>
      <c r="D81" s="2">
        <v>0</v>
      </c>
      <c r="E81" s="2">
        <v>0</v>
      </c>
      <c r="F81" s="2">
        <v>0.22714193302937299</v>
      </c>
      <c r="G81" s="2">
        <v>0.34845678770421201</v>
      </c>
    </row>
    <row r="82" spans="1:7" x14ac:dyDescent="0.35">
      <c r="A82" s="1">
        <v>42794</v>
      </c>
      <c r="B82" s="2">
        <v>1.8428613132283798E-2</v>
      </c>
      <c r="C82" s="2">
        <v>0.110555775059362</v>
      </c>
      <c r="D82" s="2">
        <v>5.3695519528833402E-18</v>
      </c>
      <c r="E82" s="2">
        <v>3.0044329680443699E-18</v>
      </c>
      <c r="F82" s="2">
        <v>0.207399271490845</v>
      </c>
      <c r="G82" s="2">
        <v>0.33638365968249101</v>
      </c>
    </row>
    <row r="83" spans="1:7" x14ac:dyDescent="0.35">
      <c r="A83" s="1">
        <v>42825</v>
      </c>
      <c r="B83" s="2">
        <v>6.3946818946453807E-2</v>
      </c>
      <c r="C83" s="2">
        <v>0.11099679084033399</v>
      </c>
      <c r="D83" s="2">
        <v>2.27202105331205E-17</v>
      </c>
      <c r="E83" s="2">
        <v>3.6914264584815497E-2</v>
      </c>
      <c r="F83" s="2">
        <v>0.12901902663081699</v>
      </c>
      <c r="G83" s="2">
        <v>0.34087690100242002</v>
      </c>
    </row>
    <row r="84" spans="1:7" x14ac:dyDescent="0.35">
      <c r="A84" s="1">
        <v>42855</v>
      </c>
      <c r="B84" s="2">
        <v>7.1566076857864994E-2</v>
      </c>
      <c r="C84" s="2">
        <v>0.10090411437560499</v>
      </c>
      <c r="D84" s="2">
        <v>0.176591757360962</v>
      </c>
      <c r="E84" s="2">
        <v>0.14188946536466199</v>
      </c>
      <c r="F84" s="2">
        <v>0.122764220230642</v>
      </c>
      <c r="G84" s="2">
        <v>0.61371563418973796</v>
      </c>
    </row>
    <row r="85" spans="1:7" x14ac:dyDescent="0.35">
      <c r="A85" s="1">
        <v>42886</v>
      </c>
      <c r="B85" s="2">
        <v>4.76897017166939E-2</v>
      </c>
      <c r="C85" s="2">
        <v>0.10975046234073101</v>
      </c>
      <c r="D85" s="2">
        <v>0.15938476182742101</v>
      </c>
      <c r="E85" s="2">
        <v>0.12655435035394499</v>
      </c>
      <c r="F85" s="2">
        <v>9.1481277819000395E-2</v>
      </c>
      <c r="G85" s="2">
        <v>0.53486055405779298</v>
      </c>
    </row>
    <row r="86" spans="1:7" x14ac:dyDescent="0.35">
      <c r="A86" s="1">
        <v>42916</v>
      </c>
      <c r="B86" s="2">
        <v>0.18547867759985101</v>
      </c>
      <c r="C86" s="2">
        <v>9.3268918853694205E-2</v>
      </c>
      <c r="D86" s="2">
        <v>0.118440169417018</v>
      </c>
      <c r="E86" s="2">
        <v>8.8976976584022496E-2</v>
      </c>
      <c r="F86" s="2">
        <v>6.80492230853562E-2</v>
      </c>
      <c r="G86" s="2">
        <v>0.55421396553994295</v>
      </c>
    </row>
    <row r="87" spans="1:7" x14ac:dyDescent="0.35">
      <c r="A87" s="1">
        <v>42947</v>
      </c>
      <c r="B87" s="2">
        <v>8.1699328019895601E-2</v>
      </c>
      <c r="C87" s="2">
        <v>0</v>
      </c>
      <c r="D87" s="2">
        <v>0.18734960704832801</v>
      </c>
      <c r="E87" s="2">
        <v>0.122477681228203</v>
      </c>
      <c r="F87" s="2">
        <v>0.12363660164191501</v>
      </c>
      <c r="G87" s="2">
        <v>0.51516321793834197</v>
      </c>
    </row>
    <row r="88" spans="1:7" x14ac:dyDescent="0.35">
      <c r="A88" s="1">
        <v>42978</v>
      </c>
      <c r="B88" s="2">
        <v>0.3096432510746</v>
      </c>
      <c r="C88" s="2">
        <v>2.7246817382372502E-16</v>
      </c>
      <c r="D88" s="2">
        <v>7.9678388637488995E-2</v>
      </c>
      <c r="E88" s="2">
        <v>0</v>
      </c>
      <c r="F88" s="2">
        <v>0.109876344527291</v>
      </c>
      <c r="G88" s="2">
        <v>0.499197984239381</v>
      </c>
    </row>
    <row r="89" spans="1:7" x14ac:dyDescent="0.35">
      <c r="A89" s="1">
        <v>43008</v>
      </c>
      <c r="B89" s="2">
        <v>0.27345586955568402</v>
      </c>
      <c r="C89" s="2">
        <v>8.7365845745615894E-17</v>
      </c>
      <c r="D89" s="2">
        <v>8.4858807814295098E-2</v>
      </c>
      <c r="E89" s="2">
        <v>1.2974261353158001E-16</v>
      </c>
      <c r="F89" s="2">
        <v>0.131415896348098</v>
      </c>
      <c r="G89" s="2">
        <v>0.48973057371807799</v>
      </c>
    </row>
    <row r="90" spans="1:7" x14ac:dyDescent="0.35">
      <c r="A90" s="1">
        <v>43039</v>
      </c>
      <c r="B90" s="2">
        <v>0.102041788799752</v>
      </c>
      <c r="C90" s="2">
        <v>6.5973088552454595E-2</v>
      </c>
      <c r="D90" s="2">
        <v>9.9904278705979496E-2</v>
      </c>
      <c r="E90" s="2">
        <v>0.143832529857257</v>
      </c>
      <c r="F90" s="2">
        <v>0.21087013515952299</v>
      </c>
      <c r="G90" s="2">
        <v>0.622621821074967</v>
      </c>
    </row>
    <row r="91" spans="1:7" x14ac:dyDescent="0.35">
      <c r="A91" s="1">
        <v>43069</v>
      </c>
      <c r="B91" s="2">
        <v>2.9978925689235599E-2</v>
      </c>
      <c r="C91" s="2">
        <v>1.4895520682864701E-16</v>
      </c>
      <c r="D91" s="2">
        <v>9.6726583717342399E-2</v>
      </c>
      <c r="E91" s="2">
        <v>0.107855137780637</v>
      </c>
      <c r="F91" s="2">
        <v>0.180921545200385</v>
      </c>
      <c r="G91" s="2">
        <v>0.41548219238760098</v>
      </c>
    </row>
    <row r="92" spans="1:7" x14ac:dyDescent="0.35">
      <c r="A92" s="1">
        <v>43100</v>
      </c>
      <c r="B92" s="2">
        <v>2.38579064246704E-16</v>
      </c>
      <c r="C92" s="2">
        <v>6.9344227372082706E-2</v>
      </c>
      <c r="D92" s="2">
        <v>0.133518852682874</v>
      </c>
      <c r="E92" s="2">
        <v>0</v>
      </c>
      <c r="F92" s="2">
        <v>0.155881652583509</v>
      </c>
      <c r="G92" s="2">
        <v>0.35874473263846701</v>
      </c>
    </row>
    <row r="93" spans="1:7" x14ac:dyDescent="0.35">
      <c r="A93" s="1">
        <v>43131</v>
      </c>
      <c r="B93" s="2">
        <v>2.14617491056225E-16</v>
      </c>
      <c r="C93" s="2">
        <v>0.10769280711782001</v>
      </c>
      <c r="D93" s="2">
        <v>0.13214189719894501</v>
      </c>
      <c r="E93" s="2">
        <v>0</v>
      </c>
      <c r="F93" s="2">
        <v>0.17054584569801701</v>
      </c>
      <c r="G93" s="2">
        <v>0.41038055001478402</v>
      </c>
    </row>
    <row r="94" spans="1:7" x14ac:dyDescent="0.35">
      <c r="A94" s="1">
        <v>43159</v>
      </c>
      <c r="B94" s="2">
        <v>0.24990033681971899</v>
      </c>
      <c r="C94" s="2">
        <v>0.108132950252567</v>
      </c>
      <c r="D94" s="2">
        <v>0.161987773108307</v>
      </c>
      <c r="E94" s="2">
        <v>0.15956200520521599</v>
      </c>
      <c r="F94" s="2">
        <v>0.131230981941794</v>
      </c>
      <c r="G94" s="2">
        <v>0.81081404732760498</v>
      </c>
    </row>
    <row r="95" spans="1:7" x14ac:dyDescent="0.35">
      <c r="A95" s="1">
        <v>43190</v>
      </c>
      <c r="B95" s="2">
        <v>0.21220100113050999</v>
      </c>
      <c r="C95" s="2">
        <v>0.203539841983509</v>
      </c>
      <c r="D95" s="2">
        <v>0.14808774270271399</v>
      </c>
      <c r="E95" s="2">
        <v>0.134020158032614</v>
      </c>
      <c r="F95" s="2">
        <v>0.12859698231598801</v>
      </c>
      <c r="G95" s="2">
        <v>0.82644572616533796</v>
      </c>
    </row>
    <row r="96" spans="1:7" x14ac:dyDescent="0.35">
      <c r="A96" s="1">
        <v>43220</v>
      </c>
      <c r="B96" s="2">
        <v>0.30770796833414199</v>
      </c>
      <c r="C96" s="2">
        <v>1.15315696770167E-16</v>
      </c>
      <c r="D96" s="2">
        <v>0.160224985138644</v>
      </c>
      <c r="E96" s="2">
        <v>1.1267547126781501E-16</v>
      </c>
      <c r="F96" s="2">
        <v>0.10161449696578</v>
      </c>
      <c r="G96" s="2">
        <v>0.56954745043856703</v>
      </c>
    </row>
    <row r="97" spans="1:7" x14ac:dyDescent="0.35">
      <c r="A97" s="1">
        <v>43251</v>
      </c>
      <c r="B97" s="2">
        <v>0.27361494312627899</v>
      </c>
      <c r="C97" s="2">
        <v>6.5212235896302595E-2</v>
      </c>
      <c r="D97" s="2">
        <v>0.17453793159398101</v>
      </c>
      <c r="E97" s="2">
        <v>3.9090266343143501E-16</v>
      </c>
      <c r="F97" s="2">
        <v>0.117814997894148</v>
      </c>
      <c r="G97" s="2">
        <v>0.63118010851071205</v>
      </c>
    </row>
    <row r="98" spans="1:7" x14ac:dyDescent="0.35">
      <c r="A98" s="1">
        <v>43281</v>
      </c>
      <c r="B98" s="2">
        <v>0.26813049568097802</v>
      </c>
      <c r="C98" s="2">
        <v>8.3738458000285204E-2</v>
      </c>
      <c r="D98" s="2">
        <v>0.119581235528118</v>
      </c>
      <c r="E98" s="2">
        <v>4.19656698053857E-18</v>
      </c>
      <c r="F98" s="2">
        <v>8.85453690034054E-2</v>
      </c>
      <c r="G98" s="2">
        <v>0.55999555821278701</v>
      </c>
    </row>
    <row r="99" spans="1:7" x14ac:dyDescent="0.35">
      <c r="A99" s="1">
        <v>43312</v>
      </c>
      <c r="B99" s="2">
        <v>0.34119013419348299</v>
      </c>
      <c r="C99" s="2">
        <v>0.10765677785094099</v>
      </c>
      <c r="D99" s="2">
        <v>0</v>
      </c>
      <c r="E99" s="2">
        <v>0.177637994905117</v>
      </c>
      <c r="F99" s="2">
        <v>0.109780833121621</v>
      </c>
      <c r="G99" s="2">
        <v>0.73626574007116397</v>
      </c>
    </row>
    <row r="100" spans="1:7" x14ac:dyDescent="0.35">
      <c r="A100" s="1">
        <v>43343</v>
      </c>
      <c r="B100" s="2">
        <v>0.10613920046072001</v>
      </c>
      <c r="C100" s="2">
        <v>0.13777080320963001</v>
      </c>
      <c r="D100" s="2">
        <v>3.1626180881061598E-16</v>
      </c>
      <c r="E100" s="2">
        <v>0.15806640222818599</v>
      </c>
      <c r="F100" s="2">
        <v>4.1290944765719098E-16</v>
      </c>
      <c r="G100" s="2">
        <v>0.401976405898538</v>
      </c>
    </row>
    <row r="101" spans="1:7" x14ac:dyDescent="0.35">
      <c r="A101" s="1">
        <v>43373</v>
      </c>
      <c r="B101" s="2">
        <v>0.123783388766427</v>
      </c>
      <c r="C101" s="2">
        <v>0.21019056494624599</v>
      </c>
      <c r="D101" s="2">
        <v>4.4163045370381501E-16</v>
      </c>
      <c r="E101" s="2">
        <v>3.2101607900387102E-2</v>
      </c>
      <c r="F101" s="2">
        <v>8.48837156554684E-2</v>
      </c>
      <c r="G101" s="2">
        <v>0.45095927726852902</v>
      </c>
    </row>
    <row r="102" spans="1:7" x14ac:dyDescent="0.35">
      <c r="A102" s="1">
        <v>43404</v>
      </c>
      <c r="B102" s="2">
        <v>0.329694484657026</v>
      </c>
      <c r="C102" s="2">
        <v>6.6830611710256504E-2</v>
      </c>
      <c r="D102" s="2">
        <v>0</v>
      </c>
      <c r="E102" s="2">
        <v>8.3761390819003398E-2</v>
      </c>
      <c r="F102" s="2">
        <v>4.0016043396111797E-2</v>
      </c>
      <c r="G102" s="2">
        <v>0.52030253058239795</v>
      </c>
    </row>
    <row r="103" spans="1:7" x14ac:dyDescent="0.35">
      <c r="A103" s="1">
        <v>43434</v>
      </c>
      <c r="B103" s="2">
        <v>0.36250501462548701</v>
      </c>
      <c r="C103" s="2">
        <v>5.3736174498329597E-2</v>
      </c>
      <c r="D103" s="2">
        <v>4.2214651178466499E-18</v>
      </c>
      <c r="E103" s="2">
        <v>0</v>
      </c>
      <c r="F103" s="2">
        <v>1.53111454123864E-17</v>
      </c>
      <c r="G103" s="2">
        <v>0.41624118912381702</v>
      </c>
    </row>
    <row r="104" spans="1:7" x14ac:dyDescent="0.35">
      <c r="A104" s="1">
        <v>43465</v>
      </c>
      <c r="B104" s="2">
        <v>0.35789759795724502</v>
      </c>
      <c r="C104" s="2">
        <v>9.0008483833272507E-2</v>
      </c>
      <c r="D104" s="2">
        <v>1.9874442990104999E-17</v>
      </c>
      <c r="E104" s="2">
        <v>1.12617907882061E-17</v>
      </c>
      <c r="F104" s="2">
        <v>3.6130084996432899E-17</v>
      </c>
      <c r="G104" s="2">
        <v>0.447906081790517</v>
      </c>
    </row>
    <row r="105" spans="1:7" x14ac:dyDescent="0.35">
      <c r="A105" s="1">
        <v>43496</v>
      </c>
      <c r="B105" s="2">
        <v>0.188401454521781</v>
      </c>
      <c r="C105" s="2">
        <v>3.6063039401154297E-17</v>
      </c>
      <c r="D105" s="2">
        <v>0</v>
      </c>
      <c r="E105" s="2">
        <v>1.38109143261762E-17</v>
      </c>
      <c r="F105" s="2">
        <v>5.50347263825232E-17</v>
      </c>
      <c r="G105" s="2">
        <v>0.188401454521781</v>
      </c>
    </row>
    <row r="106" spans="1:7" x14ac:dyDescent="0.35">
      <c r="A106" s="1">
        <v>43524</v>
      </c>
      <c r="B106" s="2">
        <v>0.16206532299950599</v>
      </c>
      <c r="C106" s="2">
        <v>6.1040537374926995E-17</v>
      </c>
      <c r="D106" s="2">
        <v>7.0864974105653106E-17</v>
      </c>
      <c r="E106" s="2">
        <v>4.2679669638207202E-18</v>
      </c>
      <c r="F106" s="2">
        <v>4.62797302895517E-18</v>
      </c>
      <c r="G106" s="2">
        <v>0.16206532299950599</v>
      </c>
    </row>
    <row r="107" spans="1:7" x14ac:dyDescent="0.35">
      <c r="A107" s="1">
        <v>43555</v>
      </c>
      <c r="B107" s="2">
        <v>0.17973047133564099</v>
      </c>
      <c r="C107" s="2">
        <v>0</v>
      </c>
      <c r="D107" s="2">
        <v>6.4292366747219706E-2</v>
      </c>
      <c r="E107" s="2">
        <v>0.15171790389536999</v>
      </c>
      <c r="F107" s="2">
        <v>6.2428443927442899E-18</v>
      </c>
      <c r="G107" s="2">
        <v>0.395740741978232</v>
      </c>
    </row>
    <row r="108" spans="1:7" x14ac:dyDescent="0.35">
      <c r="A108" s="1">
        <v>43585</v>
      </c>
      <c r="B108" s="2">
        <v>0.27279137489338301</v>
      </c>
      <c r="C108" s="2">
        <v>1.8383246000066799E-17</v>
      </c>
      <c r="D108" s="2">
        <v>0.28786222721218302</v>
      </c>
      <c r="E108" s="2">
        <v>0.214359313408508</v>
      </c>
      <c r="F108" s="2">
        <v>3.3779496193929501E-17</v>
      </c>
      <c r="G108" s="2">
        <v>0.77501291551407503</v>
      </c>
    </row>
    <row r="109" spans="1:7" x14ac:dyDescent="0.35">
      <c r="A109" s="1">
        <v>43616</v>
      </c>
      <c r="B109" s="2">
        <v>0.29472320905816801</v>
      </c>
      <c r="C109" s="2">
        <v>0.114325380793179</v>
      </c>
      <c r="D109" s="2">
        <v>0.18134732918879001</v>
      </c>
      <c r="E109" s="2">
        <v>0.256981712141861</v>
      </c>
      <c r="F109" s="2">
        <v>0.11403378168874601</v>
      </c>
      <c r="G109" s="2">
        <v>0.96141141287074505</v>
      </c>
    </row>
    <row r="110" spans="1:7" x14ac:dyDescent="0.35">
      <c r="A110" s="1">
        <v>43646</v>
      </c>
      <c r="B110" s="2">
        <v>0.35666612442814799</v>
      </c>
      <c r="C110" s="2">
        <v>8.2342444967497999E-2</v>
      </c>
      <c r="D110" s="2">
        <v>0.145827553424597</v>
      </c>
      <c r="E110" s="2">
        <v>0.21880175140336999</v>
      </c>
      <c r="F110" s="2">
        <v>3.22420493000403E-2</v>
      </c>
      <c r="G110" s="2">
        <v>0.83587992352365403</v>
      </c>
    </row>
    <row r="111" spans="1:7" x14ac:dyDescent="0.35">
      <c r="A111" s="1">
        <v>43677</v>
      </c>
      <c r="B111" s="2">
        <v>0.261731086613672</v>
      </c>
      <c r="C111" s="2">
        <v>0</v>
      </c>
      <c r="D111" s="2">
        <v>0.129948916911127</v>
      </c>
      <c r="E111" s="2">
        <v>0.17068882165643401</v>
      </c>
      <c r="F111" s="2">
        <v>1.1908346451673301E-16</v>
      </c>
      <c r="G111" s="2">
        <v>0.56236882518123399</v>
      </c>
    </row>
    <row r="112" spans="1:7" x14ac:dyDescent="0.35">
      <c r="A112" s="1">
        <v>43708</v>
      </c>
      <c r="B112" s="2">
        <v>5.4606893514658202E-2</v>
      </c>
      <c r="C112" s="2">
        <v>7.0040570674887795E-2</v>
      </c>
      <c r="D112" s="2">
        <v>0.151389855810276</v>
      </c>
      <c r="E112" s="2">
        <v>0.110545796579629</v>
      </c>
      <c r="F112" s="2">
        <v>8.73442433348746E-17</v>
      </c>
      <c r="G112" s="2">
        <v>0.38658311657945199</v>
      </c>
    </row>
    <row r="113" spans="1:7" x14ac:dyDescent="0.35">
      <c r="A113" s="1">
        <v>43738</v>
      </c>
      <c r="B113" s="2">
        <v>0.199613155868715</v>
      </c>
      <c r="C113" s="2">
        <v>0</v>
      </c>
      <c r="D113" s="2">
        <v>0.12688525351024799</v>
      </c>
      <c r="E113" s="2">
        <v>0</v>
      </c>
      <c r="F113" s="2">
        <v>1.1956275470657299E-16</v>
      </c>
      <c r="G113" s="2">
        <v>0.32649840937896402</v>
      </c>
    </row>
    <row r="114" spans="1:7" x14ac:dyDescent="0.35">
      <c r="A114" s="1">
        <v>43769</v>
      </c>
      <c r="B114" s="2">
        <v>5.4484464858824903E-2</v>
      </c>
      <c r="C114" s="2">
        <v>1.5852203067908299E-17</v>
      </c>
      <c r="D114" s="2">
        <v>0.12979005074729799</v>
      </c>
      <c r="E114" s="2">
        <v>9.8719578289044596E-2</v>
      </c>
      <c r="F114" s="2">
        <v>7.9075679325292503E-17</v>
      </c>
      <c r="G114" s="2">
        <v>0.282994093895167</v>
      </c>
    </row>
    <row r="115" spans="1:7" x14ac:dyDescent="0.35">
      <c r="A115" s="1">
        <v>43799</v>
      </c>
      <c r="B115" s="2">
        <v>6.5971135917108903E-2</v>
      </c>
      <c r="C115" s="2">
        <v>3.2961944730766801E-2</v>
      </c>
      <c r="D115" s="2">
        <v>0.103324391274182</v>
      </c>
      <c r="E115" s="2">
        <v>8.3646017533388295E-2</v>
      </c>
      <c r="F115" s="2">
        <v>7.5035433821393797E-3</v>
      </c>
      <c r="G115" s="2">
        <v>0.29340703283758501</v>
      </c>
    </row>
    <row r="116" spans="1:7" x14ac:dyDescent="0.35">
      <c r="A116" s="1">
        <v>43830</v>
      </c>
      <c r="B116" s="2">
        <v>0.16351722872916699</v>
      </c>
      <c r="C116" s="2">
        <v>1.6506429580308999E-17</v>
      </c>
      <c r="D116" s="2">
        <v>0.118484440884692</v>
      </c>
      <c r="E116" s="2">
        <v>6.3590168320803997E-3</v>
      </c>
      <c r="F116" s="2">
        <v>0.215614847083786</v>
      </c>
      <c r="G116" s="2">
        <v>0.50397553352972702</v>
      </c>
    </row>
    <row r="117" spans="1:7" x14ac:dyDescent="0.35">
      <c r="A117" s="1">
        <v>43861</v>
      </c>
      <c r="B117" s="2">
        <v>4.6369399822855498E-2</v>
      </c>
      <c r="C117" s="2">
        <v>8.3657729267653497E-2</v>
      </c>
      <c r="D117" s="2">
        <v>0.132021546286471</v>
      </c>
      <c r="E117" s="2">
        <v>7.7319444533207105E-2</v>
      </c>
      <c r="F117" s="2">
        <v>0.118343815634036</v>
      </c>
      <c r="G117" s="2">
        <v>0.45771193554422301</v>
      </c>
    </row>
    <row r="118" spans="1:7" x14ac:dyDescent="0.35">
      <c r="A118" s="1">
        <v>43890</v>
      </c>
      <c r="B118" s="2">
        <v>6.9080849874251296E-2</v>
      </c>
      <c r="C118" s="2">
        <v>9.3376126635486098E-2</v>
      </c>
      <c r="D118" s="2">
        <v>3.5232417112420702E-16</v>
      </c>
      <c r="E118" s="2">
        <v>0</v>
      </c>
      <c r="F118" s="2">
        <v>0.28641645091095802</v>
      </c>
      <c r="G118" s="2">
        <v>0.44887342742069603</v>
      </c>
    </row>
    <row r="119" spans="1:7" x14ac:dyDescent="0.35">
      <c r="A119" s="1">
        <v>43921</v>
      </c>
      <c r="B119" s="2">
        <v>9.8658110542121605E-2</v>
      </c>
      <c r="C119" s="2">
        <v>8.8517085910921098E-2</v>
      </c>
      <c r="D119" s="2">
        <v>0</v>
      </c>
      <c r="E119" s="2">
        <v>0</v>
      </c>
      <c r="F119" s="2">
        <v>0.29467610301214697</v>
      </c>
      <c r="G119" s="2">
        <v>0.48185129946519001</v>
      </c>
    </row>
    <row r="120" spans="1:7" x14ac:dyDescent="0.35">
      <c r="A120" s="1">
        <v>43951</v>
      </c>
      <c r="B120" s="2">
        <v>0.214613922211849</v>
      </c>
      <c r="C120" s="2">
        <v>6.1345491840793798E-2</v>
      </c>
      <c r="D120" s="2">
        <v>0</v>
      </c>
      <c r="E120" s="2">
        <v>0</v>
      </c>
      <c r="F120" s="2">
        <v>0.20225339960288399</v>
      </c>
      <c r="G120" s="2">
        <v>0.47821281365552798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0"/>
  <sheetViews>
    <sheetView topLeftCell="A12" workbookViewId="0">
      <selection activeCell="K30" sqref="K30"/>
    </sheetView>
  </sheetViews>
  <sheetFormatPr defaultRowHeight="14.5" x14ac:dyDescent="0.35"/>
  <cols>
    <col min="1" max="1" width="10.453125" bestFit="1" customWidth="1"/>
    <col min="7" max="7" width="13.54296875" bestFit="1" customWidth="1"/>
    <col min="8" max="8" width="36.7265625" bestFit="1" customWidth="1"/>
    <col min="9" max="9" width="27.1796875" bestFit="1" customWidth="1"/>
  </cols>
  <sheetData>
    <row r="1" spans="1:9" x14ac:dyDescent="0.35">
      <c r="A1" t="s">
        <v>0</v>
      </c>
      <c r="B1" t="s">
        <v>1</v>
      </c>
      <c r="C1" t="s">
        <v>2</v>
      </c>
      <c r="D1" t="s">
        <v>3</v>
      </c>
      <c r="E1" t="s">
        <v>4</v>
      </c>
      <c r="F1" t="s">
        <v>5</v>
      </c>
      <c r="G1" t="s">
        <v>7</v>
      </c>
      <c r="H1" t="s">
        <v>9</v>
      </c>
      <c r="I1" t="s">
        <v>8</v>
      </c>
    </row>
    <row r="2" spans="1:9" x14ac:dyDescent="0.35">
      <c r="A2" s="1">
        <v>40359</v>
      </c>
      <c r="B2" s="3"/>
      <c r="C2" s="3"/>
      <c r="D2" s="3"/>
      <c r="E2" s="3"/>
      <c r="F2" s="3"/>
      <c r="G2" s="3">
        <v>0</v>
      </c>
      <c r="H2" s="3">
        <v>0</v>
      </c>
      <c r="I2" s="3">
        <v>-2.8887042056290799E-3</v>
      </c>
    </row>
    <row r="3" spans="1:9" x14ac:dyDescent="0.35">
      <c r="A3" s="1">
        <v>40390</v>
      </c>
      <c r="B3" s="3">
        <v>2.8529483783387399E-19</v>
      </c>
      <c r="C3" s="3">
        <v>-1.86412796558153E-3</v>
      </c>
      <c r="D3" s="3">
        <v>1.4724227330592901E-4</v>
      </c>
      <c r="E3" s="3">
        <v>-1.74731476859163E-19</v>
      </c>
      <c r="F3" s="3">
        <v>-2.9695705607922301E-4</v>
      </c>
      <c r="G3" s="3">
        <v>-2.01384274835483E-3</v>
      </c>
      <c r="H3" s="3">
        <v>-2.01384274835483E-3</v>
      </c>
      <c r="I3" s="3">
        <v>-2.97339911462188E-3</v>
      </c>
    </row>
    <row r="4" spans="1:9" x14ac:dyDescent="0.35">
      <c r="A4" s="1">
        <v>40421</v>
      </c>
      <c r="B4" s="3">
        <v>0</v>
      </c>
      <c r="C4" s="3">
        <v>-3.5674015650256601E-19</v>
      </c>
      <c r="D4" s="3">
        <v>2.3029131077612099E-4</v>
      </c>
      <c r="E4" s="3">
        <v>5.6149399306706806E-20</v>
      </c>
      <c r="F4" s="3">
        <v>-1.70274229802362E-3</v>
      </c>
      <c r="G4" s="3">
        <v>-1.4724509872475E-3</v>
      </c>
      <c r="H4" s="3">
        <v>-3.48629373560233E-3</v>
      </c>
      <c r="I4" s="3">
        <v>1.25540920801369E-2</v>
      </c>
    </row>
    <row r="5" spans="1:9" x14ac:dyDescent="0.35">
      <c r="A5" s="1">
        <v>40451</v>
      </c>
      <c r="B5" s="3">
        <v>3.2142110163219502E-4</v>
      </c>
      <c r="C5" s="3">
        <v>0</v>
      </c>
      <c r="D5" s="3">
        <v>2.8874534694327499E-5</v>
      </c>
      <c r="E5" s="3">
        <v>2.19082278823177E-3</v>
      </c>
      <c r="F5" s="3">
        <v>1.8840288197257201E-3</v>
      </c>
      <c r="G5" s="3">
        <v>4.4251472442840096E-3</v>
      </c>
      <c r="H5" s="3">
        <v>9.3885350868167601E-4</v>
      </c>
      <c r="I5" s="3">
        <v>1.61722380354355E-2</v>
      </c>
    </row>
    <row r="6" spans="1:9" x14ac:dyDescent="0.35">
      <c r="A6" s="1">
        <v>40482</v>
      </c>
      <c r="B6" s="3">
        <v>0</v>
      </c>
      <c r="C6" s="3">
        <v>0</v>
      </c>
      <c r="D6" s="3">
        <v>0</v>
      </c>
      <c r="E6" s="3">
        <v>1.52768132314248E-4</v>
      </c>
      <c r="F6" s="3">
        <v>2.2535677372096199E-4</v>
      </c>
      <c r="G6" s="3">
        <v>3.7812490603520999E-4</v>
      </c>
      <c r="H6" s="3">
        <v>1.3169784147168801E-3</v>
      </c>
      <c r="I6" s="3">
        <v>2.59995870104291E-2</v>
      </c>
    </row>
    <row r="7" spans="1:9" x14ac:dyDescent="0.35">
      <c r="A7" s="1">
        <v>40512</v>
      </c>
      <c r="B7" s="3">
        <v>8.4573478362704195E-4</v>
      </c>
      <c r="C7" s="3">
        <v>0</v>
      </c>
      <c r="D7" s="3">
        <v>0</v>
      </c>
      <c r="E7" s="3">
        <v>4.8247913824497099E-5</v>
      </c>
      <c r="F7" s="3">
        <v>2.3078548615981299E-3</v>
      </c>
      <c r="G7" s="3">
        <v>3.2018375590496602E-3</v>
      </c>
      <c r="H7" s="3">
        <v>4.5188159737665498E-3</v>
      </c>
      <c r="I7" s="3">
        <v>2.2455788514971198E-2</v>
      </c>
    </row>
    <row r="8" spans="1:9" x14ac:dyDescent="0.35">
      <c r="A8" s="1">
        <v>40543</v>
      </c>
      <c r="B8" s="3">
        <v>-2.8545734653736199E-4</v>
      </c>
      <c r="C8" s="3">
        <v>-1.1228948072778899E-6</v>
      </c>
      <c r="D8" s="3">
        <v>-3.9668510650988998E-19</v>
      </c>
      <c r="E8" s="3">
        <v>-9.72569878456186E-4</v>
      </c>
      <c r="F8" s="3">
        <v>2.02080791803226E-4</v>
      </c>
      <c r="G8" s="3">
        <v>-1.0570693279975899E-3</v>
      </c>
      <c r="H8" s="3">
        <v>3.46174664576895E-3</v>
      </c>
      <c r="I8" s="3">
        <v>2.4651313827134098E-2</v>
      </c>
    </row>
    <row r="9" spans="1:9" x14ac:dyDescent="0.35">
      <c r="A9" s="1">
        <v>40574</v>
      </c>
      <c r="B9" s="3">
        <v>9.90029346953469E-19</v>
      </c>
      <c r="C9" s="3">
        <v>6.9070989586888197E-4</v>
      </c>
      <c r="D9" s="3">
        <v>5.8534697928156797E-6</v>
      </c>
      <c r="E9" s="3">
        <v>-6.4525947442212504E-5</v>
      </c>
      <c r="F9" s="3">
        <v>4.0176469460285601E-4</v>
      </c>
      <c r="G9" s="3">
        <v>1.0338021128223399E-3</v>
      </c>
      <c r="H9" s="3">
        <v>4.4955487585913003E-3</v>
      </c>
      <c r="I9" s="3">
        <v>3.5467853729262401E-2</v>
      </c>
    </row>
    <row r="10" spans="1:9" x14ac:dyDescent="0.35">
      <c r="A10" s="1">
        <v>40602</v>
      </c>
      <c r="B10" s="3">
        <v>5.7070076594237695E-4</v>
      </c>
      <c r="C10" s="3">
        <v>2.2265638372111099E-3</v>
      </c>
      <c r="D10" s="3">
        <v>0</v>
      </c>
      <c r="E10" s="3">
        <v>7.3878848953767001E-20</v>
      </c>
      <c r="F10" s="3">
        <v>2.62190651349834E-3</v>
      </c>
      <c r="G10" s="3">
        <v>5.4191711166518301E-3</v>
      </c>
      <c r="H10" s="3">
        <v>9.9147198752431304E-3</v>
      </c>
      <c r="I10" s="3">
        <v>5.0699744586286802E-2</v>
      </c>
    </row>
    <row r="11" spans="1:9" x14ac:dyDescent="0.35">
      <c r="A11" s="1">
        <v>40633</v>
      </c>
      <c r="B11" s="3">
        <v>0</v>
      </c>
      <c r="C11" s="3">
        <v>4.6785358799722601E-3</v>
      </c>
      <c r="D11" s="3">
        <v>9.9909336912625408E-19</v>
      </c>
      <c r="E11" s="3">
        <v>0</v>
      </c>
      <c r="F11" s="3">
        <v>2.2473275289302099E-3</v>
      </c>
      <c r="G11" s="3">
        <v>6.92586340890247E-3</v>
      </c>
      <c r="H11" s="3">
        <v>1.6840583284145599E-2</v>
      </c>
      <c r="I11" s="3">
        <v>5.3503277821967399E-2</v>
      </c>
    </row>
    <row r="12" spans="1:9" x14ac:dyDescent="0.35">
      <c r="A12" s="1">
        <v>40663</v>
      </c>
      <c r="B12" s="3">
        <v>3.6542489439343502E-5</v>
      </c>
      <c r="C12" s="3">
        <v>8.03111818331944E-4</v>
      </c>
      <c r="D12" s="3">
        <v>-2.7373170896718398E-20</v>
      </c>
      <c r="E12" s="3">
        <v>0</v>
      </c>
      <c r="F12" s="3">
        <v>2.2970755491978499E-3</v>
      </c>
      <c r="G12" s="3">
        <v>3.1367298569691402E-3</v>
      </c>
      <c r="H12" s="3">
        <v>1.99773131411147E-2</v>
      </c>
      <c r="I12" s="3">
        <v>6.6892752946215606E-2</v>
      </c>
    </row>
    <row r="13" spans="1:9" x14ac:dyDescent="0.35">
      <c r="A13" s="1">
        <v>40694</v>
      </c>
      <c r="B13" s="3">
        <v>9.0455389267327698E-4</v>
      </c>
      <c r="C13" s="3">
        <v>2.9222148010249198E-3</v>
      </c>
      <c r="D13" s="3">
        <v>0</v>
      </c>
      <c r="E13" s="3">
        <v>0</v>
      </c>
      <c r="F13" s="3">
        <v>3.4259377005650899E-3</v>
      </c>
      <c r="G13" s="3">
        <v>7.2527063942632898E-3</v>
      </c>
      <c r="H13" s="3">
        <v>2.7230019535378E-2</v>
      </c>
      <c r="I13" s="3">
        <v>6.9091793776727695E-2</v>
      </c>
    </row>
    <row r="14" spans="1:9" x14ac:dyDescent="0.35">
      <c r="A14" s="1">
        <v>40724</v>
      </c>
      <c r="B14" s="3">
        <v>-4.0797310520312299E-5</v>
      </c>
      <c r="C14" s="3">
        <v>-8.1253281801299895E-4</v>
      </c>
      <c r="D14" s="3">
        <v>2.2048192821918801E-19</v>
      </c>
      <c r="E14" s="3">
        <v>4.5798047878771897E-4</v>
      </c>
      <c r="F14" s="3">
        <v>1.9691169037257101E-3</v>
      </c>
      <c r="G14" s="3">
        <v>1.57376725398011E-3</v>
      </c>
      <c r="H14" s="3">
        <v>2.8803786789358101E-2</v>
      </c>
      <c r="I14" s="3">
        <v>6.8978510022146E-2</v>
      </c>
    </row>
    <row r="15" spans="1:9" x14ac:dyDescent="0.35">
      <c r="A15" s="1">
        <v>40755</v>
      </c>
      <c r="B15" s="3">
        <v>1.18181276805633E-18</v>
      </c>
      <c r="C15" s="3">
        <v>9.75309382111643E-5</v>
      </c>
      <c r="D15" s="3">
        <v>-1.0726727041819699E-18</v>
      </c>
      <c r="E15" s="3">
        <v>-1.49743832226288E-4</v>
      </c>
      <c r="F15" s="3">
        <v>2.1397685561570698E-3</v>
      </c>
      <c r="G15" s="3">
        <v>2.0875556621419498E-3</v>
      </c>
      <c r="H15" s="3">
        <v>3.08913424515001E-2</v>
      </c>
      <c r="I15" s="3">
        <v>7.3540338171271993E-2</v>
      </c>
    </row>
    <row r="16" spans="1:9" x14ac:dyDescent="0.35">
      <c r="A16" s="1">
        <v>40786</v>
      </c>
      <c r="B16" s="3">
        <v>0</v>
      </c>
      <c r="C16" s="3">
        <v>1.16694199792642E-3</v>
      </c>
      <c r="D16" s="3">
        <v>0</v>
      </c>
      <c r="E16" s="3">
        <v>2.2942804125193001E-4</v>
      </c>
      <c r="F16" s="3">
        <v>7.4898362520848497E-4</v>
      </c>
      <c r="G16" s="3">
        <v>2.1453536643868398E-3</v>
      </c>
      <c r="H16" s="3">
        <v>3.3036696115886902E-2</v>
      </c>
      <c r="I16" s="3">
        <v>7.9347120551350306E-2</v>
      </c>
    </row>
    <row r="17" spans="1:11" x14ac:dyDescent="0.35">
      <c r="A17" s="1">
        <v>40816</v>
      </c>
      <c r="B17" s="3">
        <v>1.51500504338703E-18</v>
      </c>
      <c r="C17" s="3">
        <v>1.8361938641136099E-3</v>
      </c>
      <c r="D17" s="3">
        <v>3.58678520286699E-4</v>
      </c>
      <c r="E17" s="3">
        <v>-1.00945013744457E-18</v>
      </c>
      <c r="F17" s="3">
        <v>3.9073609381135602E-4</v>
      </c>
      <c r="G17" s="3">
        <v>2.58560847821167E-3</v>
      </c>
      <c r="H17" s="3">
        <v>3.5622304594098597E-2</v>
      </c>
      <c r="I17" s="3">
        <v>8.7058590756708104E-2</v>
      </c>
    </row>
    <row r="18" spans="1:11" x14ac:dyDescent="0.35">
      <c r="A18" s="1">
        <v>40847</v>
      </c>
      <c r="B18" s="3">
        <v>4.3699180308022801E-17</v>
      </c>
      <c r="C18" s="3">
        <v>8.8943030361416005E-4</v>
      </c>
      <c r="D18" s="3">
        <v>6.0617802527768703E-4</v>
      </c>
      <c r="E18" s="3">
        <v>1.1879662634050601E-3</v>
      </c>
      <c r="F18" s="3">
        <v>6.98252645643869E-4</v>
      </c>
      <c r="G18" s="3">
        <v>3.3818272379408198E-3</v>
      </c>
      <c r="H18" s="3">
        <v>3.90041318320394E-2</v>
      </c>
      <c r="I18" s="3">
        <v>8.5310066930753894E-2</v>
      </c>
    </row>
    <row r="19" spans="1:11" x14ac:dyDescent="0.35">
      <c r="A19" s="1">
        <v>40877</v>
      </c>
      <c r="B19" s="3">
        <v>2.39822981431066E-4</v>
      </c>
      <c r="C19" s="3">
        <v>-5.4447740736131604E-4</v>
      </c>
      <c r="D19" s="3">
        <v>-2.9484784131241897E-4</v>
      </c>
      <c r="E19" s="3">
        <v>-9.3056861997891998E-4</v>
      </c>
      <c r="F19" s="3">
        <v>-2.1845293873262901E-4</v>
      </c>
      <c r="G19" s="3">
        <v>-1.7485238259542101E-3</v>
      </c>
      <c r="H19" s="3">
        <v>3.7255608006085197E-2</v>
      </c>
      <c r="I19" s="3">
        <v>8.8803126627543194E-2</v>
      </c>
    </row>
    <row r="20" spans="1:11" x14ac:dyDescent="0.35">
      <c r="A20" s="1">
        <v>40908</v>
      </c>
      <c r="B20" s="3">
        <v>-2.5683300202790702E-4</v>
      </c>
      <c r="C20" s="3">
        <v>9.6009126169845798E-4</v>
      </c>
      <c r="D20" s="3">
        <v>2.47244942295044E-4</v>
      </c>
      <c r="E20" s="3">
        <v>0</v>
      </c>
      <c r="F20" s="3">
        <v>1.59998071994237E-3</v>
      </c>
      <c r="G20" s="3">
        <v>2.5504839219079702E-3</v>
      </c>
      <c r="H20" s="3">
        <v>3.9806091927993198E-2</v>
      </c>
      <c r="I20" s="3">
        <v>9.63886018383492E-2</v>
      </c>
    </row>
    <row r="21" spans="1:11" x14ac:dyDescent="0.35">
      <c r="A21" s="1">
        <v>40939</v>
      </c>
      <c r="B21" s="3">
        <v>1.6330821737483099E-3</v>
      </c>
      <c r="C21" s="3">
        <v>2.1580892869154798E-3</v>
      </c>
      <c r="D21" s="3">
        <v>2.5203266994764398E-4</v>
      </c>
      <c r="E21" s="3">
        <v>1.7833640382291601E-18</v>
      </c>
      <c r="F21" s="3">
        <v>5.4621037912088203E-4</v>
      </c>
      <c r="G21" s="3">
        <v>4.5894145097323197E-3</v>
      </c>
      <c r="H21" s="3">
        <v>4.4395506437725503E-2</v>
      </c>
      <c r="I21" s="3">
        <v>0.111272114881346</v>
      </c>
    </row>
    <row r="22" spans="1:11" x14ac:dyDescent="0.35">
      <c r="A22" s="1">
        <v>40968</v>
      </c>
      <c r="B22" s="3">
        <v>2.3043090890488998E-3</v>
      </c>
      <c r="C22" s="3">
        <v>2.9284305194819701E-3</v>
      </c>
      <c r="D22" s="3">
        <v>0</v>
      </c>
      <c r="E22" s="3">
        <v>7.1805924238990898E-4</v>
      </c>
      <c r="F22" s="3">
        <v>2.3746484020148199E-3</v>
      </c>
      <c r="G22" s="3">
        <v>8.3254472529356097E-3</v>
      </c>
      <c r="H22" s="3">
        <v>5.2720953690661099E-2</v>
      </c>
      <c r="I22" s="3">
        <v>0.113606477290484</v>
      </c>
    </row>
    <row r="23" spans="1:11" x14ac:dyDescent="0.35">
      <c r="A23" s="1">
        <v>40999</v>
      </c>
      <c r="B23" s="3">
        <v>0</v>
      </c>
      <c r="C23" s="3">
        <v>7.9780577032526696E-4</v>
      </c>
      <c r="D23" s="3">
        <v>1.8372629538693301E-4</v>
      </c>
      <c r="E23" s="3">
        <v>-6.9334413664455906E-20</v>
      </c>
      <c r="F23" s="3">
        <v>6.2189341040424801E-4</v>
      </c>
      <c r="G23" s="3">
        <v>1.60342547611644E-3</v>
      </c>
      <c r="H23" s="3">
        <v>5.4324379166777598E-2</v>
      </c>
      <c r="I23" s="3">
        <v>0.125070934527409</v>
      </c>
    </row>
    <row r="24" spans="1:11" x14ac:dyDescent="0.35">
      <c r="A24" s="1">
        <v>41029</v>
      </c>
      <c r="B24" s="3">
        <v>2.8417384567182902E-19</v>
      </c>
      <c r="C24" s="3">
        <v>4.0249840595029604E-3</v>
      </c>
      <c r="D24" s="3">
        <v>5.3530793621231704E-4</v>
      </c>
      <c r="E24" s="3">
        <v>-8.3025778989531298E-7</v>
      </c>
      <c r="F24" s="3">
        <v>3.1375482385837001E-3</v>
      </c>
      <c r="G24" s="3">
        <v>7.6970099765090796E-3</v>
      </c>
      <c r="H24" s="3">
        <v>6.2021389143286601E-2</v>
      </c>
      <c r="I24" s="3">
        <v>0.120717219102326</v>
      </c>
    </row>
    <row r="25" spans="1:11" x14ac:dyDescent="0.35">
      <c r="A25" s="1">
        <v>41060</v>
      </c>
      <c r="B25" s="3">
        <v>2.1912117822897499E-5</v>
      </c>
      <c r="C25" s="3">
        <v>-2.2327762907053102E-3</v>
      </c>
      <c r="D25" s="3">
        <v>5.7272721252054595E-4</v>
      </c>
      <c r="E25" s="3">
        <v>-1.40002646140389E-5</v>
      </c>
      <c r="F25" s="3">
        <v>-1.3395124899412099E-3</v>
      </c>
      <c r="G25" s="3">
        <v>-2.9916497149171202E-3</v>
      </c>
      <c r="H25" s="3">
        <v>5.9029739428369497E-2</v>
      </c>
      <c r="I25" s="3">
        <v>0.124048625961981</v>
      </c>
    </row>
    <row r="26" spans="1:11" x14ac:dyDescent="0.35">
      <c r="A26" s="1">
        <v>41090</v>
      </c>
      <c r="B26" s="3">
        <v>-7.5961084073858304E-19</v>
      </c>
      <c r="C26" s="3">
        <v>-4.1136516944843701E-4</v>
      </c>
      <c r="D26" s="3">
        <v>1.54295520987906E-3</v>
      </c>
      <c r="E26" s="3">
        <v>0</v>
      </c>
      <c r="F26" s="3">
        <v>6.12727299270436E-19</v>
      </c>
      <c r="G26" s="3">
        <v>1.13159004043062E-3</v>
      </c>
      <c r="H26" s="3">
        <v>6.01613294688002E-2</v>
      </c>
      <c r="I26" s="3">
        <v>0.116392558540148</v>
      </c>
    </row>
    <row r="27" spans="1:11" x14ac:dyDescent="0.35">
      <c r="A27" s="1">
        <v>41121</v>
      </c>
      <c r="B27" s="3">
        <v>6.5351733938551497E-4</v>
      </c>
      <c r="C27" s="3">
        <v>-4.7626679508795602E-19</v>
      </c>
      <c r="D27" s="3">
        <v>-1.1974209434561401E-3</v>
      </c>
      <c r="E27" s="3">
        <v>-1.52269398504649E-18</v>
      </c>
      <c r="F27" s="3">
        <v>-4.3203122864620102E-4</v>
      </c>
      <c r="G27" s="3">
        <v>-9.7593483271683301E-4</v>
      </c>
      <c r="H27" s="3">
        <v>5.9185394636083299E-2</v>
      </c>
      <c r="I27" s="3">
        <v>0.119434827527343</v>
      </c>
    </row>
    <row r="28" spans="1:11" x14ac:dyDescent="0.35">
      <c r="A28" s="1">
        <v>41152</v>
      </c>
      <c r="B28" s="3">
        <v>-9.3553680238827997E-5</v>
      </c>
      <c r="C28" s="3">
        <v>-3.71235886115066E-19</v>
      </c>
      <c r="D28" s="3">
        <v>1.3124581800393199E-3</v>
      </c>
      <c r="E28" s="3">
        <v>0</v>
      </c>
      <c r="F28" s="3">
        <v>-1.5829738162501E-4</v>
      </c>
      <c r="G28" s="3">
        <v>1.0606071181754799E-3</v>
      </c>
      <c r="H28" s="3">
        <v>6.0246001754258802E-2</v>
      </c>
      <c r="I28" s="3">
        <v>0.131529094549829</v>
      </c>
      <c r="K28" s="4"/>
    </row>
    <row r="29" spans="1:11" x14ac:dyDescent="0.35">
      <c r="A29" s="1">
        <v>41182</v>
      </c>
      <c r="B29" s="3">
        <v>7.3387524900062702E-4</v>
      </c>
      <c r="C29" s="3">
        <v>0</v>
      </c>
      <c r="D29" s="3">
        <v>1.3629458056771001E-3</v>
      </c>
      <c r="E29" s="3">
        <v>1.6863048811855701E-3</v>
      </c>
      <c r="F29" s="3">
        <v>0</v>
      </c>
      <c r="G29" s="3">
        <v>3.7831259358633001E-3</v>
      </c>
      <c r="H29" s="3">
        <v>6.4029127690122103E-2</v>
      </c>
      <c r="I29" s="3">
        <v>0.133678973705979</v>
      </c>
      <c r="K29" s="2">
        <f>AVERAGE(G3:G120)*12</f>
        <v>2.6123320455650554E-2</v>
      </c>
    </row>
    <row r="30" spans="1:11" x14ac:dyDescent="0.35">
      <c r="A30" s="1">
        <v>41213</v>
      </c>
      <c r="B30" s="3">
        <v>-2.32991579238122E-4</v>
      </c>
      <c r="C30" s="3">
        <v>-7.0093704850172301E-19</v>
      </c>
      <c r="D30" s="3">
        <v>1.78945933237084E-3</v>
      </c>
      <c r="E30" s="3">
        <v>1.4620976767957E-18</v>
      </c>
      <c r="F30" s="3">
        <v>3.4351675111319398E-4</v>
      </c>
      <c r="G30" s="3">
        <v>1.89998450424591E-3</v>
      </c>
      <c r="H30" s="3">
        <v>6.5929112194368006E-2</v>
      </c>
      <c r="I30" s="3">
        <v>0.13395086560736799</v>
      </c>
    </row>
    <row r="31" spans="1:11" x14ac:dyDescent="0.35">
      <c r="A31" s="1">
        <v>41243</v>
      </c>
      <c r="B31" s="3">
        <v>4.6990892450143802E-4</v>
      </c>
      <c r="C31" s="3">
        <v>0</v>
      </c>
      <c r="D31" s="3">
        <v>-5.00660771624239E-4</v>
      </c>
      <c r="E31" s="3">
        <v>2.3286728078001701E-4</v>
      </c>
      <c r="F31" s="3">
        <v>0</v>
      </c>
      <c r="G31" s="3">
        <v>2.0211543365721601E-4</v>
      </c>
      <c r="H31" s="3">
        <v>6.6131227628025202E-2</v>
      </c>
      <c r="I31" s="3">
        <v>0.14147543716730299</v>
      </c>
    </row>
    <row r="32" spans="1:11" x14ac:dyDescent="0.35">
      <c r="A32" s="1">
        <v>41274</v>
      </c>
      <c r="B32" s="3">
        <v>4.7039823836230501E-4</v>
      </c>
      <c r="C32" s="3">
        <v>-2.52569911690972E-19</v>
      </c>
      <c r="D32" s="3">
        <v>9.4328407253205892E-19</v>
      </c>
      <c r="E32" s="3">
        <v>3.8077725924605798E-3</v>
      </c>
      <c r="F32" s="3">
        <v>0</v>
      </c>
      <c r="G32" s="3">
        <v>4.2781708308228797E-3</v>
      </c>
      <c r="H32" s="3">
        <v>7.0409398458848096E-2</v>
      </c>
      <c r="I32" s="3">
        <v>0.14617624833120199</v>
      </c>
    </row>
    <row r="33" spans="1:9" x14ac:dyDescent="0.35">
      <c r="A33" s="1">
        <v>41305</v>
      </c>
      <c r="B33" s="3">
        <v>-4.7534005389468102E-4</v>
      </c>
      <c r="C33" s="3">
        <v>2.69778046623258E-18</v>
      </c>
      <c r="D33" s="3">
        <v>0</v>
      </c>
      <c r="E33" s="3">
        <v>8.5779411480961499E-4</v>
      </c>
      <c r="F33" s="3">
        <v>8.2921663500875697E-4</v>
      </c>
      <c r="G33" s="3">
        <v>1.21167069592369E-3</v>
      </c>
      <c r="H33" s="3">
        <v>7.1621069154771802E-2</v>
      </c>
      <c r="I33" s="3">
        <v>0.14395976721515599</v>
      </c>
    </row>
    <row r="34" spans="1:9" x14ac:dyDescent="0.35">
      <c r="A34" s="1">
        <v>41333</v>
      </c>
      <c r="B34" s="3">
        <v>7.1045229588976406E-5</v>
      </c>
      <c r="C34" s="3">
        <v>1.84141734097152E-19</v>
      </c>
      <c r="D34" s="3">
        <v>-5.58880233305174E-4</v>
      </c>
      <c r="E34" s="3">
        <v>-1.79684277986393E-3</v>
      </c>
      <c r="F34" s="3">
        <v>3.4861524644528502E-6</v>
      </c>
      <c r="G34" s="3">
        <v>-2.2811916311156798E-3</v>
      </c>
      <c r="H34" s="3">
        <v>6.9339877523656099E-2</v>
      </c>
      <c r="I34" s="3">
        <v>0.15083388409281201</v>
      </c>
    </row>
    <row r="35" spans="1:9" x14ac:dyDescent="0.35">
      <c r="A35" s="1">
        <v>41364</v>
      </c>
      <c r="B35" s="3">
        <v>-8.8560626725121296E-5</v>
      </c>
      <c r="C35" s="3">
        <v>-7.5331023872622204E-4</v>
      </c>
      <c r="D35" s="3">
        <v>2.7205319024287801E-3</v>
      </c>
      <c r="E35" s="3">
        <v>2.5720347552146299E-3</v>
      </c>
      <c r="F35" s="3">
        <v>2.4422978842556001E-3</v>
      </c>
      <c r="G35" s="3">
        <v>6.89299367644768E-3</v>
      </c>
      <c r="H35" s="3">
        <v>7.6232871200103802E-2</v>
      </c>
      <c r="I35" s="3">
        <v>0.153401279822761</v>
      </c>
    </row>
    <row r="36" spans="1:9" x14ac:dyDescent="0.35">
      <c r="A36" s="1">
        <v>41394</v>
      </c>
      <c r="B36" s="3">
        <v>-2.8840363491804599E-4</v>
      </c>
      <c r="C36" s="3">
        <v>-7.4797378832076002E-5</v>
      </c>
      <c r="D36" s="3">
        <v>8.51194307820531E-4</v>
      </c>
      <c r="E36" s="3">
        <v>8.8798598296498002E-4</v>
      </c>
      <c r="F36" s="3">
        <v>1.37013395603142E-3</v>
      </c>
      <c r="G36" s="3">
        <v>2.7461132330668099E-3</v>
      </c>
      <c r="H36" s="3">
        <v>7.8978984433170599E-2</v>
      </c>
      <c r="I36" s="3">
        <v>0.16217822229019799</v>
      </c>
    </row>
    <row r="37" spans="1:9" x14ac:dyDescent="0.35">
      <c r="A37" s="1">
        <v>41425</v>
      </c>
      <c r="B37" s="3">
        <v>3.1074050461183498E-15</v>
      </c>
      <c r="C37" s="3">
        <v>4.0746264036973303E-4</v>
      </c>
      <c r="D37" s="3">
        <v>1.18227777300633E-3</v>
      </c>
      <c r="E37" s="3">
        <v>5.8335744788526301E-4</v>
      </c>
      <c r="F37" s="3">
        <v>2.3954542788222899E-3</v>
      </c>
      <c r="G37" s="3">
        <v>4.56855214008672E-3</v>
      </c>
      <c r="H37" s="3">
        <v>8.3547536573257294E-2</v>
      </c>
      <c r="I37" s="3">
        <v>0.16640127629333701</v>
      </c>
    </row>
    <row r="38" spans="1:9" x14ac:dyDescent="0.35">
      <c r="A38" s="1">
        <v>41455</v>
      </c>
      <c r="B38" s="3">
        <v>0</v>
      </c>
      <c r="C38" s="3">
        <v>-6.9494263123436105E-4</v>
      </c>
      <c r="D38" s="3">
        <v>8.4429621634373505E-4</v>
      </c>
      <c r="E38" s="3">
        <v>3.7251538644694499E-4</v>
      </c>
      <c r="F38" s="3">
        <v>2.5965241928697599E-3</v>
      </c>
      <c r="G38" s="3">
        <v>3.1183931644260801E-3</v>
      </c>
      <c r="H38" s="3">
        <v>8.6665929737683403E-2</v>
      </c>
      <c r="I38" s="3">
        <v>0.15978926564413601</v>
      </c>
    </row>
    <row r="39" spans="1:9" x14ac:dyDescent="0.35">
      <c r="A39" s="1">
        <v>41486</v>
      </c>
      <c r="B39" s="3">
        <v>-7.60131307240599E-4</v>
      </c>
      <c r="C39" s="3">
        <v>1.14053596636767E-18</v>
      </c>
      <c r="D39" s="3">
        <v>-2.7988594562562501E-3</v>
      </c>
      <c r="E39" s="3">
        <v>-1.38930131614905E-3</v>
      </c>
      <c r="F39" s="3">
        <v>-3.5121064140540702E-3</v>
      </c>
      <c r="G39" s="3">
        <v>-8.4603984936999794E-3</v>
      </c>
      <c r="H39" s="3">
        <v>7.8205531243983495E-2</v>
      </c>
      <c r="I39" s="3">
        <v>0.165029149675889</v>
      </c>
    </row>
    <row r="40" spans="1:9" x14ac:dyDescent="0.35">
      <c r="A40" s="1">
        <v>41517</v>
      </c>
      <c r="B40" s="3">
        <v>2.8259106144254098E-19</v>
      </c>
      <c r="C40" s="3">
        <v>2.4175572552406601E-3</v>
      </c>
      <c r="D40" s="3">
        <v>1.2724077204363199E-3</v>
      </c>
      <c r="E40" s="3">
        <v>3.1404217565733498E-4</v>
      </c>
      <c r="F40" s="3">
        <v>-3.1151727651791998E-4</v>
      </c>
      <c r="G40" s="3">
        <v>3.6924898748163901E-3</v>
      </c>
      <c r="H40" s="3">
        <v>8.1898021118799805E-2</v>
      </c>
      <c r="I40" s="3">
        <v>0.17209685316161799</v>
      </c>
    </row>
    <row r="41" spans="1:9" x14ac:dyDescent="0.35">
      <c r="A41" s="1">
        <v>41547</v>
      </c>
      <c r="B41" s="3">
        <v>2.48959825626701E-4</v>
      </c>
      <c r="C41" s="3">
        <v>3.0366959458737299E-3</v>
      </c>
      <c r="D41" s="3">
        <v>4.98620021453436E-4</v>
      </c>
      <c r="E41" s="3">
        <v>0</v>
      </c>
      <c r="F41" s="3">
        <v>1.5089856285420899E-3</v>
      </c>
      <c r="G41" s="3">
        <v>5.2932614214959602E-3</v>
      </c>
      <c r="H41" s="3">
        <v>8.7191282540295803E-2</v>
      </c>
      <c r="I41" s="3">
        <v>0.17670169555503301</v>
      </c>
    </row>
    <row r="42" spans="1:9" x14ac:dyDescent="0.35">
      <c r="A42" s="1">
        <v>41578</v>
      </c>
      <c r="B42" s="3">
        <v>2.9361351654257702E-4</v>
      </c>
      <c r="C42" s="3">
        <v>6.8319077789384902E-4</v>
      </c>
      <c r="D42" s="3">
        <v>1.4664674934369E-3</v>
      </c>
      <c r="E42" s="3">
        <v>8.4404515836357301E-20</v>
      </c>
      <c r="F42" s="3">
        <v>5.3759871790990603E-4</v>
      </c>
      <c r="G42" s="3">
        <v>2.98087050578323E-3</v>
      </c>
      <c r="H42" s="3">
        <v>9.0172153046079007E-2</v>
      </c>
      <c r="I42" s="3">
        <v>0.187753891953895</v>
      </c>
    </row>
    <row r="43" spans="1:9" x14ac:dyDescent="0.35">
      <c r="A43" s="1">
        <v>41608</v>
      </c>
      <c r="B43" s="3">
        <v>1.3496227624940199E-3</v>
      </c>
      <c r="C43" s="3">
        <v>3.12880202742592E-3</v>
      </c>
      <c r="D43" s="3">
        <v>1.30497461328707E-3</v>
      </c>
      <c r="E43" s="3">
        <v>0</v>
      </c>
      <c r="F43" s="3">
        <v>0</v>
      </c>
      <c r="G43" s="3">
        <v>5.7833994032070197E-3</v>
      </c>
      <c r="H43" s="3">
        <v>9.5955552449286094E-2</v>
      </c>
      <c r="I43" s="3">
        <v>0.194163544564291</v>
      </c>
    </row>
    <row r="44" spans="1:9" x14ac:dyDescent="0.35">
      <c r="A44" s="1">
        <v>41639</v>
      </c>
      <c r="B44" s="3">
        <v>6.1404756583617603E-4</v>
      </c>
      <c r="C44" s="3">
        <v>1.21527316383209E-3</v>
      </c>
      <c r="D44" s="3">
        <v>2.1036780974861102E-3</v>
      </c>
      <c r="E44" s="3">
        <v>1.4457598090341099E-3</v>
      </c>
      <c r="F44" s="3">
        <v>2.05615771502634E-4</v>
      </c>
      <c r="G44" s="3">
        <v>5.5843744076911296E-3</v>
      </c>
      <c r="H44" s="3">
        <v>0.10153992685697701</v>
      </c>
      <c r="I44" s="3">
        <v>0.18600653094163699</v>
      </c>
    </row>
    <row r="45" spans="1:9" x14ac:dyDescent="0.35">
      <c r="A45" s="1">
        <v>41670</v>
      </c>
      <c r="B45" s="3">
        <v>-1.95785532497504E-3</v>
      </c>
      <c r="C45" s="3">
        <v>-2.53092087385789E-3</v>
      </c>
      <c r="D45" s="3">
        <v>-1.98054864297569E-3</v>
      </c>
      <c r="E45" s="3">
        <v>-7.23879358410761E-4</v>
      </c>
      <c r="F45" s="3">
        <v>3.5249093459081501E-4</v>
      </c>
      <c r="G45" s="3">
        <v>-6.8407132656285704E-3</v>
      </c>
      <c r="H45" s="3">
        <v>9.4699213591348599E-2</v>
      </c>
      <c r="I45" s="3">
        <v>0.17441943770326701</v>
      </c>
    </row>
    <row r="46" spans="1:9" x14ac:dyDescent="0.35">
      <c r="A46" s="1">
        <v>41698</v>
      </c>
      <c r="B46" s="3">
        <v>-1.0059516037426E-19</v>
      </c>
      <c r="C46" s="3">
        <v>0</v>
      </c>
      <c r="D46" s="3">
        <v>2.0953496742016E-4</v>
      </c>
      <c r="E46" s="3">
        <v>8.1579740431010101E-22</v>
      </c>
      <c r="F46" s="3">
        <v>-5.6985413363444199E-3</v>
      </c>
      <c r="G46" s="3">
        <v>-5.4890063689242603E-3</v>
      </c>
      <c r="H46" s="3">
        <v>8.9210207222424398E-2</v>
      </c>
      <c r="I46" s="3">
        <v>0.175706277856603</v>
      </c>
    </row>
    <row r="47" spans="1:9" x14ac:dyDescent="0.35">
      <c r="A47" s="1">
        <v>41729</v>
      </c>
      <c r="B47" s="3">
        <v>0</v>
      </c>
      <c r="C47" s="3">
        <v>0</v>
      </c>
      <c r="D47" s="3">
        <v>-1.23256647043931E-18</v>
      </c>
      <c r="E47" s="3">
        <v>1.58140855482382E-3</v>
      </c>
      <c r="F47" s="3">
        <v>6.4139760997589801E-20</v>
      </c>
      <c r="G47" s="3">
        <v>1.58140855482382E-3</v>
      </c>
      <c r="H47" s="3">
        <v>9.0791615777248202E-2</v>
      </c>
      <c r="I47" s="3">
        <v>0.172521626665636</v>
      </c>
    </row>
    <row r="48" spans="1:9" x14ac:dyDescent="0.35">
      <c r="A48" s="1">
        <v>41759</v>
      </c>
      <c r="B48" s="3">
        <v>-3.1078690405431198E-19</v>
      </c>
      <c r="C48" s="3">
        <v>-2.0996509434327E-20</v>
      </c>
      <c r="D48" s="3">
        <v>-6.6938689733630306E-5</v>
      </c>
      <c r="E48" s="3">
        <v>-1.1959915597380599E-3</v>
      </c>
      <c r="F48" s="3">
        <v>5.7164406934970396E-19</v>
      </c>
      <c r="G48" s="3">
        <v>-1.26293024947169E-3</v>
      </c>
      <c r="H48" s="3">
        <v>8.95286855277765E-2</v>
      </c>
      <c r="I48" s="3">
        <v>0.179408292558387</v>
      </c>
    </row>
    <row r="49" spans="1:9" x14ac:dyDescent="0.35">
      <c r="A49" s="1">
        <v>41790</v>
      </c>
      <c r="B49" s="3">
        <v>3.92357707713398E-4</v>
      </c>
      <c r="C49" s="3">
        <v>0</v>
      </c>
      <c r="D49" s="3">
        <v>1.27252430516654E-17</v>
      </c>
      <c r="E49" s="3">
        <v>1.60321122042916E-3</v>
      </c>
      <c r="F49" s="3">
        <v>2.7255701552747001E-19</v>
      </c>
      <c r="G49" s="3">
        <v>1.9955689281425698E-3</v>
      </c>
      <c r="H49" s="3">
        <v>9.1524254455919093E-2</v>
      </c>
      <c r="I49" s="3">
        <v>0.19055651512244601</v>
      </c>
    </row>
    <row r="50" spans="1:9" x14ac:dyDescent="0.35">
      <c r="A50" s="1">
        <v>41820</v>
      </c>
      <c r="B50" s="3">
        <v>0</v>
      </c>
      <c r="C50" s="3">
        <v>1.0487877517237E-19</v>
      </c>
      <c r="D50" s="3">
        <v>0</v>
      </c>
      <c r="E50" s="3">
        <v>3.2758400589734198E-3</v>
      </c>
      <c r="F50" s="3">
        <v>2.0448859038187599E-19</v>
      </c>
      <c r="G50" s="3">
        <v>3.2758400589734198E-3</v>
      </c>
      <c r="H50" s="3">
        <v>9.4800094514892505E-2</v>
      </c>
      <c r="I50" s="3">
        <v>0.19809397186215</v>
      </c>
    </row>
    <row r="51" spans="1:9" x14ac:dyDescent="0.35">
      <c r="A51" s="1">
        <v>41851</v>
      </c>
      <c r="B51" s="3">
        <v>0</v>
      </c>
      <c r="C51" s="3">
        <v>-1.10269635190346E-4</v>
      </c>
      <c r="D51" s="3">
        <v>0</v>
      </c>
      <c r="E51" s="3">
        <v>1.7381549265620699E-3</v>
      </c>
      <c r="F51" s="3">
        <v>3.02618357500955E-3</v>
      </c>
      <c r="G51" s="3">
        <v>4.65406886638128E-3</v>
      </c>
      <c r="H51" s="3">
        <v>9.9454163381273802E-2</v>
      </c>
      <c r="I51" s="3">
        <v>0.198605588767371</v>
      </c>
    </row>
    <row r="52" spans="1:9" x14ac:dyDescent="0.35">
      <c r="A52" s="1">
        <v>41882</v>
      </c>
      <c r="B52" s="3">
        <v>0</v>
      </c>
      <c r="C52" s="3">
        <v>-1.69316802213178E-3</v>
      </c>
      <c r="D52" s="3">
        <v>2.6170457007290301E-6</v>
      </c>
      <c r="E52" s="3">
        <v>0</v>
      </c>
      <c r="F52" s="3">
        <v>3.4929895291360199E-3</v>
      </c>
      <c r="G52" s="3">
        <v>1.8024385527049701E-3</v>
      </c>
      <c r="H52" s="3">
        <v>0.10125660193397799</v>
      </c>
      <c r="I52" s="3">
        <v>0.20589337782401601</v>
      </c>
    </row>
    <row r="53" spans="1:9" x14ac:dyDescent="0.35">
      <c r="A53" s="1">
        <v>41912</v>
      </c>
      <c r="B53" s="3">
        <v>0</v>
      </c>
      <c r="C53" s="3">
        <v>5.0465780081927997E-4</v>
      </c>
      <c r="D53" s="3">
        <v>1.13597774706884E-3</v>
      </c>
      <c r="E53" s="3">
        <v>1.1075076559168499E-3</v>
      </c>
      <c r="F53" s="3">
        <v>4.4288758267043403E-4</v>
      </c>
      <c r="G53" s="3">
        <v>3.1910307864754101E-3</v>
      </c>
      <c r="H53" s="3">
        <v>0.104447632720454</v>
      </c>
      <c r="I53" s="3">
        <v>0.20779105491338501</v>
      </c>
    </row>
    <row r="54" spans="1:9" x14ac:dyDescent="0.35">
      <c r="A54" s="1">
        <v>41943</v>
      </c>
      <c r="B54" s="3">
        <v>2.2089728218123E-4</v>
      </c>
      <c r="C54" s="3">
        <v>0</v>
      </c>
      <c r="D54" s="3">
        <v>9.9543415772578004E-4</v>
      </c>
      <c r="E54" s="3">
        <v>-7.4146144019222198E-4</v>
      </c>
      <c r="F54" s="3">
        <v>-1.2138036913406801E-3</v>
      </c>
      <c r="G54" s="3">
        <v>-7.3893369162589197E-4</v>
      </c>
      <c r="H54" s="3">
        <v>0.103708699028828</v>
      </c>
      <c r="I54" s="3">
        <v>0.21447359075289399</v>
      </c>
    </row>
    <row r="55" spans="1:9" x14ac:dyDescent="0.35">
      <c r="A55" s="1">
        <v>41973</v>
      </c>
      <c r="B55" s="3">
        <v>-5.2116931928457498E-21</v>
      </c>
      <c r="C55" s="3">
        <v>1.5873163719167401E-3</v>
      </c>
      <c r="D55" s="3">
        <v>3.0260129172102E-3</v>
      </c>
      <c r="E55" s="3">
        <v>4.0669754828424399E-4</v>
      </c>
      <c r="F55" s="3">
        <v>2.7438033634320302E-5</v>
      </c>
      <c r="G55" s="3">
        <v>5.0474648710455003E-3</v>
      </c>
      <c r="H55" s="3">
        <v>0.108756163899873</v>
      </c>
      <c r="I55" s="3">
        <v>0.223933199884815</v>
      </c>
    </row>
    <row r="56" spans="1:9" x14ac:dyDescent="0.35">
      <c r="A56" s="1">
        <v>42004</v>
      </c>
      <c r="B56" s="3">
        <v>2.3123550558299401E-18</v>
      </c>
      <c r="C56" s="3">
        <v>1.9753682476292798E-3</v>
      </c>
      <c r="D56" s="3">
        <v>3.1028979766504999E-3</v>
      </c>
      <c r="E56" s="3">
        <v>1.08922531512866E-3</v>
      </c>
      <c r="F56" s="3">
        <v>1.3224956116412001E-3</v>
      </c>
      <c r="G56" s="3">
        <v>7.4899871510496702E-3</v>
      </c>
      <c r="H56" s="3">
        <v>0.11624615105092299</v>
      </c>
      <c r="I56" s="3">
        <v>0.23678868154024199</v>
      </c>
    </row>
    <row r="57" spans="1:9" x14ac:dyDescent="0.35">
      <c r="A57" s="1">
        <v>42035</v>
      </c>
      <c r="B57" s="3">
        <v>-1.8175615386701899E-4</v>
      </c>
      <c r="C57" s="3">
        <v>3.5661635730861599E-3</v>
      </c>
      <c r="D57" s="3">
        <v>4.7076135523345603E-3</v>
      </c>
      <c r="E57" s="3">
        <v>1.79998452942504E-3</v>
      </c>
      <c r="F57" s="3">
        <v>9.8717185641019993E-4</v>
      </c>
      <c r="G57" s="3">
        <v>1.08791773573889E-2</v>
      </c>
      <c r="H57" s="3">
        <v>0.127125328408312</v>
      </c>
      <c r="I57" s="3">
        <v>0.244205217807964</v>
      </c>
    </row>
    <row r="58" spans="1:9" x14ac:dyDescent="0.35">
      <c r="A58" s="1">
        <v>42063</v>
      </c>
      <c r="B58" s="3">
        <v>2.6273931369155102E-3</v>
      </c>
      <c r="C58" s="3">
        <v>1.82965801781986E-3</v>
      </c>
      <c r="D58" s="3">
        <v>-5.0688033820972696E-4</v>
      </c>
      <c r="E58" s="3">
        <v>9.1168862722492197E-4</v>
      </c>
      <c r="F58" s="3">
        <v>0</v>
      </c>
      <c r="G58" s="3">
        <v>4.8618594437505602E-3</v>
      </c>
      <c r="H58" s="3">
        <v>0.13198718785206301</v>
      </c>
      <c r="I58" s="3">
        <v>0.24677323116726599</v>
      </c>
    </row>
    <row r="59" spans="1:9" x14ac:dyDescent="0.35">
      <c r="A59" s="1">
        <v>42094</v>
      </c>
      <c r="B59" s="3">
        <v>9.5375519055937094E-5</v>
      </c>
      <c r="C59" s="3">
        <v>-6.4762958098861804E-4</v>
      </c>
      <c r="D59" s="3">
        <v>2.7045883264534298E-4</v>
      </c>
      <c r="E59" s="3">
        <v>5.8322973105827901E-4</v>
      </c>
      <c r="F59" s="3">
        <v>5.8871684895061204E-4</v>
      </c>
      <c r="G59" s="3">
        <v>8.9015135072155395E-4</v>
      </c>
      <c r="H59" s="3">
        <v>0.132877339202784</v>
      </c>
      <c r="I59" s="3">
        <v>0.25172258281929999</v>
      </c>
    </row>
    <row r="60" spans="1:9" x14ac:dyDescent="0.35">
      <c r="A60" s="1">
        <v>42124</v>
      </c>
      <c r="B60" s="3">
        <v>8.9320764027077995E-6</v>
      </c>
      <c r="C60" s="3">
        <v>-1.51484593012076E-5</v>
      </c>
      <c r="D60" s="3">
        <v>9.5300910645358401E-4</v>
      </c>
      <c r="E60" s="3">
        <v>3.36370640581467E-4</v>
      </c>
      <c r="F60" s="3">
        <v>2.4865151990564401E-3</v>
      </c>
      <c r="G60" s="3">
        <v>3.7696785631929999E-3</v>
      </c>
      <c r="H60" s="3">
        <v>0.13664701776597701</v>
      </c>
      <c r="I60" s="3">
        <v>0.24258781170832899</v>
      </c>
    </row>
    <row r="61" spans="1:9" x14ac:dyDescent="0.35">
      <c r="A61" s="1">
        <v>42155</v>
      </c>
      <c r="B61" s="3">
        <v>-8.1756553146338504E-4</v>
      </c>
      <c r="C61" s="3">
        <v>0</v>
      </c>
      <c r="D61" s="3">
        <v>-2.5082941484811001E-4</v>
      </c>
      <c r="E61" s="3">
        <v>-6.2631264278419899E-4</v>
      </c>
      <c r="F61" s="3">
        <v>-3.2275870279047298E-3</v>
      </c>
      <c r="G61" s="3">
        <v>-4.9222946170004202E-3</v>
      </c>
      <c r="H61" s="3">
        <v>0.13172472314897701</v>
      </c>
      <c r="I61" s="3">
        <v>0.23984814556678599</v>
      </c>
    </row>
    <row r="62" spans="1:9" x14ac:dyDescent="0.35">
      <c r="A62" s="1">
        <v>42185</v>
      </c>
      <c r="B62" s="3">
        <v>-4.93859479468459E-5</v>
      </c>
      <c r="C62" s="3">
        <v>0</v>
      </c>
      <c r="D62" s="3">
        <v>0</v>
      </c>
      <c r="E62" s="3">
        <v>0</v>
      </c>
      <c r="F62" s="3">
        <v>-5.9681627042928E-4</v>
      </c>
      <c r="G62" s="3">
        <v>-6.4620221837612601E-4</v>
      </c>
      <c r="H62" s="3">
        <v>0.13107852093060099</v>
      </c>
      <c r="I62" s="3">
        <v>0.24004058857299601</v>
      </c>
    </row>
    <row r="63" spans="1:9" x14ac:dyDescent="0.35">
      <c r="A63" s="1">
        <v>42216</v>
      </c>
      <c r="B63" s="3">
        <v>2.7999611103272698E-4</v>
      </c>
      <c r="C63" s="3">
        <v>0</v>
      </c>
      <c r="D63" s="3">
        <v>-6.8771851565940399E-4</v>
      </c>
      <c r="E63" s="3">
        <v>0</v>
      </c>
      <c r="F63" s="3">
        <v>-6.7293997533410699E-4</v>
      </c>
      <c r="G63" s="3">
        <v>-1.0806623799607801E-3</v>
      </c>
      <c r="H63" s="3">
        <v>0.12999785855064</v>
      </c>
      <c r="I63" s="3">
        <v>0.24983083945263199</v>
      </c>
    </row>
    <row r="64" spans="1:9" x14ac:dyDescent="0.35">
      <c r="A64" s="1">
        <v>42247</v>
      </c>
      <c r="B64" s="3">
        <v>4.6749072330280099E-3</v>
      </c>
      <c r="C64" s="3">
        <v>0</v>
      </c>
      <c r="D64" s="3">
        <v>5.4160573873264397E-4</v>
      </c>
      <c r="E64" s="3">
        <v>0</v>
      </c>
      <c r="F64" s="3">
        <v>0</v>
      </c>
      <c r="G64" s="3">
        <v>5.2165129717606602E-3</v>
      </c>
      <c r="H64" s="3">
        <v>0.13521437152240001</v>
      </c>
      <c r="I64" s="3">
        <v>0.24686892251381101</v>
      </c>
    </row>
    <row r="65" spans="1:9" x14ac:dyDescent="0.35">
      <c r="A65" s="1">
        <v>42277</v>
      </c>
      <c r="B65" s="3">
        <v>-6.4689319575755204E-4</v>
      </c>
      <c r="C65" s="3">
        <v>-1.4845342404112101E-19</v>
      </c>
      <c r="D65" s="3">
        <v>-6.9697795440138495E-4</v>
      </c>
      <c r="E65" s="3">
        <v>0</v>
      </c>
      <c r="F65" s="3">
        <v>-2.4449012749997801E-20</v>
      </c>
      <c r="G65" s="3">
        <v>-1.3438711501589299E-3</v>
      </c>
      <c r="H65" s="3">
        <v>0.13387050037224099</v>
      </c>
      <c r="I65" s="3">
        <v>0.25401145213467302</v>
      </c>
    </row>
    <row r="66" spans="1:9" x14ac:dyDescent="0.35">
      <c r="A66" s="1">
        <v>42308</v>
      </c>
      <c r="B66" s="3">
        <v>4.9483241627404102E-4</v>
      </c>
      <c r="C66" s="3">
        <v>1.2099554157746001E-3</v>
      </c>
      <c r="D66" s="3">
        <v>0</v>
      </c>
      <c r="E66" s="3">
        <v>2.0075758014958299E-19</v>
      </c>
      <c r="F66" s="3">
        <v>0</v>
      </c>
      <c r="G66" s="3">
        <v>1.70478783204864E-3</v>
      </c>
      <c r="H66" s="3">
        <v>0.13557528820428999</v>
      </c>
      <c r="I66" s="3">
        <v>0.26367717564981202</v>
      </c>
    </row>
    <row r="67" spans="1:9" x14ac:dyDescent="0.35">
      <c r="A67" s="1">
        <v>42338</v>
      </c>
      <c r="B67" s="3">
        <v>8.7653822728707203E-4</v>
      </c>
      <c r="C67" s="3">
        <v>4.6507441168864297E-4</v>
      </c>
      <c r="D67" s="3">
        <v>1.1407813544784E-3</v>
      </c>
      <c r="E67" s="3">
        <v>1.15806852029911E-18</v>
      </c>
      <c r="F67" s="3">
        <v>3.6483808779015799E-19</v>
      </c>
      <c r="G67" s="3">
        <v>2.48239399345412E-3</v>
      </c>
      <c r="H67" s="3">
        <v>0.138057682197744</v>
      </c>
      <c r="I67" s="3">
        <v>0.27978790248963598</v>
      </c>
    </row>
    <row r="68" spans="1:9" x14ac:dyDescent="0.35">
      <c r="A68" s="1">
        <v>42369</v>
      </c>
      <c r="B68" s="3">
        <v>1.19164861681302E-6</v>
      </c>
      <c r="C68" s="3">
        <v>0</v>
      </c>
      <c r="D68" s="3">
        <v>2.3611673287489399E-4</v>
      </c>
      <c r="E68" s="3">
        <v>2.9909289576054499E-4</v>
      </c>
      <c r="F68" s="3">
        <v>2.5028402119403699E-3</v>
      </c>
      <c r="G68" s="3">
        <v>3.0392414891926198E-3</v>
      </c>
      <c r="H68" s="3">
        <v>0.14109692368693699</v>
      </c>
      <c r="I68" s="3">
        <v>0.28192217659334901</v>
      </c>
    </row>
    <row r="69" spans="1:9" x14ac:dyDescent="0.35">
      <c r="A69" s="1">
        <v>42400</v>
      </c>
      <c r="B69" s="3">
        <v>0</v>
      </c>
      <c r="C69" s="3">
        <v>3.2105602264587401E-3</v>
      </c>
      <c r="D69" s="3">
        <v>-9.0738646637891502E-4</v>
      </c>
      <c r="E69" s="3">
        <v>-5.2457295445471396E-19</v>
      </c>
      <c r="F69" s="3">
        <v>1.28956184754488E-3</v>
      </c>
      <c r="G69" s="3">
        <v>3.5927356076247102E-3</v>
      </c>
      <c r="H69" s="3">
        <v>0.14468965929456201</v>
      </c>
      <c r="I69" s="3">
        <v>0.29279377683784003</v>
      </c>
    </row>
    <row r="70" spans="1:9" x14ac:dyDescent="0.35">
      <c r="A70" s="1">
        <v>42429</v>
      </c>
      <c r="B70" s="3">
        <v>3.76575805703295E-19</v>
      </c>
      <c r="C70" s="3">
        <v>1.05236962615126E-3</v>
      </c>
      <c r="D70" s="3">
        <v>2.9654118788502099E-3</v>
      </c>
      <c r="E70" s="3">
        <v>1.5456440990145E-3</v>
      </c>
      <c r="F70" s="3">
        <v>2.3088893535988001E-3</v>
      </c>
      <c r="G70" s="3">
        <v>7.8723149576147792E-3</v>
      </c>
      <c r="H70" s="3">
        <v>0.15256197425217599</v>
      </c>
      <c r="I70" s="3">
        <v>0.30206461428335302</v>
      </c>
    </row>
    <row r="71" spans="1:9" x14ac:dyDescent="0.35">
      <c r="A71" s="1">
        <v>42460</v>
      </c>
      <c r="B71" s="3">
        <v>6.3891890445364295E-19</v>
      </c>
      <c r="C71" s="3">
        <v>1.04369544406187E-3</v>
      </c>
      <c r="D71" s="3">
        <v>1.2651064749251101E-3</v>
      </c>
      <c r="E71" s="3">
        <v>3.8576848398652201E-4</v>
      </c>
      <c r="F71" s="3">
        <v>3.6366140506583402E-3</v>
      </c>
      <c r="G71" s="3">
        <v>6.3311844536318596E-3</v>
      </c>
      <c r="H71" s="3">
        <v>0.158893158705808</v>
      </c>
      <c r="I71" s="3">
        <v>0.304312204365839</v>
      </c>
    </row>
    <row r="72" spans="1:9" x14ac:dyDescent="0.35">
      <c r="A72" s="1">
        <v>42490</v>
      </c>
      <c r="B72" s="3">
        <v>0</v>
      </c>
      <c r="C72" s="3">
        <v>-4.9186949522715196E-4</v>
      </c>
      <c r="D72" s="3">
        <v>-4.0346142989009198E-4</v>
      </c>
      <c r="E72" s="3">
        <v>2.3668920013065101E-5</v>
      </c>
      <c r="F72" s="3">
        <v>1.83290478195264E-3</v>
      </c>
      <c r="G72" s="3">
        <v>9.6124277684846702E-4</v>
      </c>
      <c r="H72" s="3">
        <v>0.159854401482657</v>
      </c>
      <c r="I72" s="3">
        <v>0.30017408602941398</v>
      </c>
    </row>
    <row r="73" spans="1:9" x14ac:dyDescent="0.35">
      <c r="A73" s="1">
        <v>42521</v>
      </c>
      <c r="B73" s="3">
        <v>-1.3998317706903501E-19</v>
      </c>
      <c r="C73" s="3">
        <v>-1.3751500882430399E-3</v>
      </c>
      <c r="D73" s="3">
        <v>2.3202594959181299E-4</v>
      </c>
      <c r="E73" s="3">
        <v>0</v>
      </c>
      <c r="F73" s="3">
        <v>-1.4714757890159299E-3</v>
      </c>
      <c r="G73" s="3">
        <v>-2.6145999276671601E-3</v>
      </c>
      <c r="H73" s="3">
        <v>0.15723980155498901</v>
      </c>
      <c r="I73" s="3">
        <v>0.30220681209728301</v>
      </c>
    </row>
    <row r="74" spans="1:9" x14ac:dyDescent="0.35">
      <c r="A74" s="1">
        <v>42551</v>
      </c>
      <c r="B74" s="3">
        <v>7.0697252619798902E-19</v>
      </c>
      <c r="C74" s="3">
        <v>0</v>
      </c>
      <c r="D74" s="3">
        <v>2.4738824897049398E-4</v>
      </c>
      <c r="E74" s="3">
        <v>2.0801144820954199E-4</v>
      </c>
      <c r="F74" s="3">
        <v>-9.1261900081209603E-5</v>
      </c>
      <c r="G74" s="3">
        <v>3.6413779709882802E-4</v>
      </c>
      <c r="H74" s="3">
        <v>0.157603939352088</v>
      </c>
      <c r="I74" s="3">
        <v>0.31741200338418601</v>
      </c>
    </row>
    <row r="75" spans="1:9" x14ac:dyDescent="0.35">
      <c r="A75" s="1">
        <v>42582</v>
      </c>
      <c r="B75" s="3">
        <v>5.0293505656433496E-4</v>
      </c>
      <c r="C75" s="3">
        <v>2.7817972779744401E-19</v>
      </c>
      <c r="D75" s="3">
        <v>6.9938248301011998E-4</v>
      </c>
      <c r="E75" s="3">
        <v>6.0269349290107696E-3</v>
      </c>
      <c r="F75" s="3">
        <v>2.3117846115580201E-4</v>
      </c>
      <c r="G75" s="3">
        <v>7.4604309297410304E-3</v>
      </c>
      <c r="H75" s="3">
        <v>0.16506437028182899</v>
      </c>
      <c r="I75" s="3">
        <v>0.32743846637748503</v>
      </c>
    </row>
    <row r="76" spans="1:9" x14ac:dyDescent="0.35">
      <c r="A76" s="1">
        <v>42613</v>
      </c>
      <c r="B76" s="3">
        <v>1.35563810602405E-4</v>
      </c>
      <c r="C76" s="3">
        <v>0</v>
      </c>
      <c r="D76" s="3">
        <v>2.04553894022275E-4</v>
      </c>
      <c r="E76" s="3">
        <v>3.5410089850007001E-4</v>
      </c>
      <c r="F76" s="3">
        <v>3.46678823621898E-18</v>
      </c>
      <c r="G76" s="3">
        <v>6.9421860312475405E-4</v>
      </c>
      <c r="H76" s="3">
        <v>0.16575858888495401</v>
      </c>
      <c r="I76" s="3">
        <v>0.32250629360449801</v>
      </c>
    </row>
    <row r="77" spans="1:9" x14ac:dyDescent="0.35">
      <c r="A77" s="1">
        <v>42643</v>
      </c>
      <c r="B77" s="3">
        <v>0</v>
      </c>
      <c r="C77" s="3">
        <v>-1.2084156019358901E-19</v>
      </c>
      <c r="D77" s="3">
        <v>-4.5446540511270698E-4</v>
      </c>
      <c r="E77" s="3">
        <v>-7.0637213651359495E-4</v>
      </c>
      <c r="F77" s="3">
        <v>-1.4300196554821E-5</v>
      </c>
      <c r="G77" s="3">
        <v>-1.1751377381811201E-3</v>
      </c>
      <c r="H77" s="3">
        <v>0.164583451146773</v>
      </c>
      <c r="I77" s="3">
        <v>0.32418736618879901</v>
      </c>
    </row>
    <row r="78" spans="1:9" x14ac:dyDescent="0.35">
      <c r="A78" s="1">
        <v>42674</v>
      </c>
      <c r="B78" s="3">
        <v>-2.8290830171481098E-20</v>
      </c>
      <c r="C78" s="3">
        <v>-1.0898756356229001E-5</v>
      </c>
      <c r="D78" s="3">
        <v>-6.5649195906600504E-4</v>
      </c>
      <c r="E78" s="3">
        <v>-2.5726249967006001E-4</v>
      </c>
      <c r="F78" s="3">
        <v>7.2506997212650598E-4</v>
      </c>
      <c r="G78" s="3">
        <v>-1.9958324296578901E-4</v>
      </c>
      <c r="H78" s="3">
        <v>0.16438386790380699</v>
      </c>
      <c r="I78" s="3">
        <v>0.32247511255628503</v>
      </c>
    </row>
    <row r="79" spans="1:9" x14ac:dyDescent="0.35">
      <c r="A79" s="1">
        <v>42704</v>
      </c>
      <c r="B79" s="3">
        <v>1.66706708451426E-19</v>
      </c>
      <c r="C79" s="3">
        <v>9.0867028220533804E-19</v>
      </c>
      <c r="D79" s="3">
        <v>-2.4824428657687098E-3</v>
      </c>
      <c r="E79" s="3">
        <v>-2.99252880688149E-4</v>
      </c>
      <c r="F79" s="3">
        <v>4.5812185340845E-4</v>
      </c>
      <c r="G79" s="3">
        <v>-2.3235738930484102E-3</v>
      </c>
      <c r="H79" s="3">
        <v>0.162060294010759</v>
      </c>
      <c r="I79" s="3">
        <v>0.32967005359216001</v>
      </c>
    </row>
    <row r="80" spans="1:9" x14ac:dyDescent="0.35">
      <c r="A80" s="1">
        <v>42735</v>
      </c>
      <c r="B80" s="3">
        <v>0</v>
      </c>
      <c r="C80" s="3">
        <v>1.9726568691423398E-3</v>
      </c>
      <c r="D80" s="3">
        <v>5.2665459088946703E-19</v>
      </c>
      <c r="E80" s="3">
        <v>1.3112124280082001E-19</v>
      </c>
      <c r="F80" s="3">
        <v>2.0049644134715202E-3</v>
      </c>
      <c r="G80" s="3">
        <v>3.9776212826138696E-3</v>
      </c>
      <c r="H80" s="3">
        <v>0.166037915293373</v>
      </c>
      <c r="I80" s="3">
        <v>0.330967031731215</v>
      </c>
    </row>
    <row r="81" spans="1:9" x14ac:dyDescent="0.35">
      <c r="A81" s="1">
        <v>42766</v>
      </c>
      <c r="B81" s="3">
        <v>0</v>
      </c>
      <c r="C81" s="3">
        <v>-5.4483761255695801E-4</v>
      </c>
      <c r="D81" s="3">
        <v>0</v>
      </c>
      <c r="E81" s="3">
        <v>0</v>
      </c>
      <c r="F81" s="3">
        <v>-3.3540251107727598E-4</v>
      </c>
      <c r="G81" s="3">
        <v>-8.8024012363423503E-4</v>
      </c>
      <c r="H81" s="3">
        <v>0.16515767516973801</v>
      </c>
      <c r="I81" s="3">
        <v>0.337910931544885</v>
      </c>
    </row>
    <row r="82" spans="1:9" x14ac:dyDescent="0.35">
      <c r="A82" s="1">
        <v>42794</v>
      </c>
      <c r="B82" s="3">
        <v>4.5194572030039901E-5</v>
      </c>
      <c r="C82" s="3">
        <v>1.55524613656247E-3</v>
      </c>
      <c r="D82" s="3">
        <v>1.26121085515752E-20</v>
      </c>
      <c r="E82" s="3">
        <v>5.8789690717302097E-21</v>
      </c>
      <c r="F82" s="3">
        <v>3.78902844793369E-3</v>
      </c>
      <c r="G82" s="3">
        <v>5.3894691565262E-3</v>
      </c>
      <c r="H82" s="3">
        <v>0.170547144326265</v>
      </c>
      <c r="I82" s="3">
        <v>0.34528635733289298</v>
      </c>
    </row>
    <row r="83" spans="1:9" x14ac:dyDescent="0.35">
      <c r="A83" s="1">
        <v>42825</v>
      </c>
      <c r="B83" s="3">
        <v>2.55138379795911E-4</v>
      </c>
      <c r="C83" s="3">
        <v>9.0678732462110803E-4</v>
      </c>
      <c r="D83" s="3">
        <v>3.5481357978881398E-19</v>
      </c>
      <c r="E83" s="3">
        <v>6.3614437947833097E-4</v>
      </c>
      <c r="F83" s="3">
        <v>7.2614243031094902E-4</v>
      </c>
      <c r="G83" s="3">
        <v>2.5242125142063E-3</v>
      </c>
      <c r="H83" s="3">
        <v>0.17307135684047101</v>
      </c>
      <c r="I83" s="3">
        <v>0.34725292817960601</v>
      </c>
    </row>
    <row r="84" spans="1:9" x14ac:dyDescent="0.35">
      <c r="A84" s="1">
        <v>42855</v>
      </c>
      <c r="B84" s="3">
        <v>1.22021938956828E-4</v>
      </c>
      <c r="C84" s="3">
        <v>-5.8182314667251704E-6</v>
      </c>
      <c r="D84" s="3">
        <v>1.3810087817607299E-3</v>
      </c>
      <c r="E84" s="3">
        <v>2.91431968578849E-4</v>
      </c>
      <c r="F84" s="3">
        <v>-4.8069805127565597E-4</v>
      </c>
      <c r="G84" s="3">
        <v>1.30794640655402E-3</v>
      </c>
      <c r="H84" s="3">
        <v>0.174379303247025</v>
      </c>
      <c r="I84" s="3">
        <v>0.352185296061165</v>
      </c>
    </row>
    <row r="85" spans="1:9" x14ac:dyDescent="0.35">
      <c r="A85" s="1">
        <v>42886</v>
      </c>
      <c r="B85" s="3">
        <v>1.65206657824869E-4</v>
      </c>
      <c r="C85" s="3">
        <v>-1.88172918390956E-5</v>
      </c>
      <c r="D85" s="3">
        <v>1.4335626789544701E-3</v>
      </c>
      <c r="E85" s="3">
        <v>6.3578473825772397E-4</v>
      </c>
      <c r="F85" s="3">
        <v>1.1052950966578699E-3</v>
      </c>
      <c r="G85" s="3">
        <v>3.32103187985584E-3</v>
      </c>
      <c r="H85" s="3">
        <v>0.17770033512688099</v>
      </c>
      <c r="I85" s="3">
        <v>0.35141867161896501</v>
      </c>
    </row>
    <row r="86" spans="1:9" x14ac:dyDescent="0.35">
      <c r="A86" s="1">
        <v>42916</v>
      </c>
      <c r="B86" s="3">
        <v>-2.5393745980532899E-4</v>
      </c>
      <c r="C86" s="3">
        <v>-2.9568924737018198E-4</v>
      </c>
      <c r="D86" s="3">
        <v>4.5699731548084598E-4</v>
      </c>
      <c r="E86" s="3">
        <v>8.7089447280809496E-5</v>
      </c>
      <c r="F86" s="3">
        <v>-1.5076219728129699E-4</v>
      </c>
      <c r="G86" s="3">
        <v>-1.5630214169515201E-4</v>
      </c>
      <c r="H86" s="3">
        <v>0.17754403298518601</v>
      </c>
      <c r="I86" s="3">
        <v>0.34768966454360101</v>
      </c>
    </row>
    <row r="87" spans="1:9" x14ac:dyDescent="0.35">
      <c r="A87" s="1">
        <v>42947</v>
      </c>
      <c r="B87" s="3">
        <v>7.5883592778546103E-5</v>
      </c>
      <c r="C87" s="3">
        <v>0</v>
      </c>
      <c r="D87" s="3">
        <v>-2.3268221314832701E-3</v>
      </c>
      <c r="E87" s="3">
        <v>-8.9145485453248098E-4</v>
      </c>
      <c r="F87" s="3">
        <v>3.2002626087742199E-4</v>
      </c>
      <c r="G87" s="3">
        <v>-2.8223671323597799E-3</v>
      </c>
      <c r="H87" s="3">
        <v>0.174721665852826</v>
      </c>
      <c r="I87" s="3">
        <v>0.35064000201131401</v>
      </c>
    </row>
    <row r="88" spans="1:9" x14ac:dyDescent="0.35">
      <c r="A88" s="1">
        <v>42978</v>
      </c>
      <c r="B88" s="3">
        <v>8.5004073631754495E-4</v>
      </c>
      <c r="C88" s="3">
        <v>2.5157047922257798E-19</v>
      </c>
      <c r="D88" s="3">
        <v>4.8412936692472799E-4</v>
      </c>
      <c r="E88" s="3">
        <v>0</v>
      </c>
      <c r="F88" s="3">
        <v>8.4422372733273696E-4</v>
      </c>
      <c r="G88" s="3">
        <v>2.1783938305750101E-3</v>
      </c>
      <c r="H88" s="3">
        <v>0.176900059683401</v>
      </c>
      <c r="I88" s="3">
        <v>0.35469515659627598</v>
      </c>
    </row>
    <row r="89" spans="1:9" x14ac:dyDescent="0.35">
      <c r="A89" s="1">
        <v>43008</v>
      </c>
      <c r="B89" s="3">
        <v>-4.4807257475528502E-4</v>
      </c>
      <c r="C89" s="3">
        <v>8.7416485960985794E-19</v>
      </c>
      <c r="D89" s="3">
        <v>4.21216830438113E-4</v>
      </c>
      <c r="E89" s="3">
        <v>9.6343296288607107E-19</v>
      </c>
      <c r="F89" s="3">
        <v>5.8938499814277696E-4</v>
      </c>
      <c r="G89" s="3">
        <v>5.62529253825607E-4</v>
      </c>
      <c r="H89" s="3">
        <v>0.177462588937226</v>
      </c>
      <c r="I89" s="3">
        <v>0.361366387811977</v>
      </c>
    </row>
    <row r="90" spans="1:9" x14ac:dyDescent="0.35">
      <c r="A90" s="1">
        <v>43039</v>
      </c>
      <c r="B90" s="3">
        <v>4.0620619054181501E-4</v>
      </c>
      <c r="C90" s="3">
        <v>-2.7551692231555901E-4</v>
      </c>
      <c r="D90" s="3">
        <v>1.2717633249199199E-3</v>
      </c>
      <c r="E90" s="3">
        <v>9.4621861552031199E-4</v>
      </c>
      <c r="F90" s="3">
        <v>3.2891967948687401E-3</v>
      </c>
      <c r="G90" s="3">
        <v>5.6378680035352301E-3</v>
      </c>
      <c r="H90" s="3">
        <v>0.18310045694076199</v>
      </c>
      <c r="I90" s="3">
        <v>0.37416864139425898</v>
      </c>
    </row>
    <row r="91" spans="1:9" x14ac:dyDescent="0.35">
      <c r="A91" s="1">
        <v>43069</v>
      </c>
      <c r="B91" s="3">
        <v>4.7746594585617897E-5</v>
      </c>
      <c r="C91" s="3">
        <v>3.40602397315817E-18</v>
      </c>
      <c r="D91" s="3">
        <v>2.1943148705347699E-3</v>
      </c>
      <c r="E91" s="3">
        <v>2.1110718214010799E-3</v>
      </c>
      <c r="F91" s="3">
        <v>3.64450349357883E-3</v>
      </c>
      <c r="G91" s="3">
        <v>7.9976367801003097E-3</v>
      </c>
      <c r="H91" s="3">
        <v>0.19109809372086201</v>
      </c>
      <c r="I91" s="3">
        <v>0.38470021384455</v>
      </c>
    </row>
    <row r="92" spans="1:9" x14ac:dyDescent="0.35">
      <c r="A92" s="1">
        <v>43100</v>
      </c>
      <c r="B92" s="3">
        <v>1.46653261732905E-18</v>
      </c>
      <c r="C92" s="3">
        <v>7.8764811843654904E-4</v>
      </c>
      <c r="D92" s="3">
        <v>2.0300747031970498E-3</v>
      </c>
      <c r="E92" s="3">
        <v>0</v>
      </c>
      <c r="F92" s="3">
        <v>2.8341282661117702E-3</v>
      </c>
      <c r="G92" s="3">
        <v>5.6518510877453798E-3</v>
      </c>
      <c r="H92" s="3">
        <v>0.196749944808607</v>
      </c>
      <c r="I92" s="3">
        <v>0.39007069016248502</v>
      </c>
    </row>
    <row r="93" spans="1:9" x14ac:dyDescent="0.35">
      <c r="A93" s="1">
        <v>43131</v>
      </c>
      <c r="B93" s="3">
        <v>1.7143141656949E-18</v>
      </c>
      <c r="C93" s="3">
        <v>1.4463398629341101E-3</v>
      </c>
      <c r="D93" s="3">
        <v>5.9841394445334897E-4</v>
      </c>
      <c r="E93" s="3">
        <v>0</v>
      </c>
      <c r="F93" s="3">
        <v>-2.0913489968712299E-5</v>
      </c>
      <c r="G93" s="3">
        <v>2.02384031741875E-3</v>
      </c>
      <c r="H93" s="3">
        <v>0.198773785126026</v>
      </c>
      <c r="I93" s="3">
        <v>0.39741307334579001</v>
      </c>
    </row>
    <row r="94" spans="1:9" x14ac:dyDescent="0.35">
      <c r="A94" s="1">
        <v>43159</v>
      </c>
      <c r="B94" s="3">
        <v>2.0743562689007201E-3</v>
      </c>
      <c r="C94" s="3">
        <v>1.05931053144641E-3</v>
      </c>
      <c r="D94" s="3">
        <v>1.2982251624820201E-3</v>
      </c>
      <c r="E94" s="3">
        <v>1.0531773647773501E-4</v>
      </c>
      <c r="F94" s="3">
        <v>1.2347911791627099E-3</v>
      </c>
      <c r="G94" s="3">
        <v>5.7720008784696098E-3</v>
      </c>
      <c r="H94" s="3">
        <v>0.20454578600449599</v>
      </c>
      <c r="I94" s="3">
        <v>0.39841427369922</v>
      </c>
    </row>
    <row r="95" spans="1:9" x14ac:dyDescent="0.35">
      <c r="A95" s="1">
        <v>43190</v>
      </c>
      <c r="B95" s="3">
        <v>1.0172605481800099E-3</v>
      </c>
      <c r="C95" s="3">
        <v>-1.0583957522263699E-3</v>
      </c>
      <c r="D95" s="3">
        <v>5.4244225191426101E-4</v>
      </c>
      <c r="E95" s="3">
        <v>-5.9482676213625104E-4</v>
      </c>
      <c r="F95" s="3">
        <v>2.62726275023828E-4</v>
      </c>
      <c r="G95" s="3">
        <v>1.69206560755477E-4</v>
      </c>
      <c r="H95" s="3">
        <v>0.204714992565251</v>
      </c>
      <c r="I95" s="3">
        <v>0.404978065953986</v>
      </c>
    </row>
    <row r="96" spans="1:9" x14ac:dyDescent="0.35">
      <c r="A96" s="1">
        <v>43220</v>
      </c>
      <c r="B96" s="3">
        <v>8.4159184853002905E-4</v>
      </c>
      <c r="C96" s="3">
        <v>2.48341266333397E-18</v>
      </c>
      <c r="D96" s="3">
        <v>8.1616257489656899E-4</v>
      </c>
      <c r="E96" s="3">
        <v>7.8108913145613803E-19</v>
      </c>
      <c r="F96" s="3">
        <v>1.3313498585743799E-3</v>
      </c>
      <c r="G96" s="3">
        <v>2.9891042820009901E-3</v>
      </c>
      <c r="H96" s="3">
        <v>0.207704096847252</v>
      </c>
      <c r="I96" s="3">
        <v>0.41173487864946401</v>
      </c>
    </row>
    <row r="97" spans="1:9" x14ac:dyDescent="0.35">
      <c r="A97" s="1">
        <v>43251</v>
      </c>
      <c r="B97" s="3">
        <v>2.43563519915827E-3</v>
      </c>
      <c r="C97" s="3">
        <v>8.6508202213224795E-4</v>
      </c>
      <c r="D97" s="3">
        <v>1.7549437923805699E-3</v>
      </c>
      <c r="E97" s="3">
        <v>2.1101208570618901E-18</v>
      </c>
      <c r="F97" s="3">
        <v>-1.2783128132866301E-3</v>
      </c>
      <c r="G97" s="3">
        <v>3.7773482003844502E-3</v>
      </c>
      <c r="H97" s="3">
        <v>0.211481445047637</v>
      </c>
      <c r="I97" s="3">
        <v>0.414413533399978</v>
      </c>
    </row>
    <row r="98" spans="1:9" x14ac:dyDescent="0.35">
      <c r="A98" s="1">
        <v>43281</v>
      </c>
      <c r="B98" s="3">
        <v>2.9679337674343799E-4</v>
      </c>
      <c r="C98" s="3">
        <v>5.4221695362310495E-4</v>
      </c>
      <c r="D98" s="3">
        <v>-3.7770048178105002E-4</v>
      </c>
      <c r="E98" s="3">
        <v>4.0567850488165797E-20</v>
      </c>
      <c r="F98" s="3">
        <v>1.04836683452076E-3</v>
      </c>
      <c r="G98" s="3">
        <v>1.5096766831062601E-3</v>
      </c>
      <c r="H98" s="3">
        <v>0.212991121730743</v>
      </c>
      <c r="I98" s="3">
        <v>0.41275850105379103</v>
      </c>
    </row>
    <row r="99" spans="1:9" x14ac:dyDescent="0.35">
      <c r="A99" s="1">
        <v>43312</v>
      </c>
      <c r="B99" s="3">
        <v>3.0056182066136999E-4</v>
      </c>
      <c r="C99" s="3">
        <v>1.80087738307318E-5</v>
      </c>
      <c r="D99" s="3">
        <v>0</v>
      </c>
      <c r="E99" s="3">
        <v>-6.6730399706443997E-4</v>
      </c>
      <c r="F99" s="3">
        <v>-1.10168841553612E-3</v>
      </c>
      <c r="G99" s="3">
        <v>-1.45042181810846E-3</v>
      </c>
      <c r="H99" s="3">
        <v>0.21154069991263499</v>
      </c>
      <c r="I99" s="3">
        <v>0.41493483508713302</v>
      </c>
    </row>
    <row r="100" spans="1:9" x14ac:dyDescent="0.35">
      <c r="A100" s="1">
        <v>43343</v>
      </c>
      <c r="B100" s="3">
        <v>2.9397904377965702E-4</v>
      </c>
      <c r="C100" s="3">
        <v>4.2299224193395601E-4</v>
      </c>
      <c r="D100" s="3">
        <v>-1.0395220055675201E-18</v>
      </c>
      <c r="E100" s="3">
        <v>4.1200017017259298E-5</v>
      </c>
      <c r="F100" s="3">
        <v>6.3441643400524596E-18</v>
      </c>
      <c r="G100" s="3">
        <v>7.5817130273087799E-4</v>
      </c>
      <c r="H100" s="3">
        <v>0.212298871215365</v>
      </c>
      <c r="I100" s="3">
        <v>0.41849319660007001</v>
      </c>
    </row>
    <row r="101" spans="1:9" x14ac:dyDescent="0.35">
      <c r="A101" s="1">
        <v>43373</v>
      </c>
      <c r="B101" s="3">
        <v>1.74812870467099E-4</v>
      </c>
      <c r="C101" s="3">
        <v>3.61333553879262E-3</v>
      </c>
      <c r="D101" s="3">
        <v>6.1421794358679901E-19</v>
      </c>
      <c r="E101" s="3">
        <v>-5.5283346781844803E-5</v>
      </c>
      <c r="F101" s="3">
        <v>-4.1352111559260198E-4</v>
      </c>
      <c r="G101" s="3">
        <v>3.3193439468852701E-3</v>
      </c>
      <c r="H101" s="3">
        <v>0.21561821516225099</v>
      </c>
      <c r="I101" s="3">
        <v>0.41646594910924001</v>
      </c>
    </row>
    <row r="102" spans="1:9" x14ac:dyDescent="0.35">
      <c r="A102" s="1">
        <v>43404</v>
      </c>
      <c r="B102" s="3">
        <v>7.5049983145619996E-4</v>
      </c>
      <c r="C102" s="3">
        <v>-3.0686233362585099E-4</v>
      </c>
      <c r="D102" s="3">
        <v>0</v>
      </c>
      <c r="E102" s="3">
        <v>-4.4785236617418998E-4</v>
      </c>
      <c r="F102" s="3">
        <v>-4.8782590675031898E-4</v>
      </c>
      <c r="G102" s="3">
        <v>-4.9204077509415998E-4</v>
      </c>
      <c r="H102" s="3">
        <v>0.21512617438715601</v>
      </c>
      <c r="I102" s="3">
        <v>0.41830404185178199</v>
      </c>
    </row>
    <row r="103" spans="1:9" x14ac:dyDescent="0.35">
      <c r="A103" s="1">
        <v>43434</v>
      </c>
      <c r="B103" s="3">
        <v>2.4025842369455402E-3</v>
      </c>
      <c r="C103" s="3">
        <v>-3.0848106476507197E-5</v>
      </c>
      <c r="D103" s="3">
        <v>-8.7813164475988194E-21</v>
      </c>
      <c r="E103" s="3">
        <v>0</v>
      </c>
      <c r="F103" s="3">
        <v>-2.4767513829980399E-19</v>
      </c>
      <c r="G103" s="3">
        <v>2.3717361304690298E-3</v>
      </c>
      <c r="H103" s="3">
        <v>0.21749791051762599</v>
      </c>
      <c r="I103" s="3">
        <v>0.41803454357764103</v>
      </c>
    </row>
    <row r="104" spans="1:9" x14ac:dyDescent="0.35">
      <c r="A104" s="1">
        <v>43465</v>
      </c>
      <c r="B104" s="3">
        <v>2.2122688191381999E-3</v>
      </c>
      <c r="C104" s="3">
        <v>-4.18898538652794E-3</v>
      </c>
      <c r="D104" s="3">
        <v>-8.0956506682779994E-21</v>
      </c>
      <c r="E104" s="3">
        <v>1.39692812232936E-19</v>
      </c>
      <c r="F104" s="3">
        <v>-1.13915693703045E-18</v>
      </c>
      <c r="G104" s="3">
        <v>-1.9767165673897401E-3</v>
      </c>
      <c r="H104" s="3">
        <v>0.215521193950236</v>
      </c>
      <c r="I104" s="3">
        <v>0.42544048877896101</v>
      </c>
    </row>
    <row r="105" spans="1:9" x14ac:dyDescent="0.35">
      <c r="A105" s="1">
        <v>43496</v>
      </c>
      <c r="B105" s="3">
        <v>1.27369034676485E-3</v>
      </c>
      <c r="C105" s="3">
        <v>5.5384026430623902E-19</v>
      </c>
      <c r="D105" s="3">
        <v>0</v>
      </c>
      <c r="E105" s="3">
        <v>6.3061924123202803E-21</v>
      </c>
      <c r="F105" s="3">
        <v>1.1385913609435701E-18</v>
      </c>
      <c r="G105" s="3">
        <v>1.27369034676485E-3</v>
      </c>
      <c r="H105" s="3">
        <v>0.216794884297001</v>
      </c>
      <c r="I105" s="3">
        <v>0.426316434498485</v>
      </c>
    </row>
    <row r="106" spans="1:9" x14ac:dyDescent="0.35">
      <c r="A106" s="1">
        <v>43524</v>
      </c>
      <c r="B106" s="3">
        <v>-2.2703298552856699E-4</v>
      </c>
      <c r="C106" s="3">
        <v>-5.6185967358423605E-19</v>
      </c>
      <c r="D106" s="3">
        <v>2.7908405478890102E-19</v>
      </c>
      <c r="E106" s="3">
        <v>4.46680589564952E-20</v>
      </c>
      <c r="F106" s="3">
        <v>-1.4492052020390999E-20</v>
      </c>
      <c r="G106" s="3">
        <v>-2.2703298552856699E-4</v>
      </c>
      <c r="H106" s="3">
        <v>0.21656785131147199</v>
      </c>
      <c r="I106" s="3">
        <v>0.430400839106369</v>
      </c>
    </row>
    <row r="107" spans="1:9" x14ac:dyDescent="0.35">
      <c r="A107" s="1">
        <v>43555</v>
      </c>
      <c r="B107" s="3">
        <v>8.9051168509907098E-4</v>
      </c>
      <c r="C107" s="3">
        <v>0</v>
      </c>
      <c r="D107" s="3">
        <v>5.7212025082765797E-6</v>
      </c>
      <c r="E107" s="3">
        <v>1.32342715830845E-3</v>
      </c>
      <c r="F107" s="3">
        <v>4.9998368220242902E-20</v>
      </c>
      <c r="G107" s="3">
        <v>2.2196600459157998E-3</v>
      </c>
      <c r="H107" s="3">
        <v>0.218787511357388</v>
      </c>
      <c r="I107" s="3">
        <v>0.43928929681478102</v>
      </c>
    </row>
    <row r="108" spans="1:9" x14ac:dyDescent="0.35">
      <c r="A108" s="1">
        <v>43585</v>
      </c>
      <c r="B108" s="3">
        <v>4.2130567708027999E-4</v>
      </c>
      <c r="C108" s="3">
        <v>3.1418718460940598E-20</v>
      </c>
      <c r="D108" s="3">
        <v>4.5179762640477697E-3</v>
      </c>
      <c r="E108" s="3">
        <v>2.1532673503764101E-3</v>
      </c>
      <c r="F108" s="3">
        <v>4.1889661891347699E-21</v>
      </c>
      <c r="G108" s="3">
        <v>7.0925492915044699E-3</v>
      </c>
      <c r="H108" s="3">
        <v>0.22588006064889199</v>
      </c>
      <c r="I108" s="3">
        <v>0.44280955232543701</v>
      </c>
    </row>
    <row r="109" spans="1:9" x14ac:dyDescent="0.35">
      <c r="A109" s="1">
        <v>43616</v>
      </c>
      <c r="B109" s="3">
        <v>1.5545139357337899E-3</v>
      </c>
      <c r="C109" s="3">
        <v>2.6659141636712698E-3</v>
      </c>
      <c r="D109" s="3">
        <v>-2.30822093590083E-4</v>
      </c>
      <c r="E109" s="3">
        <v>-1.09432095090223E-4</v>
      </c>
      <c r="F109" s="3">
        <v>-5.6345342754287795E-4</v>
      </c>
      <c r="G109" s="3">
        <v>3.3167204831818799E-3</v>
      </c>
      <c r="H109" s="3">
        <v>0.22919678113207401</v>
      </c>
      <c r="I109" s="3">
        <v>0.43962044938705902</v>
      </c>
    </row>
    <row r="110" spans="1:9" x14ac:dyDescent="0.35">
      <c r="A110" s="1">
        <v>43646</v>
      </c>
      <c r="B110" s="3">
        <v>2.5538118232933203E-4</v>
      </c>
      <c r="C110" s="3">
        <v>-1.8196947143766999E-3</v>
      </c>
      <c r="D110" s="3">
        <v>2.0414865610784102E-3</v>
      </c>
      <c r="E110" s="3">
        <v>-1.4980635011729301E-4</v>
      </c>
      <c r="F110" s="3">
        <v>-5.77393355844597E-4</v>
      </c>
      <c r="G110" s="3">
        <v>-2.5002667693084101E-4</v>
      </c>
      <c r="H110" s="3">
        <v>0.22894675445514301</v>
      </c>
      <c r="I110" s="3">
        <v>0.44862827404799099</v>
      </c>
    </row>
    <row r="111" spans="1:9" x14ac:dyDescent="0.35">
      <c r="A111" s="1">
        <v>43677</v>
      </c>
      <c r="B111" s="3">
        <v>1.62898072853538E-3</v>
      </c>
      <c r="C111" s="3">
        <v>0</v>
      </c>
      <c r="D111" s="3">
        <v>2.2630137767145298E-3</v>
      </c>
      <c r="E111" s="3">
        <v>3.5441384140599301E-3</v>
      </c>
      <c r="F111" s="3">
        <v>-8.6147306171186099E-19</v>
      </c>
      <c r="G111" s="3">
        <v>7.4361329193098399E-3</v>
      </c>
      <c r="H111" s="3">
        <v>0.23638288737445301</v>
      </c>
      <c r="I111" s="3">
        <v>0.450214945107618</v>
      </c>
    </row>
    <row r="112" spans="1:9" x14ac:dyDescent="0.35">
      <c r="A112" s="1">
        <v>43708</v>
      </c>
      <c r="B112" s="3">
        <v>2.0680325335492399E-4</v>
      </c>
      <c r="C112" s="3">
        <v>8.7527972338088305E-5</v>
      </c>
      <c r="D112" s="3">
        <v>-4.1828866450567998E-4</v>
      </c>
      <c r="E112" s="3">
        <v>-5.4665076832496396E-4</v>
      </c>
      <c r="F112" s="3">
        <v>3.7335998360733798E-19</v>
      </c>
      <c r="G112" s="3">
        <v>-6.7060820713763197E-4</v>
      </c>
      <c r="H112" s="3">
        <v>0.23571227916731599</v>
      </c>
      <c r="I112" s="3">
        <v>0.45570293432187098</v>
      </c>
    </row>
    <row r="113" spans="1:9" x14ac:dyDescent="0.35">
      <c r="A113" s="1">
        <v>43738</v>
      </c>
      <c r="B113" s="3">
        <v>1.1256903613487E-3</v>
      </c>
      <c r="C113" s="3">
        <v>0</v>
      </c>
      <c r="D113" s="3">
        <v>2.45740464437782E-3</v>
      </c>
      <c r="E113" s="3">
        <v>0</v>
      </c>
      <c r="F113" s="3">
        <v>-7.3139174691504801E-19</v>
      </c>
      <c r="G113" s="3">
        <v>3.58309500572653E-3</v>
      </c>
      <c r="H113" s="3">
        <v>0.239295374173042</v>
      </c>
      <c r="I113" s="3">
        <v>0.452702826140507</v>
      </c>
    </row>
    <row r="114" spans="1:9" x14ac:dyDescent="0.35">
      <c r="A114" s="1">
        <v>43769</v>
      </c>
      <c r="B114" s="3">
        <v>-9.2321577594333906E-5</v>
      </c>
      <c r="C114" s="3">
        <v>1.03995364849077E-19</v>
      </c>
      <c r="D114" s="3">
        <v>-1.14133813576693E-3</v>
      </c>
      <c r="E114" s="3">
        <v>-1.4194185560106899E-3</v>
      </c>
      <c r="F114" s="3">
        <v>-1.04334384629265E-19</v>
      </c>
      <c r="G114" s="3">
        <v>-2.6530782693719502E-3</v>
      </c>
      <c r="H114" s="3">
        <v>0.23664229590367</v>
      </c>
      <c r="I114" s="3">
        <v>0.45585252785472102</v>
      </c>
    </row>
    <row r="115" spans="1:9" x14ac:dyDescent="0.35">
      <c r="A115" s="1">
        <v>43799</v>
      </c>
      <c r="B115" s="3">
        <v>-4.4415145244221097E-5</v>
      </c>
      <c r="C115" s="3">
        <v>-2.8210717899918199E-5</v>
      </c>
      <c r="D115" s="3">
        <v>6.6511107181812005E-4</v>
      </c>
      <c r="E115" s="3">
        <v>7.0873889963179104E-4</v>
      </c>
      <c r="F115" s="3">
        <v>5.8007862546758697E-5</v>
      </c>
      <c r="G115" s="3">
        <v>1.3592319708525299E-3</v>
      </c>
      <c r="H115" s="3">
        <v>0.238001527874523</v>
      </c>
      <c r="I115" s="3">
        <v>0.46202282592473398</v>
      </c>
    </row>
    <row r="116" spans="1:9" x14ac:dyDescent="0.35">
      <c r="A116" s="1">
        <v>43830</v>
      </c>
      <c r="B116" s="3">
        <v>7.4919036099279105E-4</v>
      </c>
      <c r="C116" s="3">
        <v>4.3832460283544296E-19</v>
      </c>
      <c r="D116" s="3">
        <v>-4.5986740519463102E-5</v>
      </c>
      <c r="E116" s="3">
        <v>-2.64042715688627E-5</v>
      </c>
      <c r="F116" s="3">
        <v>1.11796146060504E-3</v>
      </c>
      <c r="G116" s="3">
        <v>1.7947608095095101E-3</v>
      </c>
      <c r="H116" s="3">
        <v>0.23979628868403199</v>
      </c>
      <c r="I116" s="3">
        <v>0.46463386471433799</v>
      </c>
    </row>
    <row r="117" spans="1:9" x14ac:dyDescent="0.35">
      <c r="A117" s="1">
        <v>43861</v>
      </c>
      <c r="B117" s="3">
        <v>2.0345674233312601E-4</v>
      </c>
      <c r="C117" s="3">
        <v>6.0153787997781595E-4</v>
      </c>
      <c r="D117" s="3">
        <v>-4.5553321227722698E-4</v>
      </c>
      <c r="E117" s="3">
        <v>-3.5659922280054102E-4</v>
      </c>
      <c r="F117" s="3">
        <v>5.1518406647026096E-4</v>
      </c>
      <c r="G117" s="3">
        <v>5.0804625370343495E-4</v>
      </c>
      <c r="H117" s="3">
        <v>0.24030433493773601</v>
      </c>
      <c r="I117" s="3">
        <v>0.474850374069892</v>
      </c>
    </row>
    <row r="118" spans="1:9" x14ac:dyDescent="0.35">
      <c r="A118" s="1">
        <v>43890</v>
      </c>
      <c r="B118" s="3">
        <v>4.6301984521866498E-4</v>
      </c>
      <c r="C118" s="3">
        <v>1.40733727999597E-3</v>
      </c>
      <c r="D118" s="3">
        <v>4.1771529219957899E-18</v>
      </c>
      <c r="E118" s="3">
        <v>0</v>
      </c>
      <c r="F118" s="3">
        <v>3.4833687575323998E-3</v>
      </c>
      <c r="G118" s="3">
        <v>5.3537258827470397E-3</v>
      </c>
      <c r="H118" s="3">
        <v>0.245658060820483</v>
      </c>
      <c r="I118" s="3">
        <v>0.47819728254536598</v>
      </c>
    </row>
    <row r="119" spans="1:9" x14ac:dyDescent="0.35">
      <c r="A119" s="1">
        <v>43921</v>
      </c>
      <c r="B119" s="3">
        <v>6.9680319137374299E-4</v>
      </c>
      <c r="C119" s="3">
        <v>-1.6267845097682099E-4</v>
      </c>
      <c r="D119" s="3">
        <v>0</v>
      </c>
      <c r="E119" s="3">
        <v>0</v>
      </c>
      <c r="F119" s="3">
        <v>1.51378554208424E-3</v>
      </c>
      <c r="G119" s="3">
        <v>2.04791028248116E-3</v>
      </c>
      <c r="H119" s="3">
        <v>0.247705971102964</v>
      </c>
      <c r="I119" s="3">
        <v>0.499593417167642</v>
      </c>
    </row>
    <row r="120" spans="1:9" x14ac:dyDescent="0.35">
      <c r="A120" s="1">
        <v>43951</v>
      </c>
      <c r="B120" s="3">
        <v>5.5862824539139903E-3</v>
      </c>
      <c r="C120" s="3">
        <v>2.3321319616663901E-3</v>
      </c>
      <c r="D120" s="3">
        <v>0</v>
      </c>
      <c r="E120" s="3">
        <v>0</v>
      </c>
      <c r="F120" s="3">
        <v>1.25493229535261E-3</v>
      </c>
      <c r="G120" s="3">
        <v>9.1733467109330006E-3</v>
      </c>
      <c r="H120" s="3">
        <v>0.256879317813897</v>
      </c>
      <c r="I120" s="3">
        <v>0.50724969639701101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weights_in_testing_period</vt:lpstr>
      <vt:lpstr>port_rets_in_testing_period</vt:lpstr>
      <vt:lpstr>weights_in_training_period</vt:lpstr>
      <vt:lpstr>port_rets_in_training_period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Lynus Ong</dc:creator>
  <cp:lastModifiedBy>Linus Ong</cp:lastModifiedBy>
  <dcterms:created xsi:type="dcterms:W3CDTF">2023-05-05T04:44:50Z</dcterms:created>
  <dcterms:modified xsi:type="dcterms:W3CDTF">2023-05-17T14:40:19Z</dcterms:modified>
</cp:coreProperties>
</file>