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ЗАКАЗ РФ" sheetId="1" r:id="rId1"/>
    <sheet name="СБЕР" sheetId="2" r:id="rId2"/>
    <sheet name="РОСЭЛТОРГ" sheetId="3" r:id="rId3"/>
  </sheets>
  <calcPr calcId="124519"/>
</workbook>
</file>

<file path=xl/calcChain.xml><?xml version="1.0" encoding="utf-8"?>
<calcChain xmlns="http://schemas.openxmlformats.org/spreadsheetml/2006/main">
  <c r="C22" i="1"/>
</calcChain>
</file>

<file path=xl/comments1.xml><?xml version="1.0" encoding="utf-8"?>
<comments xmlns="http://schemas.openxmlformats.org/spreadsheetml/2006/main">
  <authors>
    <author>Автор</author>
  </authors>
  <commentList>
    <comment ref="B1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ТУТ мы берем ОБЕСПЕЧЕНИЕ</t>
        </r>
      </text>
    </comment>
    <comment ref="B1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ТУТ победитель + ост инфа</t>
        </r>
      </text>
    </comment>
    <comment ref="D1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отчет должен быть составлен на ЭТУ ДАТУ</t>
        </r>
      </text>
    </comment>
  </commentList>
</comments>
</file>

<file path=xl/sharedStrings.xml><?xml version="1.0" encoding="utf-8"?>
<sst xmlns="http://schemas.openxmlformats.org/spreadsheetml/2006/main" count="70" uniqueCount="54">
  <si>
    <t>дата</t>
  </si>
  <si>
    <t>обеспечение</t>
  </si>
  <si>
    <t>победитель</t>
  </si>
  <si>
    <r>
      <t xml:space="preserve">актуальность инфы возможна лишь в случае когда дата отчета = дате инфы она = дате подписания </t>
    </r>
    <r>
      <rPr>
        <b/>
        <sz val="11"/>
        <color theme="1"/>
        <rFont val="Calibri"/>
        <family val="2"/>
        <charset val="204"/>
        <scheme val="minor"/>
      </rPr>
      <t>Протокола Подведения Итогов</t>
    </r>
    <r>
      <rPr>
        <sz val="11"/>
        <color theme="1"/>
        <rFont val="Calibri"/>
        <family val="2"/>
        <charset val="204"/>
        <scheme val="minor"/>
      </rPr>
      <t xml:space="preserve"> это определяющий фактор - нам нужно выжить из площадки все имеющиеся у них протоколы на данный момент. Нет протокола - означает что аукцион для нас еще не интересен(он не завершен окончательно). Как только появляется протокол - переходим ко 2 пункту:</t>
    </r>
  </si>
  <si>
    <t xml:space="preserve">может быть а может и не быть. Она привязана к "Начальной (максимальной) цене контракта" . Оно на всех площадках есть в   "документации об аукционе". </t>
  </si>
  <si>
    <t>тот кому наши клиенты будут звонить и предлагать  это самое обеспечение. Поэтому нужны  полные его координаты. Их можно найти в Протоколе Подведения Итогов</t>
  </si>
  <si>
    <t>отчет должен включать в себя 3 основных пункта:</t>
  </si>
  <si>
    <t>отчет должен быть составлен так:</t>
  </si>
  <si>
    <t>коммент:</t>
  </si>
  <si>
    <t xml:space="preserve">Электронные документы </t>
  </si>
  <si>
    <t>Имя файла</t>
  </si>
  <si>
    <t>Тип документа</t>
  </si>
  <si>
    <t>Дата загрузки</t>
  </si>
  <si>
    <t>Подпись</t>
  </si>
  <si>
    <t>Извещение о проведении ОАвЭФ.doc</t>
  </si>
  <si>
    <t>Документация к Извещению</t>
  </si>
  <si>
    <t>ДОА.doc</t>
  </si>
  <si>
    <t>Протокол проведения аукциона 29295.htm</t>
  </si>
  <si>
    <t>Протокол проведения аукциона</t>
  </si>
  <si>
    <t>Протокол подведения итогов аукциона.htm</t>
  </si>
  <si>
    <t>Протокол подведения итогов аукциона</t>
  </si>
  <si>
    <t>Протокол Подведения Итогов</t>
  </si>
  <si>
    <t>документация об аукционе (ДОА)</t>
  </si>
  <si>
    <t>источник:</t>
  </si>
  <si>
    <t>ЦЕЛЬ:</t>
  </si>
  <si>
    <t>ЗАДАЧА:</t>
  </si>
  <si>
    <t>нужна вся база площадки - на сайте в ЗАВЕРШЕННЫХ - отражаются не все аукционы.</t>
  </si>
  <si>
    <t xml:space="preserve">определение: завершенными считаются те аукционы в которых завершился прием заявок и начался процесс выявления победителя </t>
  </si>
  <si>
    <t>это 3 протокол</t>
  </si>
  <si>
    <t>сделать оптимальную систему которая качает данные из 2х протоколов аукциона</t>
  </si>
  <si>
    <t>и там может не быть победителя (он в 4 прот)</t>
  </si>
  <si>
    <t>ВОПРОС:</t>
  </si>
  <si>
    <t>на начальном этапе можно:</t>
  </si>
  <si>
    <t>1.в отчете указывать ссылки на эти протоколы и качать всю базу целиком</t>
  </si>
  <si>
    <t xml:space="preserve">2.обеспечить стабильность и регулярность </t>
  </si>
  <si>
    <t xml:space="preserve">Сейчас нужна статистика и ежедневные отчеты - даже если все нужно будет делать вручную </t>
  </si>
  <si>
    <t>1.как сделать прогу методом перебора ID как на Сбере - нужно проследить закономерность создания адресов 2 протоколов</t>
  </si>
  <si>
    <t>2.макс время работы программы 2 часа - параллельные запросы</t>
  </si>
  <si>
    <t>идеальная схема действий:</t>
  </si>
  <si>
    <t>2.сортировать все по дате протокола на дату отчета</t>
  </si>
  <si>
    <t>3. подгружать к нему ДОА</t>
  </si>
  <si>
    <t>4. вытаскивать оттуда нужную нам инфу - либо пока просто ссылку на него</t>
  </si>
  <si>
    <t>СХЕМА ДЕЙСТВИЙ:</t>
  </si>
  <si>
    <t>ТО ЖЕ</t>
  </si>
  <si>
    <t xml:space="preserve">1.как уменьшить время работы пробраммы? </t>
  </si>
  <si>
    <t>сделать анализ базы за период - выяснить создаются ли новые ID на месте старых</t>
  </si>
  <si>
    <t>как найти сейчас победителя - он возможно есть в реестре</t>
  </si>
  <si>
    <t>http://sberbank-ast.ru/SupplierList.aspx</t>
  </si>
  <si>
    <t>решить проблему с получением ссылок на нужные нам 2 протокола</t>
  </si>
  <si>
    <t>Документация_об_аукционе Аврора 3.doc</t>
  </si>
  <si>
    <t>Протокол подведения итогов</t>
  </si>
  <si>
    <t>http://sberbank-ast.ru/purchaseview.aspx?id=30605</t>
  </si>
  <si>
    <t>дату можно бтать со страницы аукциона</t>
  </si>
  <si>
    <t>1. находить и отбирать из всей базы (по ID) только аукционы с  итоговым протоколом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</si>
</sst>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b/>
      <sz val="8"/>
      <color rgb="FF000000"/>
      <name val="Tahoma"/>
      <family val="2"/>
      <charset val="204"/>
    </font>
    <font>
      <sz val="9"/>
      <color rgb="FF05339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C4CD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D3D3D3"/>
      </top>
      <bottom style="medium">
        <color rgb="FFAAAAAA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D3D3D3"/>
      </bottom>
      <diagonal/>
    </border>
    <border>
      <left/>
      <right style="medium">
        <color rgb="FFAAAAAA"/>
      </right>
      <top/>
      <bottom style="medium">
        <color rgb="FFD3D3D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5" fillId="0" borderId="5" xfId="0" applyFont="1" applyBorder="1" applyAlignment="1">
      <alignment horizontal="left" wrapText="1"/>
    </xf>
    <xf numFmtId="0" fontId="6" fillId="0" borderId="5" xfId="1" applyBorder="1" applyAlignment="1" applyProtection="1">
      <alignment horizontal="left" wrapText="1"/>
    </xf>
    <xf numFmtId="0" fontId="3" fillId="0" borderId="5" xfId="0" applyFont="1" applyBorder="1" applyAlignment="1">
      <alignment horizontal="left" wrapText="1"/>
    </xf>
    <xf numFmtId="22" fontId="0" fillId="0" borderId="0" xfId="0" applyNumberFormat="1"/>
    <xf numFmtId="22" fontId="3" fillId="0" borderId="5" xfId="0" applyNumberFormat="1" applyFont="1" applyBorder="1" applyAlignment="1">
      <alignment horizontal="left" wrapText="1"/>
    </xf>
    <xf numFmtId="0" fontId="4" fillId="4" borderId="6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0" fillId="3" borderId="4" xfId="0" applyFill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5" borderId="0" xfId="0" applyFill="1"/>
    <xf numFmtId="0" fontId="6" fillId="0" borderId="0" xfId="1" applyAlignment="1" applyProtection="1"/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0" fillId="5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25" name="Picture 1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5915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26" name="Picture 2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6305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27" name="Picture 3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6505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28" name="Picture 4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5153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29" name="Picture 5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55435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30" name="Picture 6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5743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1031" name="Picture 7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61341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032" name="Picture 8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82772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033" name="Picture 9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86677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034" name="Picture 10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88677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035" name="Picture 11" descr="http://zakazrf.ru/img/sign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72175" y="9258300"/>
          <a:ext cx="1524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zakazrf.ru/DFile.ashx?id=45943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zakazrf.ru/DFile.ashx?id=409636" TargetMode="External"/><Relationship Id="rId1" Type="http://schemas.openxmlformats.org/officeDocument/2006/relationships/hyperlink" Target="http://zakazrf.ru/DFile.ashx?id=409635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zakazrf.ru/DFile.ashx?id=4637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berbank-ast.ru/ViewDocument.aspx?id=16016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A19" workbookViewId="0">
      <selection activeCell="B36" sqref="B36"/>
    </sheetView>
  </sheetViews>
  <sheetFormatPr defaultRowHeight="15"/>
  <cols>
    <col min="1" max="1" width="12" customWidth="1"/>
    <col min="2" max="3" width="32.140625" customWidth="1"/>
    <col min="4" max="4" width="29.7109375" customWidth="1"/>
  </cols>
  <sheetData>
    <row r="1" spans="1:5">
      <c r="A1" s="13" t="s">
        <v>24</v>
      </c>
    </row>
    <row r="2" spans="1:5">
      <c r="B2" t="s">
        <v>6</v>
      </c>
    </row>
    <row r="3" spans="1:5" ht="15.75" thickBot="1"/>
    <row r="4" spans="1:5">
      <c r="A4" s="22" t="s">
        <v>7</v>
      </c>
      <c r="B4" s="25" t="s">
        <v>0</v>
      </c>
      <c r="C4" s="28" t="s">
        <v>1</v>
      </c>
      <c r="D4" s="28" t="s">
        <v>2</v>
      </c>
    </row>
    <row r="5" spans="1:5">
      <c r="A5" s="23"/>
      <c r="B5" s="26"/>
      <c r="C5" s="29"/>
      <c r="D5" s="29"/>
    </row>
    <row r="6" spans="1:5" ht="54.75" customHeight="1" thickBot="1">
      <c r="A6" s="24"/>
      <c r="B6" s="27"/>
      <c r="C6" s="30"/>
      <c r="D6" s="30"/>
    </row>
    <row r="7" spans="1:5" ht="198" customHeight="1" thickBot="1">
      <c r="A7" s="7" t="s">
        <v>8</v>
      </c>
      <c r="B7" s="9" t="s">
        <v>3</v>
      </c>
      <c r="C7" s="10" t="s">
        <v>4</v>
      </c>
      <c r="D7" s="11" t="s">
        <v>5</v>
      </c>
    </row>
    <row r="8" spans="1:5" ht="15.75" thickBot="1">
      <c r="A8" s="8" t="s">
        <v>23</v>
      </c>
      <c r="B8" s="12" t="s">
        <v>21</v>
      </c>
      <c r="C8" s="12" t="s">
        <v>22</v>
      </c>
      <c r="D8" s="12" t="s">
        <v>21</v>
      </c>
    </row>
    <row r="9" spans="1:5" ht="15.75" thickBot="1"/>
    <row r="10" spans="1:5">
      <c r="B10" s="15" t="s">
        <v>9</v>
      </c>
      <c r="C10" s="16"/>
      <c r="D10" s="16"/>
      <c r="E10" s="17"/>
    </row>
    <row r="11" spans="1:5" ht="15.75" thickBot="1">
      <c r="B11" s="18"/>
      <c r="C11" s="19"/>
      <c r="D11" s="19"/>
      <c r="E11" s="20"/>
    </row>
    <row r="12" spans="1:5" ht="15.75" thickBot="1">
      <c r="B12" s="6" t="s">
        <v>10</v>
      </c>
      <c r="C12" s="6" t="s">
        <v>11</v>
      </c>
      <c r="D12" s="6" t="s">
        <v>12</v>
      </c>
      <c r="E12" s="6" t="s">
        <v>13</v>
      </c>
    </row>
    <row r="13" spans="1:5" ht="30.75" thickBot="1">
      <c r="A13">
        <v>1</v>
      </c>
      <c r="B13" s="2" t="s">
        <v>14</v>
      </c>
      <c r="C13" s="3" t="s">
        <v>15</v>
      </c>
      <c r="D13" s="5">
        <v>40402.35229166667</v>
      </c>
      <c r="E13" s="1"/>
    </row>
    <row r="14" spans="1:5" ht="15.75" thickBot="1">
      <c r="A14">
        <v>2</v>
      </c>
      <c r="B14" s="2" t="s">
        <v>16</v>
      </c>
      <c r="C14" s="3" t="s">
        <v>15</v>
      </c>
      <c r="D14" s="5">
        <v>40402.35229166667</v>
      </c>
      <c r="E14" s="1"/>
    </row>
    <row r="15" spans="1:5" ht="30.75" thickBot="1">
      <c r="A15">
        <v>3</v>
      </c>
      <c r="B15" s="2" t="s">
        <v>17</v>
      </c>
      <c r="C15" s="3" t="s">
        <v>18</v>
      </c>
      <c r="D15" s="5">
        <v>40417.545497685183</v>
      </c>
      <c r="E15" s="1"/>
    </row>
    <row r="16" spans="1:5" ht="30.75" thickBot="1">
      <c r="A16">
        <v>4</v>
      </c>
      <c r="B16" s="2" t="s">
        <v>19</v>
      </c>
      <c r="C16" s="3" t="s">
        <v>20</v>
      </c>
      <c r="D16" s="5">
        <v>40420.505428240744</v>
      </c>
      <c r="E16" s="1"/>
    </row>
    <row r="19" spans="1:3">
      <c r="A19" s="13" t="s">
        <v>25</v>
      </c>
      <c r="B19" t="s">
        <v>29</v>
      </c>
    </row>
    <row r="20" spans="1:3">
      <c r="B20" t="s">
        <v>26</v>
      </c>
    </row>
    <row r="21" spans="1:3">
      <c r="B21" t="s">
        <v>27</v>
      </c>
    </row>
    <row r="22" spans="1:3">
      <c r="B22" t="s">
        <v>28</v>
      </c>
      <c r="C22" s="4">
        <f>D15</f>
        <v>40417.545497685183</v>
      </c>
    </row>
    <row r="23" spans="1:3">
      <c r="B23" t="s">
        <v>30</v>
      </c>
    </row>
    <row r="24" spans="1:3">
      <c r="B24" t="s">
        <v>32</v>
      </c>
    </row>
    <row r="25" spans="1:3">
      <c r="B25" t="s">
        <v>33</v>
      </c>
    </row>
    <row r="26" spans="1:3">
      <c r="B26" t="s">
        <v>34</v>
      </c>
    </row>
    <row r="27" spans="1:3">
      <c r="B27" t="s">
        <v>35</v>
      </c>
    </row>
    <row r="29" spans="1:3">
      <c r="A29" s="13" t="s">
        <v>31</v>
      </c>
      <c r="B29" t="s">
        <v>36</v>
      </c>
    </row>
    <row r="30" spans="1:3">
      <c r="B30" t="s">
        <v>37</v>
      </c>
    </row>
    <row r="33" spans="1:2">
      <c r="A33" s="21" t="s">
        <v>42</v>
      </c>
      <c r="B33" t="s">
        <v>38</v>
      </c>
    </row>
    <row r="34" spans="1:2">
      <c r="A34" s="21"/>
      <c r="B34" t="s">
        <v>53</v>
      </c>
    </row>
    <row r="35" spans="1:2">
      <c r="A35" s="21"/>
      <c r="B35" t="s">
        <v>39</v>
      </c>
    </row>
    <row r="36" spans="1:2">
      <c r="A36" s="21"/>
      <c r="B36" t="s">
        <v>40</v>
      </c>
    </row>
    <row r="37" spans="1:2">
      <c r="A37" s="21"/>
      <c r="B37" t="s">
        <v>41</v>
      </c>
    </row>
  </sheetData>
  <mergeCells count="7">
    <mergeCell ref="B10:E10"/>
    <mergeCell ref="B11:E11"/>
    <mergeCell ref="A33:A37"/>
    <mergeCell ref="A4:A6"/>
    <mergeCell ref="B4:B6"/>
    <mergeCell ref="C4:C6"/>
    <mergeCell ref="D4:D6"/>
  </mergeCells>
  <hyperlinks>
    <hyperlink ref="B13" r:id="rId1" display="http://zakazrf.ru/DFile.ashx?id=409635"/>
    <hyperlink ref="B14" r:id="rId2" display="http://zakazrf.ru/DFile.ashx?id=409636"/>
    <hyperlink ref="B15" r:id="rId3" display="http://zakazrf.ru/DFile.ashx?id=459433"/>
    <hyperlink ref="B16" r:id="rId4" display="http://zakazrf.ru/DFile.ashx?id=463703"/>
  </hyperlinks>
  <pageMargins left="0.7" right="0.7" top="0.75" bottom="0.75" header="0.3" footer="0.3"/>
  <pageSetup paperSize="9" orientation="portrait" horizontalDpi="180" verticalDpi="180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H16"/>
  <sheetViews>
    <sheetView workbookViewId="0">
      <selection activeCell="B1" sqref="B1"/>
    </sheetView>
  </sheetViews>
  <sheetFormatPr defaultRowHeight="15"/>
  <cols>
    <col min="1" max="1" width="12.42578125" customWidth="1"/>
    <col min="6" max="6" width="14.85546875" customWidth="1"/>
  </cols>
  <sheetData>
    <row r="1" spans="1:8">
      <c r="A1" s="13" t="s">
        <v>24</v>
      </c>
      <c r="B1" t="s">
        <v>43</v>
      </c>
    </row>
    <row r="3" spans="1:8">
      <c r="A3" s="13" t="s">
        <v>25</v>
      </c>
      <c r="B3" t="s">
        <v>43</v>
      </c>
    </row>
    <row r="5" spans="1:8">
      <c r="A5" s="13" t="s">
        <v>31</v>
      </c>
      <c r="B5" t="s">
        <v>44</v>
      </c>
    </row>
    <row r="6" spans="1:8">
      <c r="B6" t="s">
        <v>45</v>
      </c>
    </row>
    <row r="7" spans="1:8">
      <c r="B7" t="s">
        <v>46</v>
      </c>
      <c r="H7" t="s">
        <v>47</v>
      </c>
    </row>
    <row r="8" spans="1:8">
      <c r="B8" t="s">
        <v>48</v>
      </c>
    </row>
    <row r="9" spans="1:8">
      <c r="B9">
        <v>1</v>
      </c>
      <c r="C9" t="s">
        <v>49</v>
      </c>
      <c r="G9" t="s">
        <v>51</v>
      </c>
    </row>
    <row r="10" spans="1:8">
      <c r="B10">
        <v>2</v>
      </c>
      <c r="C10" s="14" t="s">
        <v>50</v>
      </c>
      <c r="F10" s="4">
        <v>40422.50277777778</v>
      </c>
      <c r="G10" t="s">
        <v>52</v>
      </c>
    </row>
    <row r="12" spans="1:8">
      <c r="A12" s="21" t="s">
        <v>42</v>
      </c>
      <c r="B12" t="s">
        <v>43</v>
      </c>
    </row>
    <row r="13" spans="1:8">
      <c r="A13" s="21"/>
    </row>
    <row r="14" spans="1:8">
      <c r="A14" s="21"/>
    </row>
    <row r="15" spans="1:8">
      <c r="A15" s="21"/>
    </row>
    <row r="16" spans="1:8">
      <c r="A16" s="21"/>
    </row>
  </sheetData>
  <mergeCells count="1">
    <mergeCell ref="A12:A16"/>
  </mergeCells>
  <hyperlinks>
    <hyperlink ref="C10" r:id="rId1" display="http://sberbank-ast.ru/ViewDocument.aspx?id=1601613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6" sqref="B16"/>
    </sheetView>
  </sheetViews>
  <sheetFormatPr defaultRowHeight="15"/>
  <cols>
    <col min="1" max="1" width="12.140625" customWidth="1"/>
  </cols>
  <sheetData>
    <row r="1" spans="1:2">
      <c r="A1" s="13" t="s">
        <v>24</v>
      </c>
      <c r="B1" t="s">
        <v>43</v>
      </c>
    </row>
    <row r="3" spans="1:2">
      <c r="A3" s="13" t="s">
        <v>25</v>
      </c>
      <c r="B3" t="s">
        <v>43</v>
      </c>
    </row>
    <row r="5" spans="1:2">
      <c r="A5" s="13" t="s">
        <v>31</v>
      </c>
      <c r="B5" t="s">
        <v>43</v>
      </c>
    </row>
    <row r="7" spans="1:2">
      <c r="A7" s="21" t="s">
        <v>42</v>
      </c>
      <c r="B7" t="s">
        <v>43</v>
      </c>
    </row>
    <row r="8" spans="1:2">
      <c r="A8" s="21"/>
    </row>
    <row r="9" spans="1:2">
      <c r="A9" s="21"/>
    </row>
    <row r="10" spans="1:2">
      <c r="A10" s="21"/>
    </row>
    <row r="11" spans="1:2">
      <c r="A11" s="21"/>
    </row>
  </sheetData>
  <mergeCells count="1">
    <mergeCell ref="A7:A1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 РФ</vt:lpstr>
      <vt:lpstr>СБЕР</vt:lpstr>
      <vt:lpstr>РОСЭЛТОРГ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2010-09-13T22:13:26Z</dcterms:modified>
</cp:coreProperties>
</file>