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atelyons/Dropbox (Smithsonian)/Hall's Cave/HC-Project Data/TMM DATA COLLECTION trips/May 2022 Trip/"/>
    </mc:Choice>
  </mc:AlternateContent>
  <xr:revisionPtr revIDLastSave="0" documentId="8_{5C74E784-2272-8245-987F-864932852E98}" xr6:coauthVersionLast="36" xr6:coauthVersionMax="36" xr10:uidLastSave="{00000000-0000-0000-0000-000000000000}"/>
  <bookViews>
    <workbookView xWindow="0" yWindow="540" windowWidth="34400" windowHeight="20760" xr2:uid="{00000000-000D-0000-FFFF-FFFF00000000}"/>
  </bookViews>
  <sheets>
    <sheet name="Specimen Datasheet" sheetId="2" r:id="rId1"/>
  </sheets>
  <externalReferences>
    <externalReference r:id="rId2"/>
  </externalReferences>
  <definedNames>
    <definedName name="_xlnm._FilterDatabase" localSheetId="0" hidden="1">'Specimen Datasheet'!$B$1:$AX$1</definedName>
    <definedName name="Bone">#REF!</definedName>
    <definedName name="carpal">#REF!</definedName>
    <definedName name="data">#REF!</definedName>
    <definedName name="dentary">#REF!</definedName>
    <definedName name="End">#REF!</definedName>
    <definedName name="hemimandible">#REF!</definedName>
    <definedName name="mandible">#REF!</definedName>
    <definedName name="maxilla">#REF!</definedName>
    <definedName name="metacarpal">#REF!</definedName>
    <definedName name="metatarsal">#REF!</definedName>
    <definedName name="mew">[1]Test!$A$1:$P$19</definedName>
    <definedName name="phalanx">#REF!</definedName>
    <definedName name="_xlnm.Print_Area" localSheetId="0">'Specimen Datasheet'!$AA$1:$AT$1</definedName>
    <definedName name="Side">#REF!</definedName>
    <definedName name="skull">#REF!</definedName>
    <definedName name="tarsal">#REF!</definedName>
    <definedName name="tooth">#REF!</definedName>
    <definedName name="UpLow">#REF!</definedName>
    <definedName name="vertebra">#REF!</definedName>
    <definedName name="Yes">#REF!</definedName>
    <definedName name="YesNo">#REF!</definedName>
  </definedNames>
  <calcPr calcId="18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<sst xmlns="http://schemas.openxmlformats.org/spreadsheetml/2006/main" count="5636" uniqueCount="671">
  <si>
    <t>Comments</t>
  </si>
  <si>
    <t>Locality</t>
  </si>
  <si>
    <t>Collection number</t>
  </si>
  <si>
    <t>Unique number</t>
  </si>
  <si>
    <t>Specimen number</t>
  </si>
  <si>
    <t>Order</t>
  </si>
  <si>
    <t>Family</t>
  </si>
  <si>
    <t>Genus</t>
  </si>
  <si>
    <t>Species</t>
  </si>
  <si>
    <t>Element Description</t>
  </si>
  <si>
    <t>Qty</t>
  </si>
  <si>
    <t>Date of Electronic Entry</t>
  </si>
  <si>
    <t xml:space="preserve">Entered By: </t>
  </si>
  <si>
    <t>Date Accessioned</t>
  </si>
  <si>
    <t xml:space="preserve">Accessioned By: </t>
  </si>
  <si>
    <t>Pre-Photograph Taken? (Y/N)</t>
  </si>
  <si>
    <t>Date Pre-Photographed</t>
  </si>
  <si>
    <t>Pre-Photographed By:</t>
  </si>
  <si>
    <t>Morphology? (Y/N)</t>
  </si>
  <si>
    <t>Date of Morphology</t>
  </si>
  <si>
    <t>Morphology done by</t>
  </si>
  <si>
    <t>Bulk Stable Isotope Analysis? (Y/N)</t>
  </si>
  <si>
    <t>Amino Acid Stable Isotope Analysis? (Y/N)</t>
  </si>
  <si>
    <t>Date of SIA</t>
  </si>
  <si>
    <t>SIA done by</t>
  </si>
  <si>
    <t>Post-Photograph Taken? (Y/N)</t>
  </si>
  <si>
    <t>Date Post-Photographed</t>
  </si>
  <si>
    <t>Post-Photographed By:</t>
  </si>
  <si>
    <t>Drawer</t>
  </si>
  <si>
    <t>Pit</t>
  </si>
  <si>
    <t>Side</t>
  </si>
  <si>
    <t>Upper / Lower</t>
  </si>
  <si>
    <t>Portion</t>
  </si>
  <si>
    <t>Age (Calendar-Numeric Only)</t>
  </si>
  <si>
    <t>Depth/Age information</t>
  </si>
  <si>
    <t>Remaining material after SIA for carbon and nitrogen</t>
  </si>
  <si>
    <t>Set Row Number</t>
  </si>
  <si>
    <t>Element</t>
  </si>
  <si>
    <t>Tooth Positions Present</t>
  </si>
  <si>
    <t>SIA Worked? (Y/N)</t>
  </si>
  <si>
    <t xml:space="preserve">Accessioned at UNM (Y/N): </t>
  </si>
  <si>
    <t>Repeated Specimen Number/Other Q's</t>
  </si>
  <si>
    <t>Epoch (Pleistocene, Holocene, Modern)</t>
  </si>
  <si>
    <t>CT Scanned By:</t>
  </si>
  <si>
    <t>Date CT Scanned</t>
  </si>
  <si>
    <t>CT Scan Taken? (Y/N)</t>
  </si>
  <si>
    <t>Unique Specimen ID</t>
  </si>
  <si>
    <t>Collection ID</t>
  </si>
  <si>
    <t>Duplicate Index</t>
  </si>
  <si>
    <t>Lower Depth/Zone</t>
  </si>
  <si>
    <t>Upper Depth/Zone</t>
  </si>
  <si>
    <t>TMM</t>
  </si>
  <si>
    <t>Description</t>
  </si>
  <si>
    <t>R or L?</t>
  </si>
  <si>
    <t>Body mass (kg)</t>
  </si>
  <si>
    <t>Hall's Cave (Bear Pit)</t>
  </si>
  <si>
    <t>Quitaque Creek</t>
  </si>
  <si>
    <t>Collins site</t>
  </si>
  <si>
    <t>Honey Creek Cave</t>
  </si>
  <si>
    <t>Friesenhahn Cave</t>
  </si>
  <si>
    <t>12 or 13</t>
  </si>
  <si>
    <t>Carnivora</t>
  </si>
  <si>
    <t>Felidae</t>
  </si>
  <si>
    <t>Puma</t>
  </si>
  <si>
    <t>concolor</t>
  </si>
  <si>
    <t>artiodactyla</t>
  </si>
  <si>
    <t>Capromeryx</t>
  </si>
  <si>
    <t>sp.</t>
  </si>
  <si>
    <t>Artiodactyla</t>
  </si>
  <si>
    <t>Cervidae</t>
  </si>
  <si>
    <t>Odocoileus</t>
  </si>
  <si>
    <t>Antilocapridae</t>
  </si>
  <si>
    <t>Ursus</t>
  </si>
  <si>
    <t>Arctodus</t>
  </si>
  <si>
    <t>Lagomorpha</t>
  </si>
  <si>
    <t>Leporidae</t>
  </si>
  <si>
    <t>Lepus</t>
  </si>
  <si>
    <t>californicus</t>
  </si>
  <si>
    <t>Pleistocene</t>
  </si>
  <si>
    <t>M1</t>
  </si>
  <si>
    <t>lower first molar</t>
  </si>
  <si>
    <t>R</t>
  </si>
  <si>
    <t>Tibia?</t>
  </si>
  <si>
    <t>midshaft diameter</t>
  </si>
  <si>
    <t>UM1</t>
  </si>
  <si>
    <t>maxillia with upper 3 molars</t>
  </si>
  <si>
    <t>L</t>
  </si>
  <si>
    <t>LM1</t>
  </si>
  <si>
    <t>right lower M1</t>
  </si>
  <si>
    <t>UM2</t>
  </si>
  <si>
    <t>probably Left upper M2</t>
  </si>
  <si>
    <t>L?</t>
  </si>
  <si>
    <t>UM3</t>
  </si>
  <si>
    <t>LM3</t>
  </si>
  <si>
    <t>length of lower third molar</t>
  </si>
  <si>
    <t>SKL</t>
  </si>
  <si>
    <t>Y</t>
  </si>
  <si>
    <t>FAS</t>
  </si>
  <si>
    <t>Saltillo Cave</t>
  </si>
  <si>
    <t>Ursidae</t>
  </si>
  <si>
    <t>americanus</t>
  </si>
  <si>
    <t>Lower</t>
  </si>
  <si>
    <t>lower mandible with dentition</t>
  </si>
  <si>
    <t>cabinet 20 drawer 208</t>
  </si>
  <si>
    <t>LM2</t>
  </si>
  <si>
    <t>duplicate tooth from jaw</t>
  </si>
  <si>
    <t>lower mandible with dentition - 2 teeth</t>
  </si>
  <si>
    <t>lower jaw with M1 and M2. we measured both teeth</t>
  </si>
  <si>
    <t>W. Culp Site</t>
  </si>
  <si>
    <t>Holocene</t>
  </si>
  <si>
    <t>Canidae</t>
  </si>
  <si>
    <t>Canis</t>
  </si>
  <si>
    <t>latrans</t>
  </si>
  <si>
    <t>single tooth</t>
  </si>
  <si>
    <t>lower</t>
  </si>
  <si>
    <t>Diameter (mm)</t>
  </si>
  <si>
    <t>Circumference (mm)</t>
  </si>
  <si>
    <t>Length (mm)</t>
  </si>
  <si>
    <t>Width (mm)</t>
  </si>
  <si>
    <t>Height (mm)</t>
  </si>
  <si>
    <t>Phillips Cave</t>
  </si>
  <si>
    <t>lower left m3</t>
  </si>
  <si>
    <t>5?17/22</t>
  </si>
  <si>
    <t>lower left M3</t>
  </si>
  <si>
    <t>Clamp Cave</t>
  </si>
  <si>
    <t>Perissodactyla</t>
  </si>
  <si>
    <t>Equidae</t>
  </si>
  <si>
    <t>Equus</t>
  </si>
  <si>
    <t>RM1or2</t>
  </si>
  <si>
    <t>right upper M1 or M2</t>
  </si>
  <si>
    <t>upper</t>
  </si>
  <si>
    <t>UM1or2</t>
  </si>
  <si>
    <t>upper molar M1 or2</t>
  </si>
  <si>
    <t>Platygonus</t>
  </si>
  <si>
    <t>Tayassuidae</t>
  </si>
  <si>
    <t>lower lt M2</t>
  </si>
  <si>
    <t>mandible lt middle w/ M1-3</t>
  </si>
  <si>
    <t>Rodentia</t>
  </si>
  <si>
    <t>Erethizon</t>
  </si>
  <si>
    <t>dorsatum</t>
  </si>
  <si>
    <t>mandible, rt, anterior 2/3 w/ I-M3</t>
  </si>
  <si>
    <t>dirus</t>
  </si>
  <si>
    <t>LPM</t>
  </si>
  <si>
    <t>lower right premolar</t>
  </si>
  <si>
    <t>UPM</t>
  </si>
  <si>
    <t>upper right premolar</t>
  </si>
  <si>
    <t>Upper</t>
  </si>
  <si>
    <t>mandible, rt, middle 1/3 w/ p4</t>
  </si>
  <si>
    <t>mandiblel, lt, middle 1/3 w/ p4</t>
  </si>
  <si>
    <t>mandible, lt, middle 1/3 w/ p4</t>
  </si>
  <si>
    <t>Vulpes</t>
  </si>
  <si>
    <t>mandible, rt, middle 1/3 w/ P1-4</t>
  </si>
  <si>
    <t>LPM4</t>
  </si>
  <si>
    <t>LPM1</t>
  </si>
  <si>
    <t>Taxidea</t>
  </si>
  <si>
    <t>taxus</t>
  </si>
  <si>
    <t>mandible, Lt/wM1</t>
  </si>
  <si>
    <t>partial mandible with one tooth</t>
  </si>
  <si>
    <t>Tibia</t>
  </si>
  <si>
    <t>tibia, lt, proximal</t>
  </si>
  <si>
    <t>proximal</t>
  </si>
  <si>
    <t>Name on tag: Felis? Concolor - so may not be puma</t>
  </si>
  <si>
    <t>minimum midshaft diameter</t>
  </si>
  <si>
    <t>onca</t>
  </si>
  <si>
    <t>Panthera</t>
  </si>
  <si>
    <t>humerus</t>
  </si>
  <si>
    <t>femur</t>
  </si>
  <si>
    <t>humerus, rt, proximal</t>
  </si>
  <si>
    <t>femur, rt</t>
  </si>
  <si>
    <t>humerus, lt</t>
  </si>
  <si>
    <t>humerus, HUeB, distal end</t>
  </si>
  <si>
    <t>HuMAPD</t>
  </si>
  <si>
    <t>humerus, length</t>
  </si>
  <si>
    <t>FeB</t>
  </si>
  <si>
    <t>femur length</t>
  </si>
  <si>
    <t>FeMAPDd</t>
  </si>
  <si>
    <t>HuHD</t>
  </si>
  <si>
    <t>leporidae</t>
  </si>
  <si>
    <t>mandible, lt, anterior w/P3-M1</t>
  </si>
  <si>
    <t>Zesch Cave</t>
  </si>
  <si>
    <t>none</t>
  </si>
  <si>
    <t>many bones and vertebrae and ribs, one tooth</t>
  </si>
  <si>
    <t>1 - molar</t>
  </si>
  <si>
    <t>black dirt unit of Zesch Cave</t>
  </si>
  <si>
    <t>Schulze Cave</t>
  </si>
  <si>
    <t>?</t>
  </si>
  <si>
    <t>HuEB</t>
  </si>
  <si>
    <t>Mustelidae</t>
  </si>
  <si>
    <t>Mustela</t>
  </si>
  <si>
    <t>frenata</t>
  </si>
  <si>
    <t>skull</t>
  </si>
  <si>
    <t>HuL</t>
  </si>
  <si>
    <t>distal end of the epicondyles breadth</t>
  </si>
  <si>
    <t>Humerus length</t>
  </si>
  <si>
    <t>Midshaft anterioposterior diameter</t>
  </si>
  <si>
    <t>dentary</t>
  </si>
  <si>
    <t>I to M (all the teeth)</t>
  </si>
  <si>
    <t>rt dentary with canine to molars</t>
  </si>
  <si>
    <t>skull with no incisors or canines, but both sides of premolars and molars</t>
  </si>
  <si>
    <t>erminea</t>
  </si>
  <si>
    <t>dentary, lt, 3 incisors, premolar 3, 4 to M2</t>
  </si>
  <si>
    <t>molar</t>
  </si>
  <si>
    <t>M</t>
  </si>
  <si>
    <t>full bone</t>
  </si>
  <si>
    <t>M2</t>
  </si>
  <si>
    <t>LmM2</t>
  </si>
  <si>
    <t>epicondyle breadth</t>
  </si>
  <si>
    <t>NA</t>
  </si>
  <si>
    <t>black dirt unit of Zesch Cave, box with lots of stuff. Only measured humerus</t>
  </si>
  <si>
    <t>MWU</t>
  </si>
  <si>
    <t>Felis</t>
  </si>
  <si>
    <t>yagouroundi</t>
  </si>
  <si>
    <t>dentary with C, P3,P4, 1</t>
  </si>
  <si>
    <t>M1-3</t>
  </si>
  <si>
    <t>dentary with M1-3</t>
  </si>
  <si>
    <t>dentary with M1-3 - absolute unit</t>
  </si>
  <si>
    <t>Texas City Dike</t>
  </si>
  <si>
    <t>Femur</t>
  </si>
  <si>
    <t>Left</t>
  </si>
  <si>
    <t>Proximal</t>
  </si>
  <si>
    <t>5Q12</t>
  </si>
  <si>
    <t>CPT</t>
  </si>
  <si>
    <t>N</t>
  </si>
  <si>
    <t>tag: Felis concolor</t>
  </si>
  <si>
    <t>Laubach 1</t>
  </si>
  <si>
    <t>Humerus</t>
  </si>
  <si>
    <t>Right</t>
  </si>
  <si>
    <t>Distal</t>
  </si>
  <si>
    <t>5C1</t>
  </si>
  <si>
    <t>tag: Felis cf. atrox</t>
  </si>
  <si>
    <t>tag: cf. P. onca</t>
  </si>
  <si>
    <t>check</t>
  </si>
  <si>
    <t>almost complete</t>
  </si>
  <si>
    <t>tag: Felis onca</t>
  </si>
  <si>
    <t>Ulna</t>
  </si>
  <si>
    <t>tag: Felis cf. onca</t>
  </si>
  <si>
    <t>Radius</t>
  </si>
  <si>
    <t>Metacarpal IV</t>
  </si>
  <si>
    <t>Atlas Vertebra</t>
  </si>
  <si>
    <t>Occipital Bone</t>
  </si>
  <si>
    <t>Lumber Vertebra</t>
  </si>
  <si>
    <t>Posterior</t>
  </si>
  <si>
    <t>Dentary</t>
  </si>
  <si>
    <t>Canine, I3</t>
  </si>
  <si>
    <t>Tooth</t>
  </si>
  <si>
    <t>Canine</t>
  </si>
  <si>
    <t>Maxilla</t>
  </si>
  <si>
    <t>L I1-3, R I2-3</t>
  </si>
  <si>
    <t>Both</t>
  </si>
  <si>
    <t>I3</t>
  </si>
  <si>
    <t>Molar(s)</t>
  </si>
  <si>
    <t>Laubach 3</t>
  </si>
  <si>
    <t>Foot Bone</t>
  </si>
  <si>
    <t>5C11</t>
  </si>
  <si>
    <t>Metatarsal</t>
  </si>
  <si>
    <t>uncat</t>
  </si>
  <si>
    <t>Calcaneum</t>
  </si>
  <si>
    <t>Slaton Quarry</t>
  </si>
  <si>
    <t>Homotherium</t>
  </si>
  <si>
    <t>serum</t>
  </si>
  <si>
    <t>6G3</t>
  </si>
  <si>
    <t>tag: ?Homotherium sp.</t>
  </si>
  <si>
    <t>Fibula</t>
  </si>
  <si>
    <t>Metatarsal IV</t>
  </si>
  <si>
    <t>Complete</t>
  </si>
  <si>
    <t>Metacarpal I</t>
  </si>
  <si>
    <t>PURPOSEFULLY NOT SAMPLED; EAES, CPT</t>
  </si>
  <si>
    <t>Wright's Materials North</t>
  </si>
  <si>
    <t>Smilodon</t>
  </si>
  <si>
    <t>fatalis</t>
  </si>
  <si>
    <t>1R4</t>
  </si>
  <si>
    <t>EAES, CPT</t>
  </si>
  <si>
    <t>T.M. Sander's Site</t>
  </si>
  <si>
    <t>1C5</t>
  </si>
  <si>
    <t>L.L. Winterbauer Site</t>
  </si>
  <si>
    <t>P3</t>
  </si>
  <si>
    <t>1C13</t>
  </si>
  <si>
    <t>This is a Coastal Site</t>
  </si>
  <si>
    <t>?bear</t>
  </si>
  <si>
    <t>info in Specify</t>
  </si>
  <si>
    <t>Lepus or Sylvilagus</t>
  </si>
  <si>
    <t>californicus or aquaticus</t>
  </si>
  <si>
    <t>P1-2, M1-2</t>
  </si>
  <si>
    <t>Hemiauchenia</t>
  </si>
  <si>
    <t>macrocephala</t>
  </si>
  <si>
    <t>2H14</t>
  </si>
  <si>
    <t>Artiodactyla - n/a</t>
  </si>
  <si>
    <t>n/a</t>
  </si>
  <si>
    <t>Premolar(s)</t>
  </si>
  <si>
    <t>naviculocuboid</t>
  </si>
  <si>
    <t>Phalanx</t>
  </si>
  <si>
    <t>2H3</t>
  </si>
  <si>
    <t>Mephitis</t>
  </si>
  <si>
    <t>mephitis or macroura</t>
  </si>
  <si>
    <t>2H4</t>
  </si>
  <si>
    <t>M1-2</t>
  </si>
  <si>
    <t>I3-M1</t>
  </si>
  <si>
    <t>Incisor</t>
  </si>
  <si>
    <t>P1</t>
  </si>
  <si>
    <t>Lynx</t>
  </si>
  <si>
    <t>rufus</t>
  </si>
  <si>
    <t>P4</t>
  </si>
  <si>
    <t>VLP-MWSU</t>
  </si>
  <si>
    <t>P2</t>
  </si>
  <si>
    <t>Camelidae</t>
  </si>
  <si>
    <t>tag note: tooth (M1/) alveolus (M2/) right, palate portion</t>
  </si>
  <si>
    <t>tag note: palate portion</t>
  </si>
  <si>
    <t>P1-2</t>
  </si>
  <si>
    <t>M3</t>
  </si>
  <si>
    <t>dP4, M2-3</t>
  </si>
  <si>
    <t>P4-M3</t>
  </si>
  <si>
    <t>Left dI1, dP4; Right DI1</t>
  </si>
  <si>
    <t>P4-M1</t>
  </si>
  <si>
    <t>Metapodial</t>
  </si>
  <si>
    <t>Burnett Ranch</t>
  </si>
  <si>
    <t>TxVP</t>
  </si>
  <si>
    <t>Spilogale</t>
  </si>
  <si>
    <t>P3-M2</t>
  </si>
  <si>
    <t>distal epicondyle breadth</t>
  </si>
  <si>
    <t>complete</t>
  </si>
  <si>
    <t>tag: Felis cf. onca; no regression for this element. Not measured</t>
  </si>
  <si>
    <t>broken</t>
  </si>
  <si>
    <t>tag: Felis onca; broken, not measured</t>
  </si>
  <si>
    <t>tag: Felis onca; no regression for this element. Not measured</t>
  </si>
  <si>
    <t>tag: cf. P. onca; no regression for this element. Not measured</t>
  </si>
  <si>
    <t>tag: ?Homotherium sp.; no regression for this element. Not measured</t>
  </si>
  <si>
    <t>leo atrox? Onca?</t>
  </si>
  <si>
    <t>UP3, UP4, LP4</t>
  </si>
  <si>
    <t>partial Dentary</t>
  </si>
  <si>
    <t>LP4</t>
  </si>
  <si>
    <t>onca? Leo atrox?</t>
  </si>
  <si>
    <t>Canine, P4</t>
  </si>
  <si>
    <t>tag: Felis cf. onca; no regressison for this element. Not measured</t>
  </si>
  <si>
    <t>tag: Felis cf. onca;  no regressison for this element. Not measured</t>
  </si>
  <si>
    <t>CaL</t>
  </si>
  <si>
    <t>tag: Felis concolor coryi, this is a Coastal Site; no regression equation. Not measured</t>
  </si>
  <si>
    <t>irvingtonian, Bridwell Member of Ogallala formation</t>
  </si>
  <si>
    <t>specimen missing</t>
  </si>
  <si>
    <t>tag note: early wear stage; specimen missing</t>
  </si>
  <si>
    <t>tag: cf. Hemiauchenia, root portion; specimen missing</t>
  </si>
  <si>
    <t>tag note: rostral fragment; specimen missing</t>
  </si>
  <si>
    <t>tag note: m/1-m/2 associated, p/4 questionalby associated; specimen missing</t>
  </si>
  <si>
    <t>FeEB</t>
  </si>
  <si>
    <t>FeMAPD</t>
  </si>
  <si>
    <t>c</t>
  </si>
  <si>
    <t>FeL</t>
  </si>
  <si>
    <t>FeHD</t>
  </si>
  <si>
    <t>TiL</t>
  </si>
  <si>
    <t>tag: Felis onca; second level of cave</t>
  </si>
  <si>
    <t>no equation, not measured</t>
  </si>
  <si>
    <t>juvenile, not measured</t>
  </si>
  <si>
    <t>tag note: rostral portion (2 pieces); specimen missing; deciduous not measured</t>
  </si>
  <si>
    <t>incisor, no equation</t>
  </si>
  <si>
    <t>PM3</t>
  </si>
  <si>
    <t>Distal; Broken</t>
  </si>
  <si>
    <t xml:space="preserve">slightly broken on this end. Estimate will be minimum size </t>
  </si>
  <si>
    <t>broken, so measurement may be a little large given where we had to take it.</t>
  </si>
  <si>
    <t>broken, not measured.</t>
  </si>
  <si>
    <t>tag says humerus, but it's not</t>
  </si>
  <si>
    <t>UP4</t>
  </si>
  <si>
    <t>no regression, not measured</t>
  </si>
  <si>
    <t>LP</t>
  </si>
  <si>
    <t>velox</t>
  </si>
  <si>
    <t>UPM2</t>
  </si>
  <si>
    <t>broken not measured</t>
  </si>
  <si>
    <t>need pictures to measure</t>
  </si>
  <si>
    <t>tag: Hemiauchenia; Irvingtonian</t>
  </si>
  <si>
    <t>Bering Sinkhole</t>
  </si>
  <si>
    <t>Holocene- Archaic</t>
  </si>
  <si>
    <t>familiaris</t>
  </si>
  <si>
    <t>Molar</t>
  </si>
  <si>
    <t>canine</t>
  </si>
  <si>
    <t>C</t>
  </si>
  <si>
    <t>canine, no regression, not measured</t>
  </si>
  <si>
    <t>premolar - 2</t>
  </si>
  <si>
    <t>LP2</t>
  </si>
  <si>
    <t>left</t>
  </si>
  <si>
    <t>L-I</t>
  </si>
  <si>
    <t>skull and mandibe - all teeth</t>
  </si>
  <si>
    <t>Upper right - I3-M1, Upper left - I3-C, P3-M1, lower rt - I2-C, P3-M2; lower left - I1, I3-C</t>
  </si>
  <si>
    <t>both</t>
  </si>
  <si>
    <t xml:space="preserve">skull and mandible </t>
  </si>
  <si>
    <t>Didelphis</t>
  </si>
  <si>
    <t>virginiana</t>
  </si>
  <si>
    <t>right maxilla, w/ P4-M2</t>
  </si>
  <si>
    <t>P4-M2</t>
  </si>
  <si>
    <t>right</t>
  </si>
  <si>
    <t>maxilla</t>
  </si>
  <si>
    <t>Procyonidae</t>
  </si>
  <si>
    <t>compressus</t>
  </si>
  <si>
    <t>LM1, RM1-2</t>
  </si>
  <si>
    <t>bone sink</t>
  </si>
  <si>
    <t xml:space="preserve">distal </t>
  </si>
  <si>
    <t>distal</t>
  </si>
  <si>
    <t>distal, broken</t>
  </si>
  <si>
    <t>note: lengths are approximate. Don't use unless no choice.</t>
  </si>
  <si>
    <t>Cicurina Cave Loc. 4</t>
  </si>
  <si>
    <t>mandible, Rt, P3-M3</t>
  </si>
  <si>
    <t>P3-M3</t>
  </si>
  <si>
    <t>partial mandible</t>
  </si>
  <si>
    <t>dentary w/ P4-M1</t>
  </si>
  <si>
    <t>partial dentary</t>
  </si>
  <si>
    <t>maxilla fragment with M1-2</t>
  </si>
  <si>
    <t>M1-M2</t>
  </si>
  <si>
    <t>maxilla fragment</t>
  </si>
  <si>
    <t>Single tooth</t>
  </si>
  <si>
    <t>M1or2</t>
  </si>
  <si>
    <t>5 deciduous teeth</t>
  </si>
  <si>
    <t>5 loose teeth</t>
  </si>
  <si>
    <t>5 loose deciduous teeth, not measured</t>
  </si>
  <si>
    <t>partial maxilla w/ P4-M1</t>
  </si>
  <si>
    <t>maxilla fragment with M3</t>
  </si>
  <si>
    <t>dentary, with P3-4, M1-M3</t>
  </si>
  <si>
    <t>P3-P4, M1-M3</t>
  </si>
  <si>
    <t>subadult, M3 is not fully erupted</t>
  </si>
  <si>
    <t>M1-M3</t>
  </si>
  <si>
    <t>mandible fragment with M1-M3</t>
  </si>
  <si>
    <t>Right?</t>
  </si>
  <si>
    <t>R?</t>
  </si>
  <si>
    <t>maxilla with pallate and lots o teeth</t>
  </si>
  <si>
    <t>palate with lots o teeth</t>
  </si>
  <si>
    <t>all except left P3</t>
  </si>
  <si>
    <t>maxilla fragment w/P3-M3</t>
  </si>
  <si>
    <t>pallate w/ RP2-P4, M1-2, left P3-M2</t>
  </si>
  <si>
    <t>RP2-P4, M1-2, left P3-M2</t>
  </si>
  <si>
    <t>palate frag</t>
  </si>
  <si>
    <t>deciduous not measured.</t>
  </si>
  <si>
    <t>half palate with P3-M3</t>
  </si>
  <si>
    <t>half palate</t>
  </si>
  <si>
    <t>maxilla frag with 3 teeth</t>
  </si>
  <si>
    <t>maxilla frag with M1-M2</t>
  </si>
  <si>
    <t>M1 might not entirely intact</t>
  </si>
  <si>
    <t>mephitis</t>
  </si>
  <si>
    <t>mandible w/ P2-M1</t>
  </si>
  <si>
    <t>P2-M1</t>
  </si>
  <si>
    <t>mandible</t>
  </si>
  <si>
    <t>maxilla w/ I3-P4</t>
  </si>
  <si>
    <t>I3-P4</t>
  </si>
  <si>
    <t>UP3</t>
  </si>
  <si>
    <t>partial maxilla w/P3-M1, M3</t>
  </si>
  <si>
    <t>P3-M1, M3</t>
  </si>
  <si>
    <t>Trench #3, depth 10"-47"</t>
  </si>
  <si>
    <t>P3-4</t>
  </si>
  <si>
    <t>2 teeth</t>
  </si>
  <si>
    <t>mandible frag w/ P3-P4</t>
  </si>
  <si>
    <t>2 lower M2</t>
  </si>
  <si>
    <t>lower P4</t>
  </si>
  <si>
    <t>upper M1</t>
  </si>
  <si>
    <t>lower P2</t>
  </si>
  <si>
    <t>two teeth</t>
  </si>
  <si>
    <t>2 lower P3</t>
  </si>
  <si>
    <t>LP3</t>
  </si>
  <si>
    <t>UP2</t>
  </si>
  <si>
    <t>Upper P2</t>
  </si>
  <si>
    <t>broken, not measured</t>
  </si>
  <si>
    <t>lower P3</t>
  </si>
  <si>
    <t>tooth also says 95, but different tooth</t>
  </si>
  <si>
    <t>tooth says 95, in bin with 96</t>
  </si>
  <si>
    <t>lower M3</t>
  </si>
  <si>
    <t>Jess Cox Ranch</t>
  </si>
  <si>
    <t>Procycon</t>
  </si>
  <si>
    <t>lotor</t>
  </si>
  <si>
    <t>distal end</t>
  </si>
  <si>
    <t>Laubach 2</t>
  </si>
  <si>
    <t>Camelops</t>
  </si>
  <si>
    <t>sp</t>
  </si>
  <si>
    <t>proximal end</t>
  </si>
  <si>
    <t xml:space="preserve">Equus </t>
  </si>
  <si>
    <t>Upper P4</t>
  </si>
  <si>
    <t>Tremarctos</t>
  </si>
  <si>
    <t>floridanus</t>
  </si>
  <si>
    <t>Urocyon</t>
  </si>
  <si>
    <t>cinereoargenteus</t>
  </si>
  <si>
    <t>upper fill</t>
  </si>
  <si>
    <t>Cynomys</t>
  </si>
  <si>
    <t>ludovicianus</t>
  </si>
  <si>
    <t>mandible, lt, w/I-M3</t>
  </si>
  <si>
    <t>I-M3</t>
  </si>
  <si>
    <t>Tetrameryx</t>
  </si>
  <si>
    <t>cf. shuleri</t>
  </si>
  <si>
    <t>virginianus</t>
  </si>
  <si>
    <t>mandible, lt, w/P1-M3</t>
  </si>
  <si>
    <t>P1-M3</t>
  </si>
  <si>
    <t>burned bone</t>
  </si>
  <si>
    <t>mandible, rt, w/ P2, P4, M1</t>
  </si>
  <si>
    <t>P2, P4, M1</t>
  </si>
  <si>
    <t>mandible frag w/ M3</t>
  </si>
  <si>
    <t>Mandible frag</t>
  </si>
  <si>
    <t>mandible frag, lt, w/ P2, P3, M1</t>
  </si>
  <si>
    <t>P2, P3, M1</t>
  </si>
  <si>
    <t>tooth</t>
  </si>
  <si>
    <t>no number</t>
  </si>
  <si>
    <t>marsupialis</t>
  </si>
  <si>
    <t>upper fill: FAS thinks M3</t>
  </si>
  <si>
    <t>tooth fragment, not measured</t>
  </si>
  <si>
    <t>loose teeth</t>
  </si>
  <si>
    <t>premolar</t>
  </si>
  <si>
    <t>maxilla fragment w/ 2 teeth</t>
  </si>
  <si>
    <t>PM</t>
  </si>
  <si>
    <t>mandible in 3 pieces with teeth</t>
  </si>
  <si>
    <t>3 mandible fragments</t>
  </si>
  <si>
    <t>juvenile</t>
  </si>
  <si>
    <t>M3-M4</t>
  </si>
  <si>
    <t>Rgiht</t>
  </si>
  <si>
    <t>premolars, molars</t>
  </si>
  <si>
    <t>UM1?</t>
  </si>
  <si>
    <t>maybe UM1</t>
  </si>
  <si>
    <t>UM</t>
  </si>
  <si>
    <t>Laubach 5</t>
  </si>
  <si>
    <t>mandible fragment with last two molars</t>
  </si>
  <si>
    <t>M2-M3</t>
  </si>
  <si>
    <t>maxilla with P3-4, M1-M3</t>
  </si>
  <si>
    <t>P3-4, M1-M3</t>
  </si>
  <si>
    <t>Dentary w/ c1, dp2, dp3, dp4, m1, m2</t>
  </si>
  <si>
    <t xml:space="preserve"> c1, dp2, dp3, dp4, m1, m2</t>
  </si>
  <si>
    <t xml:space="preserve">right </t>
  </si>
  <si>
    <t>lower jaw, missing left side</t>
  </si>
  <si>
    <t>lower M2</t>
  </si>
  <si>
    <t>all</t>
  </si>
  <si>
    <t>dentary w/ dp4, m1</t>
  </si>
  <si>
    <t>dp4, M1</t>
  </si>
  <si>
    <t>frag</t>
  </si>
  <si>
    <t>dentary with dp3-4, m1-2</t>
  </si>
  <si>
    <t>dp3-4, M1-M2</t>
  </si>
  <si>
    <t>maxilla frag w/ P2-P4, M1-M2</t>
  </si>
  <si>
    <t>P2-P4, M1-M2</t>
  </si>
  <si>
    <t>upper m2</t>
  </si>
  <si>
    <t>proximal end, broken</t>
  </si>
  <si>
    <t>young of the year, unerupted M3, not measured</t>
  </si>
  <si>
    <t>maxilla frag with all but M3</t>
  </si>
  <si>
    <t>maxilla fragment with palate</t>
  </si>
  <si>
    <t>distal end only</t>
  </si>
  <si>
    <t>lower jaw with M2-M3</t>
  </si>
  <si>
    <t>material stuck to bone right where we need to measure. Not measured</t>
  </si>
  <si>
    <t>proximal end broken slightly, length not measured</t>
  </si>
  <si>
    <t>Starveout Cave</t>
  </si>
  <si>
    <t>broken on both ends</t>
  </si>
  <si>
    <t>zone 2; cutmarks</t>
  </si>
  <si>
    <t>mandible w/ P4-M1</t>
  </si>
  <si>
    <t xml:space="preserve">mandible </t>
  </si>
  <si>
    <t>skull and mandible</t>
  </si>
  <si>
    <t>UiI3, P3-M1 and L P2-M1</t>
  </si>
  <si>
    <t>skull and right mandible</t>
  </si>
  <si>
    <t>both upper, left lower</t>
  </si>
  <si>
    <t>Upper lt P3-M1, rt P2-M1; lower lt P3-M2, rt I3, P2-M2</t>
  </si>
  <si>
    <t>mandible w/ M1-2</t>
  </si>
  <si>
    <t>C, P3-4</t>
  </si>
  <si>
    <t>maxilla w/ C, P3-P4</t>
  </si>
  <si>
    <t>shaft only</t>
  </si>
  <si>
    <t xml:space="preserve"> Lt P4-M2 , rt M1-M2</t>
  </si>
  <si>
    <t>b</t>
  </si>
  <si>
    <t>skull and mandible - all but rt upper I1</t>
  </si>
  <si>
    <t>all but rt upper I1</t>
  </si>
  <si>
    <t>Cave Without a Name</t>
  </si>
  <si>
    <t>Mammut</t>
  </si>
  <si>
    <t>americanum</t>
  </si>
  <si>
    <t>maxilla with dP2-dP3</t>
  </si>
  <si>
    <t>dP2, dP3</t>
  </si>
  <si>
    <t>putorius</t>
  </si>
  <si>
    <t>4 dentary fragments with teeth</t>
  </si>
  <si>
    <t xml:space="preserve">dentary fragments </t>
  </si>
  <si>
    <t>skull with molars</t>
  </si>
  <si>
    <t>mandible with 3 molars</t>
  </si>
  <si>
    <t>mandible mostly whole</t>
  </si>
  <si>
    <t>C-1</t>
  </si>
  <si>
    <t>Conepatus</t>
  </si>
  <si>
    <t>mesolucus</t>
  </si>
  <si>
    <t>dentary w/ 3 incisors, canine, 4 cheek  teeth</t>
  </si>
  <si>
    <t>mandible frag</t>
  </si>
  <si>
    <t>molars</t>
  </si>
  <si>
    <t>skull frag</t>
  </si>
  <si>
    <t>dentary with C-M1</t>
  </si>
  <si>
    <t>C-M1</t>
  </si>
  <si>
    <t>3 dentary frag</t>
  </si>
  <si>
    <t>rt, P1-3, M1; lt P1-3, M1. missing incisors and canines</t>
  </si>
  <si>
    <t>layer D</t>
  </si>
  <si>
    <t>Layer D</t>
  </si>
  <si>
    <t>dentary frag with 1 tooth</t>
  </si>
  <si>
    <t>vulpes</t>
  </si>
  <si>
    <t>3 loose teeth</t>
  </si>
  <si>
    <t xml:space="preserve">2 teeth </t>
  </si>
  <si>
    <t>UM, incisor</t>
  </si>
  <si>
    <t>C-M2</t>
  </si>
  <si>
    <t>dentary with C-M2</t>
  </si>
  <si>
    <t>C-2</t>
  </si>
  <si>
    <t>dentary frag with 2 teeth</t>
  </si>
  <si>
    <t>I1-3, C, P2-P4 M1</t>
  </si>
  <si>
    <t>C, P3-4, M1</t>
  </si>
  <si>
    <t>maxilla frag</t>
  </si>
  <si>
    <t>maxilla frag with C, P3-4, M1</t>
  </si>
  <si>
    <t xml:space="preserve"> humerus</t>
  </si>
  <si>
    <t>3?</t>
  </si>
  <si>
    <t>Pratt Cave</t>
  </si>
  <si>
    <t>hearth 1</t>
  </si>
  <si>
    <t>7311a</t>
  </si>
  <si>
    <t>7311b</t>
  </si>
  <si>
    <t>7311c</t>
  </si>
  <si>
    <t>C-1; 4 dentary frags. 3 rights so meausred all 3, no unique ID</t>
  </si>
  <si>
    <t>C, P1-3, M1</t>
  </si>
  <si>
    <t>P4, M1</t>
  </si>
  <si>
    <t>skull w/ 4 I, rt C, both P-M1</t>
  </si>
  <si>
    <t>/ 4 I, rt C, both P-M1</t>
  </si>
  <si>
    <t>C-1; box has 6678 as the specimen number, but specimen says 7200</t>
  </si>
  <si>
    <t>C-1; not measured</t>
  </si>
  <si>
    <t>LM</t>
  </si>
  <si>
    <t>Cunningham Shelter</t>
  </si>
  <si>
    <t>lupus</t>
  </si>
  <si>
    <t>mandible w/ M2</t>
  </si>
  <si>
    <t>trench #1</t>
  </si>
  <si>
    <t>maxilla w. 3 teeth</t>
  </si>
  <si>
    <t>P3-M1</t>
  </si>
  <si>
    <t>dentary w/ P-M2</t>
  </si>
  <si>
    <t>P-M2</t>
  </si>
  <si>
    <t>dentary frag</t>
  </si>
  <si>
    <t xml:space="preserve">lower </t>
  </si>
  <si>
    <t>skull  and mandiblewith all teeth</t>
  </si>
  <si>
    <t>skull - broken in places; mandible in two pieces</t>
  </si>
  <si>
    <t>Layer D; E raymond Hall collected</t>
  </si>
  <si>
    <t>7247a</t>
  </si>
  <si>
    <t>7247b</t>
  </si>
  <si>
    <t>dentary w/teeth</t>
  </si>
  <si>
    <t>skull fragment</t>
  </si>
  <si>
    <t>front fragment of skull</t>
  </si>
  <si>
    <t>loose teeth; maxilla frag</t>
  </si>
  <si>
    <t>premolars</t>
  </si>
  <si>
    <t>C-2; juvenile, not measured</t>
  </si>
  <si>
    <t>C-1; likely from same individual, not measured</t>
  </si>
  <si>
    <t>C-1; likely from same individual</t>
  </si>
  <si>
    <t>C-1; likely from same individual,</t>
  </si>
  <si>
    <t>C-1; same bone</t>
  </si>
  <si>
    <t>back of skull fragment, right dentary</t>
  </si>
  <si>
    <t>P1, unerupted M1?</t>
  </si>
  <si>
    <t>probably same individual as 7248, thus juvenile, not measured, C-2</t>
  </si>
  <si>
    <t>unerupted M1, probably juvenile; not measured, C-2</t>
  </si>
  <si>
    <t>yagouaroundi</t>
  </si>
  <si>
    <t>C-2; other tooth also likely a molar</t>
  </si>
  <si>
    <t>C-2; likely same indivdiual as 7383. not measured</t>
  </si>
  <si>
    <t>C-2; same individual as 7382, 7380, 7381, 7382, 7383</t>
  </si>
  <si>
    <t>C-2; same individual as 7382, 7380, 7381, 7382, 7383; not measured</t>
  </si>
  <si>
    <t>Wight Materials North</t>
  </si>
  <si>
    <t>distal end, broken</t>
  </si>
  <si>
    <t>a</t>
  </si>
  <si>
    <t>dentary, broken</t>
  </si>
  <si>
    <t xml:space="preserve">likely juvenile </t>
  </si>
  <si>
    <t>P2-P3</t>
  </si>
  <si>
    <t>d</t>
  </si>
  <si>
    <t>e</t>
  </si>
  <si>
    <t>coloration and preservation of bone is different from femur (43059-e) likely NOT same individual</t>
  </si>
  <si>
    <t>coloration and preservation of bone is different from humerus (43059-e) likely NOT same individual</t>
  </si>
  <si>
    <t>Levi Shleter</t>
  </si>
  <si>
    <t>Tapir</t>
  </si>
  <si>
    <t>front of dentary</t>
  </si>
  <si>
    <t>LP1</t>
  </si>
  <si>
    <t>This ID is in the MP data table as a Lynx. FAS and SKL verified that this specimen ID is a Tapir from Levi Shelter. Lynx specimen is most likely 40450-121 (cave without a name) see notes in MP morphology sheet.</t>
  </si>
  <si>
    <t>P3-P4</t>
  </si>
  <si>
    <t>complete lower jaw</t>
  </si>
  <si>
    <t>disturbed fill/top</t>
  </si>
  <si>
    <t>tag says conepatus cf. mesoleucus, but much larger.; disturbed fill/top</t>
  </si>
  <si>
    <t>I-M2</t>
  </si>
  <si>
    <t>disturbed fill/top; likely juvenile, unerupted canines; not measured</t>
  </si>
  <si>
    <t>disturbed fill/top; likely juvenile, unerupted canines, but similar in size to 1600, so maybe not</t>
  </si>
  <si>
    <t>Ranny Creek Cave</t>
  </si>
  <si>
    <t>lower part</t>
  </si>
  <si>
    <t>Wunderlich Site</t>
  </si>
  <si>
    <t>Lutra</t>
  </si>
  <si>
    <t>disturbed fill/top; same individual as 577, not measured</t>
  </si>
  <si>
    <t>C,P2-P4</t>
  </si>
  <si>
    <t>not measured. Tooth fragmenet</t>
  </si>
  <si>
    <t>C, P1</t>
  </si>
  <si>
    <t>P4, M2</t>
  </si>
  <si>
    <t>tag:Lot 8, Bong, 41CM3, crappy little tooth, probably doesn't scale with body size. Kate made us measure this so we wouldn't look for it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</si>
</sst>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dobeDevanagari-Regular"/>
    </font>
    <font>
      <sz val="12"/>
      <color theme="4"/>
      <name val="AdobeDevanagari-Regular"/>
    </font>
    <font>
      <i/>
      <sz val="12"/>
      <color theme="4"/>
      <name val="AdobeDevanagari-Regular"/>
    </font>
    <font>
      <sz val="11"/>
      <color rgb="FF000000"/>
      <name val="Calibri"/>
      <family val="2"/>
      <scheme val="minor"/>
    </font>
    <font>
      <sz val="12"/>
      <color rgb="FF000000"/>
      <name val="AdobeDevanagari-Regular"/>
    </font>
    <font>
      <sz val="12"/>
      <color theme="1"/>
      <name val="AdobeDevanagari-Regula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8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14" fontId="0" fillId="0" borderId="1" xfId="0" applyNumberFormat="1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 textRotation="90"/>
    </xf>
    <xf numFmtId="0" fontId="12" fillId="2" borderId="0" xfId="0" applyFont="1" applyFill="1" applyAlignment="1">
      <alignment horizontal="center" vertical="center" textRotation="90"/>
    </xf>
    <xf numFmtId="2" fontId="12" fillId="2" borderId="0" xfId="4585" applyNumberFormat="1" applyFont="1" applyFill="1" applyAlignment="1">
      <alignment horizontal="center" vertical="center" textRotation="90"/>
    </xf>
    <xf numFmtId="164" fontId="12" fillId="2" borderId="0" xfId="4585" applyNumberFormat="1" applyFont="1" applyFill="1" applyAlignment="1">
      <alignment horizontal="center" vertical="center" textRotation="90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13" fillId="0" borderId="0" xfId="4585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5" fontId="0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586">
    <cellStyle name="Comma" xfId="4585" builtinId="3"/>
    <cellStyle name="Followed Hyperlink" xfId="2050" builtinId="9" hidden="1"/>
    <cellStyle name="Followed Hyperlink" xfId="2114" builtinId="9" hidden="1"/>
    <cellStyle name="Followed Hyperlink" xfId="2178" builtinId="9" hidden="1"/>
    <cellStyle name="Followed Hyperlink" xfId="2242" builtinId="9" hidden="1"/>
    <cellStyle name="Followed Hyperlink" xfId="2306" builtinId="9" hidden="1"/>
    <cellStyle name="Followed Hyperlink" xfId="2370" builtinId="9" hidden="1"/>
    <cellStyle name="Followed Hyperlink" xfId="2434" builtinId="9" hidden="1"/>
    <cellStyle name="Followed Hyperlink" xfId="2498" builtinId="9" hidden="1"/>
    <cellStyle name="Followed Hyperlink" xfId="2562" builtinId="9" hidden="1"/>
    <cellStyle name="Followed Hyperlink" xfId="2626" builtinId="9" hidden="1"/>
    <cellStyle name="Followed Hyperlink" xfId="2690" builtinId="9" hidden="1"/>
    <cellStyle name="Followed Hyperlink" xfId="2754" builtinId="9" hidden="1"/>
    <cellStyle name="Followed Hyperlink" xfId="2818" builtinId="9" hidden="1"/>
    <cellStyle name="Followed Hyperlink" xfId="2882" builtinId="9" hidden="1"/>
    <cellStyle name="Followed Hyperlink" xfId="2946" builtinId="9" hidden="1"/>
    <cellStyle name="Followed Hyperlink" xfId="3010" builtinId="9" hidden="1"/>
    <cellStyle name="Followed Hyperlink" xfId="3074" builtinId="9" hidden="1"/>
    <cellStyle name="Followed Hyperlink" xfId="3138" builtinId="9" hidden="1"/>
    <cellStyle name="Followed Hyperlink" xfId="3202" builtinId="9" hidden="1"/>
    <cellStyle name="Followed Hyperlink" xfId="3266" builtinId="9" hidden="1"/>
    <cellStyle name="Followed Hyperlink" xfId="3330" builtinId="9" hidden="1"/>
    <cellStyle name="Followed Hyperlink" xfId="3394" builtinId="9" hidden="1"/>
    <cellStyle name="Followed Hyperlink" xfId="3458" builtinId="9" hidden="1"/>
    <cellStyle name="Followed Hyperlink" xfId="3522" builtinId="9" hidden="1"/>
    <cellStyle name="Followed Hyperlink" xfId="3586" builtinId="9" hidden="1"/>
    <cellStyle name="Followed Hyperlink" xfId="3650" builtinId="9" hidden="1"/>
    <cellStyle name="Followed Hyperlink" xfId="3714" builtinId="9" hidden="1"/>
    <cellStyle name="Followed Hyperlink" xfId="3778" builtinId="9" hidden="1"/>
    <cellStyle name="Followed Hyperlink" xfId="3842" builtinId="9" hidden="1"/>
    <cellStyle name="Followed Hyperlink" xfId="3906" builtinId="9" hidden="1"/>
    <cellStyle name="Followed Hyperlink" xfId="3970" builtinId="9" hidden="1"/>
    <cellStyle name="Followed Hyperlink" xfId="4034" builtinId="9" hidden="1"/>
    <cellStyle name="Followed Hyperlink" xfId="4098" builtinId="9" hidden="1"/>
    <cellStyle name="Followed Hyperlink" xfId="4162" builtinId="9" hidden="1"/>
    <cellStyle name="Followed Hyperlink" xfId="4227" builtinId="9" hidden="1"/>
    <cellStyle name="Followed Hyperlink" xfId="4291" builtinId="9" hidden="1"/>
    <cellStyle name="Followed Hyperlink" xfId="4347" builtinId="9" hidden="1"/>
    <cellStyle name="Followed Hyperlink" xfId="4379" builtinId="9" hidden="1"/>
    <cellStyle name="Followed Hyperlink" xfId="4411" builtinId="9" hidden="1"/>
    <cellStyle name="Followed Hyperlink" xfId="4443" builtinId="9" hidden="1"/>
    <cellStyle name="Followed Hyperlink" xfId="4475" builtinId="9" hidden="1"/>
    <cellStyle name="Followed Hyperlink" xfId="4507" builtinId="9" hidden="1"/>
    <cellStyle name="Followed Hyperlink" xfId="4539" builtinId="9" hidden="1"/>
    <cellStyle name="Followed Hyperlink" xfId="4538" builtinId="9" hidden="1"/>
    <cellStyle name="Followed Hyperlink" xfId="4506" builtinId="9" hidden="1"/>
    <cellStyle name="Followed Hyperlink" xfId="4474" builtinId="9" hidden="1"/>
    <cellStyle name="Followed Hyperlink" xfId="4442" builtinId="9" hidden="1"/>
    <cellStyle name="Followed Hyperlink" xfId="4410" builtinId="9" hidden="1"/>
    <cellStyle name="Followed Hyperlink" xfId="4378" builtinId="9" hidden="1"/>
    <cellStyle name="Followed Hyperlink" xfId="4346" builtinId="9" hidden="1"/>
    <cellStyle name="Followed Hyperlink" xfId="4289" builtinId="9" hidden="1"/>
    <cellStyle name="Followed Hyperlink" xfId="4224" builtinId="9" hidden="1"/>
    <cellStyle name="Followed Hyperlink" xfId="4160" builtinId="9" hidden="1"/>
    <cellStyle name="Followed Hyperlink" xfId="4096" builtinId="9" hidden="1"/>
    <cellStyle name="Followed Hyperlink" xfId="4032" builtinId="9" hidden="1"/>
    <cellStyle name="Followed Hyperlink" xfId="3968" builtinId="9" hidden="1"/>
    <cellStyle name="Followed Hyperlink" xfId="3904" builtinId="9" hidden="1"/>
    <cellStyle name="Followed Hyperlink" xfId="3840" builtinId="9" hidden="1"/>
    <cellStyle name="Followed Hyperlink" xfId="3776" builtinId="9" hidden="1"/>
    <cellStyle name="Followed Hyperlink" xfId="3712" builtinId="9" hidden="1"/>
    <cellStyle name="Followed Hyperlink" xfId="3648" builtinId="9" hidden="1"/>
    <cellStyle name="Followed Hyperlink" xfId="3584" builtinId="9" hidden="1"/>
    <cellStyle name="Followed Hyperlink" xfId="3520" builtinId="9" hidden="1"/>
    <cellStyle name="Followed Hyperlink" xfId="3456" builtinId="9" hidden="1"/>
    <cellStyle name="Followed Hyperlink" xfId="3392" builtinId="9" hidden="1"/>
    <cellStyle name="Followed Hyperlink" xfId="3328" builtinId="9" hidden="1"/>
    <cellStyle name="Followed Hyperlink" xfId="3264" builtinId="9" hidden="1"/>
    <cellStyle name="Followed Hyperlink" xfId="3200" builtinId="9" hidden="1"/>
    <cellStyle name="Followed Hyperlink" xfId="3136" builtinId="9" hidden="1"/>
    <cellStyle name="Followed Hyperlink" xfId="3072" builtinId="9" hidden="1"/>
    <cellStyle name="Followed Hyperlink" xfId="3008" builtinId="9" hidden="1"/>
    <cellStyle name="Followed Hyperlink" xfId="2944" builtinId="9" hidden="1"/>
    <cellStyle name="Followed Hyperlink" xfId="2880" builtinId="9" hidden="1"/>
    <cellStyle name="Followed Hyperlink" xfId="2816" builtinId="9" hidden="1"/>
    <cellStyle name="Followed Hyperlink" xfId="2752" builtinId="9" hidden="1"/>
    <cellStyle name="Followed Hyperlink" xfId="2688" builtinId="9" hidden="1"/>
    <cellStyle name="Followed Hyperlink" xfId="2624" builtinId="9" hidden="1"/>
    <cellStyle name="Followed Hyperlink" xfId="2560" builtinId="9" hidden="1"/>
    <cellStyle name="Followed Hyperlink" xfId="2496" builtinId="9" hidden="1"/>
    <cellStyle name="Followed Hyperlink" xfId="2432" builtinId="9" hidden="1"/>
    <cellStyle name="Followed Hyperlink" xfId="2368" builtinId="9" hidden="1"/>
    <cellStyle name="Followed Hyperlink" xfId="2304" builtinId="9" hidden="1"/>
    <cellStyle name="Followed Hyperlink" xfId="2240" builtinId="9" hidden="1"/>
    <cellStyle name="Followed Hyperlink" xfId="2176" builtinId="9" hidden="1"/>
    <cellStyle name="Followed Hyperlink" xfId="2112" builtinId="9" hidden="1"/>
    <cellStyle name="Followed Hyperlink" xfId="2048" builtinId="9" hidden="1"/>
    <cellStyle name="Followed Hyperlink" xfId="1984" builtinId="9" hidden="1"/>
    <cellStyle name="Followed Hyperlink" xfId="1920" builtinId="9" hidden="1"/>
    <cellStyle name="Followed Hyperlink" xfId="1856" builtinId="9" hidden="1"/>
    <cellStyle name="Followed Hyperlink" xfId="1792" builtinId="9" hidden="1"/>
    <cellStyle name="Followed Hyperlink" xfId="1728" builtinId="9" hidden="1"/>
    <cellStyle name="Followed Hyperlink" xfId="1664" builtinId="9" hidden="1"/>
    <cellStyle name="Followed Hyperlink" xfId="1600" builtinId="9" hidden="1"/>
    <cellStyle name="Followed Hyperlink" xfId="1536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20" builtinId="9" hidden="1"/>
    <cellStyle name="Followed Hyperlink" xfId="92" builtinId="9" hidden="1"/>
    <cellStyle name="Followed Hyperlink" xfId="220" builtinId="9" hidden="1"/>
    <cellStyle name="Followed Hyperlink" xfId="348" builtinId="9" hidden="1"/>
    <cellStyle name="Followed Hyperlink" xfId="476" builtinId="9" hidden="1"/>
    <cellStyle name="Followed Hyperlink" xfId="604" builtinId="9" hidden="1"/>
    <cellStyle name="Followed Hyperlink" xfId="732" builtinId="9" hidden="1"/>
    <cellStyle name="Followed Hyperlink" xfId="860" builtinId="9" hidden="1"/>
    <cellStyle name="Followed Hyperlink" xfId="988" builtinId="9" hidden="1"/>
    <cellStyle name="Followed Hyperlink" xfId="1116" builtinId="9" hidden="1"/>
    <cellStyle name="Followed Hyperlink" xfId="1086" builtinId="9" hidden="1"/>
    <cellStyle name="Followed Hyperlink" xfId="958" builtinId="9" hidden="1"/>
    <cellStyle name="Followed Hyperlink" xfId="830" builtinId="9" hidden="1"/>
    <cellStyle name="Followed Hyperlink" xfId="702" builtinId="9" hidden="1"/>
    <cellStyle name="Followed Hyperlink" xfId="574" builtinId="9" hidden="1"/>
    <cellStyle name="Followed Hyperlink" xfId="446" builtinId="9" hidden="1"/>
    <cellStyle name="Followed Hyperlink" xfId="318" builtinId="9" hidden="1"/>
    <cellStyle name="Followed Hyperlink" xfId="114" builtinId="9" hidden="1"/>
    <cellStyle name="Followed Hyperlink" xfId="190" builtinId="9" hidden="1"/>
    <cellStyle name="Followed Hyperlink" xfId="70" builtinId="9" hidden="1"/>
    <cellStyle name="Followed Hyperlink" xfId="194" builtinId="9" hidden="1"/>
    <cellStyle name="Followed Hyperlink" xfId="198" builtinId="9" hidden="1"/>
    <cellStyle name="Followed Hyperlink" xfId="326" builtinId="9" hidden="1"/>
    <cellStyle name="Followed Hyperlink" xfId="454" builtinId="9" hidden="1"/>
    <cellStyle name="Followed Hyperlink" xfId="582" builtinId="9" hidden="1"/>
    <cellStyle name="Followed Hyperlink" xfId="710" builtinId="9" hidden="1"/>
    <cellStyle name="Followed Hyperlink" xfId="838" builtinId="9" hidden="1"/>
    <cellStyle name="Followed Hyperlink" xfId="966" builtinId="9" hidden="1"/>
    <cellStyle name="Followed Hyperlink" xfId="1094" builtinId="9" hidden="1"/>
    <cellStyle name="Followed Hyperlink" xfId="1108" builtinId="9" hidden="1"/>
    <cellStyle name="Followed Hyperlink" xfId="980" builtinId="9" hidden="1"/>
    <cellStyle name="Followed Hyperlink" xfId="852" builtinId="9" hidden="1"/>
    <cellStyle name="Followed Hyperlink" xfId="724" builtinId="9" hidden="1"/>
    <cellStyle name="Followed Hyperlink" xfId="596" builtinId="9" hidden="1"/>
    <cellStyle name="Followed Hyperlink" xfId="468" builtinId="9" hidden="1"/>
    <cellStyle name="Followed Hyperlink" xfId="340" builtinId="9" hidden="1"/>
    <cellStyle name="Followed Hyperlink" xfId="212" builtinId="9" hidden="1"/>
    <cellStyle name="Followed Hyperlink" xfId="84" builtinId="9" hidden="1"/>
    <cellStyle name="Followed Hyperlink" xfId="1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540" builtinId="9" hidden="1"/>
    <cellStyle name="Followed Hyperlink" xfId="1604" builtinId="9" hidden="1"/>
    <cellStyle name="Followed Hyperlink" xfId="1668" builtinId="9" hidden="1"/>
    <cellStyle name="Followed Hyperlink" xfId="1732" builtinId="9" hidden="1"/>
    <cellStyle name="Followed Hyperlink" xfId="1796" builtinId="9" hidden="1"/>
    <cellStyle name="Followed Hyperlink" xfId="1860" builtinId="9" hidden="1"/>
    <cellStyle name="Followed Hyperlink" xfId="1924" builtinId="9" hidden="1"/>
    <cellStyle name="Followed Hyperlink" xfId="1988" builtinId="9" hidden="1"/>
    <cellStyle name="Followed Hyperlink" xfId="2052" builtinId="9" hidden="1"/>
    <cellStyle name="Followed Hyperlink" xfId="2116" builtinId="9" hidden="1"/>
    <cellStyle name="Followed Hyperlink" xfId="2180" builtinId="9" hidden="1"/>
    <cellStyle name="Followed Hyperlink" xfId="2244" builtinId="9" hidden="1"/>
    <cellStyle name="Followed Hyperlink" xfId="2308" builtinId="9" hidden="1"/>
    <cellStyle name="Followed Hyperlink" xfId="2372" builtinId="9" hidden="1"/>
    <cellStyle name="Followed Hyperlink" xfId="2436" builtinId="9" hidden="1"/>
    <cellStyle name="Followed Hyperlink" xfId="2500" builtinId="9" hidden="1"/>
    <cellStyle name="Followed Hyperlink" xfId="2564" builtinId="9" hidden="1"/>
    <cellStyle name="Followed Hyperlink" xfId="2628" builtinId="9" hidden="1"/>
    <cellStyle name="Followed Hyperlink" xfId="2692" builtinId="9" hidden="1"/>
    <cellStyle name="Followed Hyperlink" xfId="2756" builtinId="9" hidden="1"/>
    <cellStyle name="Followed Hyperlink" xfId="2820" builtinId="9" hidden="1"/>
    <cellStyle name="Followed Hyperlink" xfId="2884" builtinId="9" hidden="1"/>
    <cellStyle name="Followed Hyperlink" xfId="2948" builtinId="9" hidden="1"/>
    <cellStyle name="Followed Hyperlink" xfId="3012" builtinId="9" hidden="1"/>
    <cellStyle name="Followed Hyperlink" xfId="3076" builtinId="9" hidden="1"/>
    <cellStyle name="Followed Hyperlink" xfId="3140" builtinId="9" hidden="1"/>
    <cellStyle name="Followed Hyperlink" xfId="3204" builtinId="9" hidden="1"/>
    <cellStyle name="Followed Hyperlink" xfId="3268" builtinId="9" hidden="1"/>
    <cellStyle name="Followed Hyperlink" xfId="3332" builtinId="9" hidden="1"/>
    <cellStyle name="Followed Hyperlink" xfId="3396" builtinId="9" hidden="1"/>
    <cellStyle name="Followed Hyperlink" xfId="3460" builtinId="9" hidden="1"/>
    <cellStyle name="Followed Hyperlink" xfId="3524" builtinId="9" hidden="1"/>
    <cellStyle name="Followed Hyperlink" xfId="3588" builtinId="9" hidden="1"/>
    <cellStyle name="Followed Hyperlink" xfId="3652" builtinId="9" hidden="1"/>
    <cellStyle name="Followed Hyperlink" xfId="3716" builtinId="9" hidden="1"/>
    <cellStyle name="Followed Hyperlink" xfId="3780" builtinId="9" hidden="1"/>
    <cellStyle name="Followed Hyperlink" xfId="3844" builtinId="9" hidden="1"/>
    <cellStyle name="Followed Hyperlink" xfId="3908" builtinId="9" hidden="1"/>
    <cellStyle name="Followed Hyperlink" xfId="3972" builtinId="9" hidden="1"/>
    <cellStyle name="Followed Hyperlink" xfId="4036" builtinId="9" hidden="1"/>
    <cellStyle name="Followed Hyperlink" xfId="4100" builtinId="9" hidden="1"/>
    <cellStyle name="Followed Hyperlink" xfId="4164" builtinId="9" hidden="1"/>
    <cellStyle name="Followed Hyperlink" xfId="4229" builtinId="9" hidden="1"/>
    <cellStyle name="Followed Hyperlink" xfId="4293" builtinId="9" hidden="1"/>
    <cellStyle name="Followed Hyperlink" xfId="4348" builtinId="9" hidden="1"/>
    <cellStyle name="Followed Hyperlink" xfId="4380" builtinId="9" hidden="1"/>
    <cellStyle name="Followed Hyperlink" xfId="4412" builtinId="9" hidden="1"/>
    <cellStyle name="Followed Hyperlink" xfId="4444" builtinId="9" hidden="1"/>
    <cellStyle name="Followed Hyperlink" xfId="4476" builtinId="9" hidden="1"/>
    <cellStyle name="Followed Hyperlink" xfId="4508" builtinId="9" hidden="1"/>
    <cellStyle name="Followed Hyperlink" xfId="4540" builtinId="9" hidden="1"/>
    <cellStyle name="Followed Hyperlink" xfId="4537" builtinId="9" hidden="1"/>
    <cellStyle name="Followed Hyperlink" xfId="4505" builtinId="9" hidden="1"/>
    <cellStyle name="Followed Hyperlink" xfId="4473" builtinId="9" hidden="1"/>
    <cellStyle name="Followed Hyperlink" xfId="4441" builtinId="9" hidden="1"/>
    <cellStyle name="Followed Hyperlink" xfId="4409" builtinId="9" hidden="1"/>
    <cellStyle name="Followed Hyperlink" xfId="4377" builtinId="9" hidden="1"/>
    <cellStyle name="Followed Hyperlink" xfId="4345" builtinId="9" hidden="1"/>
    <cellStyle name="Followed Hyperlink" xfId="4287" builtinId="9" hidden="1"/>
    <cellStyle name="Followed Hyperlink" xfId="4222" builtinId="9" hidden="1"/>
    <cellStyle name="Followed Hyperlink" xfId="4158" builtinId="9" hidden="1"/>
    <cellStyle name="Followed Hyperlink" xfId="4094" builtinId="9" hidden="1"/>
    <cellStyle name="Followed Hyperlink" xfId="4030" builtinId="9" hidden="1"/>
    <cellStyle name="Followed Hyperlink" xfId="3966" builtinId="9" hidden="1"/>
    <cellStyle name="Followed Hyperlink" xfId="3902" builtinId="9" hidden="1"/>
    <cellStyle name="Followed Hyperlink" xfId="3838" builtinId="9" hidden="1"/>
    <cellStyle name="Followed Hyperlink" xfId="3774" builtinId="9" hidden="1"/>
    <cellStyle name="Followed Hyperlink" xfId="3710" builtinId="9" hidden="1"/>
    <cellStyle name="Followed Hyperlink" xfId="3646" builtinId="9" hidden="1"/>
    <cellStyle name="Followed Hyperlink" xfId="3582" builtinId="9" hidden="1"/>
    <cellStyle name="Followed Hyperlink" xfId="3518" builtinId="9" hidden="1"/>
    <cellStyle name="Followed Hyperlink" xfId="3454" builtinId="9" hidden="1"/>
    <cellStyle name="Followed Hyperlink" xfId="3390" builtinId="9" hidden="1"/>
    <cellStyle name="Followed Hyperlink" xfId="3326" builtinId="9" hidden="1"/>
    <cellStyle name="Followed Hyperlink" xfId="3262" builtinId="9" hidden="1"/>
    <cellStyle name="Followed Hyperlink" xfId="3198" builtinId="9" hidden="1"/>
    <cellStyle name="Followed Hyperlink" xfId="3134" builtinId="9" hidden="1"/>
    <cellStyle name="Followed Hyperlink" xfId="3070" builtinId="9" hidden="1"/>
    <cellStyle name="Followed Hyperlink" xfId="3006" builtinId="9" hidden="1"/>
    <cellStyle name="Followed Hyperlink" xfId="2942" builtinId="9" hidden="1"/>
    <cellStyle name="Followed Hyperlink" xfId="2878" builtinId="9" hidden="1"/>
    <cellStyle name="Followed Hyperlink" xfId="2814" builtinId="9" hidden="1"/>
    <cellStyle name="Followed Hyperlink" xfId="2750" builtinId="9" hidden="1"/>
    <cellStyle name="Followed Hyperlink" xfId="2686" builtinId="9" hidden="1"/>
    <cellStyle name="Followed Hyperlink" xfId="2622" builtinId="9" hidden="1"/>
    <cellStyle name="Followed Hyperlink" xfId="2558" builtinId="9" hidden="1"/>
    <cellStyle name="Followed Hyperlink" xfId="2494" builtinId="9" hidden="1"/>
    <cellStyle name="Followed Hyperlink" xfId="2430" builtinId="9" hidden="1"/>
    <cellStyle name="Followed Hyperlink" xfId="2366" builtinId="9" hidden="1"/>
    <cellStyle name="Followed Hyperlink" xfId="2302" builtinId="9" hidden="1"/>
    <cellStyle name="Followed Hyperlink" xfId="2238" builtinId="9" hidden="1"/>
    <cellStyle name="Followed Hyperlink" xfId="2174" builtinId="9" hidden="1"/>
    <cellStyle name="Followed Hyperlink" xfId="2110" builtinId="9" hidden="1"/>
    <cellStyle name="Followed Hyperlink" xfId="2046" builtinId="9" hidden="1"/>
    <cellStyle name="Followed Hyperlink" xfId="1982" builtinId="9" hidden="1"/>
    <cellStyle name="Followed Hyperlink" xfId="1918" builtinId="9" hidden="1"/>
    <cellStyle name="Followed Hyperlink" xfId="1854" builtinId="9" hidden="1"/>
    <cellStyle name="Followed Hyperlink" xfId="1790" builtinId="9" hidden="1"/>
    <cellStyle name="Followed Hyperlink" xfId="1726" builtinId="9" hidden="1"/>
    <cellStyle name="Followed Hyperlink" xfId="1662" builtinId="9" hidden="1"/>
    <cellStyle name="Followed Hyperlink" xfId="1598" builtinId="9" hidden="1"/>
    <cellStyle name="Followed Hyperlink" xfId="1534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8" builtinId="9" hidden="1"/>
    <cellStyle name="Followed Hyperlink" xfId="96" builtinId="9" hidden="1"/>
    <cellStyle name="Followed Hyperlink" xfId="224" builtinId="9" hidden="1"/>
    <cellStyle name="Followed Hyperlink" xfId="352" builtinId="9" hidden="1"/>
    <cellStyle name="Followed Hyperlink" xfId="480" builtinId="9" hidden="1"/>
    <cellStyle name="Followed Hyperlink" xfId="608" builtinId="9" hidden="1"/>
    <cellStyle name="Followed Hyperlink" xfId="736" builtinId="9" hidden="1"/>
    <cellStyle name="Followed Hyperlink" xfId="864" builtinId="9" hidden="1"/>
    <cellStyle name="Followed Hyperlink" xfId="992" builtinId="9" hidden="1"/>
    <cellStyle name="Followed Hyperlink" xfId="1120" builtinId="9" hidden="1"/>
    <cellStyle name="Followed Hyperlink" xfId="1082" builtinId="9" hidden="1"/>
    <cellStyle name="Followed Hyperlink" xfId="954" builtinId="9" hidden="1"/>
    <cellStyle name="Followed Hyperlink" xfId="826" builtinId="9" hidden="1"/>
    <cellStyle name="Followed Hyperlink" xfId="698" builtinId="9" hidden="1"/>
    <cellStyle name="Followed Hyperlink" xfId="570" builtinId="9" hidden="1"/>
    <cellStyle name="Followed Hyperlink" xfId="290" builtinId="9" hidden="1"/>
    <cellStyle name="Followed Hyperlink" xfId="370" builtinId="9" hidden="1"/>
    <cellStyle name="Followed Hyperlink" xfId="442" builtinId="9" hidden="1"/>
    <cellStyle name="Followed Hyperlink" xfId="258" builtinId="9" hidden="1"/>
    <cellStyle name="Followed Hyperlink" xfId="202" builtinId="9" hidden="1"/>
    <cellStyle name="Followed Hyperlink" xfId="242" builtinId="9" hidden="1"/>
    <cellStyle name="Followed Hyperlink" xfId="450" builtinId="9" hidden="1"/>
    <cellStyle name="Followed Hyperlink" xfId="362" builtinId="9" hidden="1"/>
    <cellStyle name="Followed Hyperlink" xfId="458" builtinId="9" hidden="1"/>
    <cellStyle name="Followed Hyperlink" xfId="586" builtinId="9" hidden="1"/>
    <cellStyle name="Followed Hyperlink" xfId="714" builtinId="9" hidden="1"/>
    <cellStyle name="Followed Hyperlink" xfId="842" builtinId="9" hidden="1"/>
    <cellStyle name="Followed Hyperlink" xfId="970" builtinId="9" hidden="1"/>
    <cellStyle name="Followed Hyperlink" xfId="1098" builtinId="9" hidden="1"/>
    <cellStyle name="Followed Hyperlink" xfId="1104" builtinId="9" hidden="1"/>
    <cellStyle name="Followed Hyperlink" xfId="976" builtinId="9" hidden="1"/>
    <cellStyle name="Followed Hyperlink" xfId="848" builtinId="9" hidden="1"/>
    <cellStyle name="Followed Hyperlink" xfId="720" builtinId="9" hidden="1"/>
    <cellStyle name="Followed Hyperlink" xfId="592" builtinId="9" hidden="1"/>
    <cellStyle name="Followed Hyperlink" xfId="464" builtinId="9" hidden="1"/>
    <cellStyle name="Followed Hyperlink" xfId="336" builtinId="9" hidden="1"/>
    <cellStyle name="Followed Hyperlink" xfId="208" builtinId="9" hidden="1"/>
    <cellStyle name="Followed Hyperlink" xfId="80" builtinId="9" hidden="1"/>
    <cellStyle name="Followed Hyperlink" xfId="2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542" builtinId="9" hidden="1"/>
    <cellStyle name="Followed Hyperlink" xfId="1606" builtinId="9" hidden="1"/>
    <cellStyle name="Followed Hyperlink" xfId="1670" builtinId="9" hidden="1"/>
    <cellStyle name="Followed Hyperlink" xfId="1734" builtinId="9" hidden="1"/>
    <cellStyle name="Followed Hyperlink" xfId="1798" builtinId="9" hidden="1"/>
    <cellStyle name="Followed Hyperlink" xfId="1862" builtinId="9" hidden="1"/>
    <cellStyle name="Followed Hyperlink" xfId="1926" builtinId="9" hidden="1"/>
    <cellStyle name="Followed Hyperlink" xfId="1990" builtinId="9" hidden="1"/>
    <cellStyle name="Followed Hyperlink" xfId="2054" builtinId="9" hidden="1"/>
    <cellStyle name="Followed Hyperlink" xfId="2118" builtinId="9" hidden="1"/>
    <cellStyle name="Followed Hyperlink" xfId="2182" builtinId="9" hidden="1"/>
    <cellStyle name="Followed Hyperlink" xfId="2246" builtinId="9" hidden="1"/>
    <cellStyle name="Followed Hyperlink" xfId="2310" builtinId="9" hidden="1"/>
    <cellStyle name="Followed Hyperlink" xfId="2374" builtinId="9" hidden="1"/>
    <cellStyle name="Followed Hyperlink" xfId="2438" builtinId="9" hidden="1"/>
    <cellStyle name="Followed Hyperlink" xfId="2502" builtinId="9" hidden="1"/>
    <cellStyle name="Followed Hyperlink" xfId="2566" builtinId="9" hidden="1"/>
    <cellStyle name="Followed Hyperlink" xfId="2630" builtinId="9" hidden="1"/>
    <cellStyle name="Followed Hyperlink" xfId="2694" builtinId="9" hidden="1"/>
    <cellStyle name="Followed Hyperlink" xfId="2758" builtinId="9" hidden="1"/>
    <cellStyle name="Followed Hyperlink" xfId="2822" builtinId="9" hidden="1"/>
    <cellStyle name="Followed Hyperlink" xfId="2886" builtinId="9" hidden="1"/>
    <cellStyle name="Followed Hyperlink" xfId="2950" builtinId="9" hidden="1"/>
    <cellStyle name="Followed Hyperlink" xfId="3014" builtinId="9" hidden="1"/>
    <cellStyle name="Followed Hyperlink" xfId="3078" builtinId="9" hidden="1"/>
    <cellStyle name="Followed Hyperlink" xfId="3142" builtinId="9" hidden="1"/>
    <cellStyle name="Followed Hyperlink" xfId="3206" builtinId="9" hidden="1"/>
    <cellStyle name="Followed Hyperlink" xfId="3270" builtinId="9" hidden="1"/>
    <cellStyle name="Followed Hyperlink" xfId="3334" builtinId="9" hidden="1"/>
    <cellStyle name="Followed Hyperlink" xfId="3398" builtinId="9" hidden="1"/>
    <cellStyle name="Followed Hyperlink" xfId="3462" builtinId="9" hidden="1"/>
    <cellStyle name="Followed Hyperlink" xfId="3526" builtinId="9" hidden="1"/>
    <cellStyle name="Followed Hyperlink" xfId="3590" builtinId="9" hidden="1"/>
    <cellStyle name="Followed Hyperlink" xfId="3654" builtinId="9" hidden="1"/>
    <cellStyle name="Followed Hyperlink" xfId="3718" builtinId="9" hidden="1"/>
    <cellStyle name="Followed Hyperlink" xfId="3782" builtinId="9" hidden="1"/>
    <cellStyle name="Followed Hyperlink" xfId="3846" builtinId="9" hidden="1"/>
    <cellStyle name="Followed Hyperlink" xfId="3910" builtinId="9" hidden="1"/>
    <cellStyle name="Followed Hyperlink" xfId="3974" builtinId="9" hidden="1"/>
    <cellStyle name="Followed Hyperlink" xfId="4038" builtinId="9" hidden="1"/>
    <cellStyle name="Followed Hyperlink" xfId="4102" builtinId="9" hidden="1"/>
    <cellStyle name="Followed Hyperlink" xfId="4166" builtinId="9" hidden="1"/>
    <cellStyle name="Followed Hyperlink" xfId="4231" builtinId="9" hidden="1"/>
    <cellStyle name="Followed Hyperlink" xfId="4295" builtinId="9" hidden="1"/>
    <cellStyle name="Followed Hyperlink" xfId="4349" builtinId="9" hidden="1"/>
    <cellStyle name="Followed Hyperlink" xfId="4381" builtinId="9" hidden="1"/>
    <cellStyle name="Followed Hyperlink" xfId="4413" builtinId="9" hidden="1"/>
    <cellStyle name="Followed Hyperlink" xfId="4445" builtinId="9" hidden="1"/>
    <cellStyle name="Followed Hyperlink" xfId="4477" builtinId="9" hidden="1"/>
    <cellStyle name="Followed Hyperlink" xfId="4509" builtinId="9" hidden="1"/>
    <cellStyle name="Followed Hyperlink" xfId="4541" builtinId="9" hidden="1"/>
    <cellStyle name="Followed Hyperlink" xfId="4536" builtinId="9" hidden="1"/>
    <cellStyle name="Followed Hyperlink" xfId="4504" builtinId="9" hidden="1"/>
    <cellStyle name="Followed Hyperlink" xfId="4472" builtinId="9" hidden="1"/>
    <cellStyle name="Followed Hyperlink" xfId="4440" builtinId="9" hidden="1"/>
    <cellStyle name="Followed Hyperlink" xfId="4408" builtinId="9" hidden="1"/>
    <cellStyle name="Followed Hyperlink" xfId="4376" builtinId="9" hidden="1"/>
    <cellStyle name="Followed Hyperlink" xfId="4344" builtinId="9" hidden="1"/>
    <cellStyle name="Followed Hyperlink" xfId="4285" builtinId="9" hidden="1"/>
    <cellStyle name="Followed Hyperlink" xfId="4220" builtinId="9" hidden="1"/>
    <cellStyle name="Followed Hyperlink" xfId="4156" builtinId="9" hidden="1"/>
    <cellStyle name="Followed Hyperlink" xfId="4092" builtinId="9" hidden="1"/>
    <cellStyle name="Followed Hyperlink" xfId="4028" builtinId="9" hidden="1"/>
    <cellStyle name="Followed Hyperlink" xfId="3964" builtinId="9" hidden="1"/>
    <cellStyle name="Followed Hyperlink" xfId="3900" builtinId="9" hidden="1"/>
    <cellStyle name="Followed Hyperlink" xfId="3836" builtinId="9" hidden="1"/>
    <cellStyle name="Followed Hyperlink" xfId="3772" builtinId="9" hidden="1"/>
    <cellStyle name="Followed Hyperlink" xfId="3708" builtinId="9" hidden="1"/>
    <cellStyle name="Followed Hyperlink" xfId="3644" builtinId="9" hidden="1"/>
    <cellStyle name="Followed Hyperlink" xfId="3580" builtinId="9" hidden="1"/>
    <cellStyle name="Followed Hyperlink" xfId="3516" builtinId="9" hidden="1"/>
    <cellStyle name="Followed Hyperlink" xfId="3452" builtinId="9" hidden="1"/>
    <cellStyle name="Followed Hyperlink" xfId="3388" builtinId="9" hidden="1"/>
    <cellStyle name="Followed Hyperlink" xfId="3324" builtinId="9" hidden="1"/>
    <cellStyle name="Followed Hyperlink" xfId="3260" builtinId="9" hidden="1"/>
    <cellStyle name="Followed Hyperlink" xfId="3196" builtinId="9" hidden="1"/>
    <cellStyle name="Followed Hyperlink" xfId="3132" builtinId="9" hidden="1"/>
    <cellStyle name="Followed Hyperlink" xfId="3068" builtinId="9" hidden="1"/>
    <cellStyle name="Followed Hyperlink" xfId="3004" builtinId="9" hidden="1"/>
    <cellStyle name="Followed Hyperlink" xfId="2940" builtinId="9" hidden="1"/>
    <cellStyle name="Followed Hyperlink" xfId="2876" builtinId="9" hidden="1"/>
    <cellStyle name="Followed Hyperlink" xfId="2812" builtinId="9" hidden="1"/>
    <cellStyle name="Followed Hyperlink" xfId="2748" builtinId="9" hidden="1"/>
    <cellStyle name="Followed Hyperlink" xfId="2684" builtinId="9" hidden="1"/>
    <cellStyle name="Followed Hyperlink" xfId="2620" builtinId="9" hidden="1"/>
    <cellStyle name="Followed Hyperlink" xfId="2556" builtinId="9" hidden="1"/>
    <cellStyle name="Followed Hyperlink" xfId="2492" builtinId="9" hidden="1"/>
    <cellStyle name="Followed Hyperlink" xfId="2428" builtinId="9" hidden="1"/>
    <cellStyle name="Followed Hyperlink" xfId="2364" builtinId="9" hidden="1"/>
    <cellStyle name="Followed Hyperlink" xfId="2300" builtinId="9" hidden="1"/>
    <cellStyle name="Followed Hyperlink" xfId="2236" builtinId="9" hidden="1"/>
    <cellStyle name="Followed Hyperlink" xfId="2172" builtinId="9" hidden="1"/>
    <cellStyle name="Followed Hyperlink" xfId="2108" builtinId="9" hidden="1"/>
    <cellStyle name="Followed Hyperlink" xfId="2044" builtinId="9" hidden="1"/>
    <cellStyle name="Followed Hyperlink" xfId="1980" builtinId="9" hidden="1"/>
    <cellStyle name="Followed Hyperlink" xfId="1916" builtinId="9" hidden="1"/>
    <cellStyle name="Followed Hyperlink" xfId="1852" builtinId="9" hidden="1"/>
    <cellStyle name="Followed Hyperlink" xfId="1788" builtinId="9" hidden="1"/>
    <cellStyle name="Followed Hyperlink" xfId="1724" builtinId="9" hidden="1"/>
    <cellStyle name="Followed Hyperlink" xfId="1660" builtinId="9" hidden="1"/>
    <cellStyle name="Followed Hyperlink" xfId="1596" builtinId="9" hidden="1"/>
    <cellStyle name="Followed Hyperlink" xfId="1532" builtinId="9" hidden="1"/>
    <cellStyle name="Followed Hyperlink" xfId="1468" builtinId="9" hidden="1"/>
    <cellStyle name="Followed Hyperlink" xfId="1404" builtinId="9" hidden="1"/>
    <cellStyle name="Followed Hyperlink" xfId="1340" builtinId="9" hidden="1"/>
    <cellStyle name="Followed Hyperlink" xfId="1276" builtinId="9" hidden="1"/>
    <cellStyle name="Followed Hyperlink" xfId="1212" builtinId="9" hidden="1"/>
    <cellStyle name="Followed Hyperlink" xfId="14" builtinId="9" hidden="1"/>
    <cellStyle name="Followed Hyperlink" xfId="100" builtinId="9" hidden="1"/>
    <cellStyle name="Followed Hyperlink" xfId="228" builtinId="9" hidden="1"/>
    <cellStyle name="Followed Hyperlink" xfId="356" builtinId="9" hidden="1"/>
    <cellStyle name="Followed Hyperlink" xfId="484" builtinId="9" hidden="1"/>
    <cellStyle name="Followed Hyperlink" xfId="612" builtinId="9" hidden="1"/>
    <cellStyle name="Followed Hyperlink" xfId="740" builtinId="9" hidden="1"/>
    <cellStyle name="Followed Hyperlink" xfId="868" builtinId="9" hidden="1"/>
    <cellStyle name="Followed Hyperlink" xfId="996" builtinId="9" hidden="1"/>
    <cellStyle name="Followed Hyperlink" xfId="1124" builtinId="9" hidden="1"/>
    <cellStyle name="Followed Hyperlink" xfId="1078" builtinId="9" hidden="1"/>
    <cellStyle name="Followed Hyperlink" xfId="950" builtinId="9" hidden="1"/>
    <cellStyle name="Followed Hyperlink" xfId="822" builtinId="9" hidden="1"/>
    <cellStyle name="Followed Hyperlink" xfId="694" builtinId="9" hidden="1"/>
    <cellStyle name="Followed Hyperlink" xfId="566" builtinId="9" hidden="1"/>
    <cellStyle name="Followed Hyperlink" xfId="438" builtinId="9" hidden="1"/>
    <cellStyle name="Followed Hyperlink" xfId="310" builtinId="9" hidden="1"/>
    <cellStyle name="Followed Hyperlink" xfId="118" builtinId="9" hidden="1"/>
    <cellStyle name="Followed Hyperlink" xfId="174" builtinId="9" hidden="1"/>
    <cellStyle name="Followed Hyperlink" xfId="74" builtinId="9" hidden="1"/>
    <cellStyle name="Followed Hyperlink" xfId="186" builtinId="9" hidden="1"/>
    <cellStyle name="Followed Hyperlink" xfId="206" builtinId="9" hidden="1"/>
    <cellStyle name="Followed Hyperlink" xfId="334" builtinId="9" hidden="1"/>
    <cellStyle name="Followed Hyperlink" xfId="462" builtinId="9" hidden="1"/>
    <cellStyle name="Followed Hyperlink" xfId="590" builtinId="9" hidden="1"/>
    <cellStyle name="Followed Hyperlink" xfId="718" builtinId="9" hidden="1"/>
    <cellStyle name="Followed Hyperlink" xfId="846" builtinId="9" hidden="1"/>
    <cellStyle name="Followed Hyperlink" xfId="974" builtinId="9" hidden="1"/>
    <cellStyle name="Followed Hyperlink" xfId="1102" builtinId="9" hidden="1"/>
    <cellStyle name="Followed Hyperlink" xfId="1100" builtinId="9" hidden="1"/>
    <cellStyle name="Followed Hyperlink" xfId="972" builtinId="9" hidden="1"/>
    <cellStyle name="Followed Hyperlink" xfId="844" builtinId="9" hidden="1"/>
    <cellStyle name="Followed Hyperlink" xfId="716" builtinId="9" hidden="1"/>
    <cellStyle name="Followed Hyperlink" xfId="588" builtinId="9" hidden="1"/>
    <cellStyle name="Followed Hyperlink" xfId="460" builtinId="9" hidden="1"/>
    <cellStyle name="Followed Hyperlink" xfId="332" builtinId="9" hidden="1"/>
    <cellStyle name="Followed Hyperlink" xfId="204" builtinId="9" hidden="1"/>
    <cellStyle name="Followed Hyperlink" xfId="76" builtinId="9" hidden="1"/>
    <cellStyle name="Followed Hyperlink" xfId="1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544" builtinId="9" hidden="1"/>
    <cellStyle name="Followed Hyperlink" xfId="1608" builtinId="9" hidden="1"/>
    <cellStyle name="Followed Hyperlink" xfId="1672" builtinId="9" hidden="1"/>
    <cellStyle name="Followed Hyperlink" xfId="1736" builtinId="9" hidden="1"/>
    <cellStyle name="Followed Hyperlink" xfId="1800" builtinId="9" hidden="1"/>
    <cellStyle name="Followed Hyperlink" xfId="1864" builtinId="9" hidden="1"/>
    <cellStyle name="Followed Hyperlink" xfId="1928" builtinId="9" hidden="1"/>
    <cellStyle name="Followed Hyperlink" xfId="1992" builtinId="9" hidden="1"/>
    <cellStyle name="Followed Hyperlink" xfId="2056" builtinId="9" hidden="1"/>
    <cellStyle name="Followed Hyperlink" xfId="2120" builtinId="9" hidden="1"/>
    <cellStyle name="Followed Hyperlink" xfId="2184" builtinId="9" hidden="1"/>
    <cellStyle name="Followed Hyperlink" xfId="2248" builtinId="9" hidden="1"/>
    <cellStyle name="Followed Hyperlink" xfId="2312" builtinId="9" hidden="1"/>
    <cellStyle name="Followed Hyperlink" xfId="2376" builtinId="9" hidden="1"/>
    <cellStyle name="Followed Hyperlink" xfId="2440" builtinId="9" hidden="1"/>
    <cellStyle name="Followed Hyperlink" xfId="2504" builtinId="9" hidden="1"/>
    <cellStyle name="Followed Hyperlink" xfId="2568" builtinId="9" hidden="1"/>
    <cellStyle name="Followed Hyperlink" xfId="2632" builtinId="9" hidden="1"/>
    <cellStyle name="Followed Hyperlink" xfId="2696" builtinId="9" hidden="1"/>
    <cellStyle name="Followed Hyperlink" xfId="2760" builtinId="9" hidden="1"/>
    <cellStyle name="Followed Hyperlink" xfId="2824" builtinId="9" hidden="1"/>
    <cellStyle name="Followed Hyperlink" xfId="2888" builtinId="9" hidden="1"/>
    <cellStyle name="Followed Hyperlink" xfId="2952" builtinId="9" hidden="1"/>
    <cellStyle name="Followed Hyperlink" xfId="3016" builtinId="9" hidden="1"/>
    <cellStyle name="Followed Hyperlink" xfId="3080" builtinId="9" hidden="1"/>
    <cellStyle name="Followed Hyperlink" xfId="3144" builtinId="9" hidden="1"/>
    <cellStyle name="Followed Hyperlink" xfId="3208" builtinId="9" hidden="1"/>
    <cellStyle name="Followed Hyperlink" xfId="3272" builtinId="9" hidden="1"/>
    <cellStyle name="Followed Hyperlink" xfId="3336" builtinId="9" hidden="1"/>
    <cellStyle name="Followed Hyperlink" xfId="3400" builtinId="9" hidden="1"/>
    <cellStyle name="Followed Hyperlink" xfId="3464" builtinId="9" hidden="1"/>
    <cellStyle name="Followed Hyperlink" xfId="3528" builtinId="9" hidden="1"/>
    <cellStyle name="Followed Hyperlink" xfId="3592" builtinId="9" hidden="1"/>
    <cellStyle name="Followed Hyperlink" xfId="3656" builtinId="9" hidden="1"/>
    <cellStyle name="Followed Hyperlink" xfId="3720" builtinId="9" hidden="1"/>
    <cellStyle name="Followed Hyperlink" xfId="3784" builtinId="9" hidden="1"/>
    <cellStyle name="Followed Hyperlink" xfId="3848" builtinId="9" hidden="1"/>
    <cellStyle name="Followed Hyperlink" xfId="3912" builtinId="9" hidden="1"/>
    <cellStyle name="Followed Hyperlink" xfId="3976" builtinId="9" hidden="1"/>
    <cellStyle name="Followed Hyperlink" xfId="4040" builtinId="9" hidden="1"/>
    <cellStyle name="Followed Hyperlink" xfId="4104" builtinId="9" hidden="1"/>
    <cellStyle name="Followed Hyperlink" xfId="4168" builtinId="9" hidden="1"/>
    <cellStyle name="Followed Hyperlink" xfId="4233" builtinId="9" hidden="1"/>
    <cellStyle name="Followed Hyperlink" xfId="4297" builtinId="9" hidden="1"/>
    <cellStyle name="Followed Hyperlink" xfId="4350" builtinId="9" hidden="1"/>
    <cellStyle name="Followed Hyperlink" xfId="4382" builtinId="9" hidden="1"/>
    <cellStyle name="Followed Hyperlink" xfId="4414" builtinId="9" hidden="1"/>
    <cellStyle name="Followed Hyperlink" xfId="4446" builtinId="9" hidden="1"/>
    <cellStyle name="Followed Hyperlink" xfId="4478" builtinId="9" hidden="1"/>
    <cellStyle name="Followed Hyperlink" xfId="4510" builtinId="9" hidden="1"/>
    <cellStyle name="Followed Hyperlink" xfId="4542" builtinId="9" hidden="1"/>
    <cellStyle name="Followed Hyperlink" xfId="4535" builtinId="9" hidden="1"/>
    <cellStyle name="Followed Hyperlink" xfId="4503" builtinId="9" hidden="1"/>
    <cellStyle name="Followed Hyperlink" xfId="4471" builtinId="9" hidden="1"/>
    <cellStyle name="Followed Hyperlink" xfId="4439" builtinId="9" hidden="1"/>
    <cellStyle name="Followed Hyperlink" xfId="4407" builtinId="9" hidden="1"/>
    <cellStyle name="Followed Hyperlink" xfId="4375" builtinId="9" hidden="1"/>
    <cellStyle name="Followed Hyperlink" xfId="4343" builtinId="9" hidden="1"/>
    <cellStyle name="Followed Hyperlink" xfId="4283" builtinId="9" hidden="1"/>
    <cellStyle name="Followed Hyperlink" xfId="4218" builtinId="9" hidden="1"/>
    <cellStyle name="Followed Hyperlink" xfId="4154" builtinId="9" hidden="1"/>
    <cellStyle name="Followed Hyperlink" xfId="4090" builtinId="9" hidden="1"/>
    <cellStyle name="Followed Hyperlink" xfId="4026" builtinId="9" hidden="1"/>
    <cellStyle name="Followed Hyperlink" xfId="3962" builtinId="9" hidden="1"/>
    <cellStyle name="Followed Hyperlink" xfId="3898" builtinId="9" hidden="1"/>
    <cellStyle name="Followed Hyperlink" xfId="3834" builtinId="9" hidden="1"/>
    <cellStyle name="Followed Hyperlink" xfId="3770" builtinId="9" hidden="1"/>
    <cellStyle name="Followed Hyperlink" xfId="3706" builtinId="9" hidden="1"/>
    <cellStyle name="Followed Hyperlink" xfId="3642" builtinId="9" hidden="1"/>
    <cellStyle name="Followed Hyperlink" xfId="3578" builtinId="9" hidden="1"/>
    <cellStyle name="Followed Hyperlink" xfId="3514" builtinId="9" hidden="1"/>
    <cellStyle name="Followed Hyperlink" xfId="3450" builtinId="9" hidden="1"/>
    <cellStyle name="Followed Hyperlink" xfId="3386" builtinId="9" hidden="1"/>
    <cellStyle name="Followed Hyperlink" xfId="3322" builtinId="9" hidden="1"/>
    <cellStyle name="Followed Hyperlink" xfId="3258" builtinId="9" hidden="1"/>
    <cellStyle name="Followed Hyperlink" xfId="3194" builtinId="9" hidden="1"/>
    <cellStyle name="Followed Hyperlink" xfId="3130" builtinId="9" hidden="1"/>
    <cellStyle name="Followed Hyperlink" xfId="3066" builtinId="9" hidden="1"/>
    <cellStyle name="Followed Hyperlink" xfId="3002" builtinId="9" hidden="1"/>
    <cellStyle name="Followed Hyperlink" xfId="2938" builtinId="9" hidden="1"/>
    <cellStyle name="Followed Hyperlink" xfId="2874" builtinId="9" hidden="1"/>
    <cellStyle name="Followed Hyperlink" xfId="2810" builtinId="9" hidden="1"/>
    <cellStyle name="Followed Hyperlink" xfId="2746" builtinId="9" hidden="1"/>
    <cellStyle name="Followed Hyperlink" xfId="2682" builtinId="9" hidden="1"/>
    <cellStyle name="Followed Hyperlink" xfId="2618" builtinId="9" hidden="1"/>
    <cellStyle name="Followed Hyperlink" xfId="2554" builtinId="9" hidden="1"/>
    <cellStyle name="Followed Hyperlink" xfId="2490" builtinId="9" hidden="1"/>
    <cellStyle name="Followed Hyperlink" xfId="2426" builtinId="9" hidden="1"/>
    <cellStyle name="Followed Hyperlink" xfId="2362" builtinId="9" hidden="1"/>
    <cellStyle name="Followed Hyperlink" xfId="2298" builtinId="9" hidden="1"/>
    <cellStyle name="Followed Hyperlink" xfId="2234" builtinId="9" hidden="1"/>
    <cellStyle name="Followed Hyperlink" xfId="2170" builtinId="9" hidden="1"/>
    <cellStyle name="Followed Hyperlink" xfId="2106" builtinId="9" hidden="1"/>
    <cellStyle name="Followed Hyperlink" xfId="2042" builtinId="9" hidden="1"/>
    <cellStyle name="Followed Hyperlink" xfId="1978" builtinId="9" hidden="1"/>
    <cellStyle name="Followed Hyperlink" xfId="1914" builtinId="9" hidden="1"/>
    <cellStyle name="Followed Hyperlink" xfId="1850" builtinId="9" hidden="1"/>
    <cellStyle name="Followed Hyperlink" xfId="1786" builtinId="9" hidden="1"/>
    <cellStyle name="Followed Hyperlink" xfId="1722" builtinId="9" hidden="1"/>
    <cellStyle name="Followed Hyperlink" xfId="1658" builtinId="9" hidden="1"/>
    <cellStyle name="Followed Hyperlink" xfId="1594" builtinId="9" hidden="1"/>
    <cellStyle name="Followed Hyperlink" xfId="1530" builtinId="9" hidden="1"/>
    <cellStyle name="Followed Hyperlink" xfId="1466" builtinId="9" hidden="1"/>
    <cellStyle name="Followed Hyperlink" xfId="1402" builtinId="9" hidden="1"/>
    <cellStyle name="Followed Hyperlink" xfId="1338" builtinId="9" hidden="1"/>
    <cellStyle name="Followed Hyperlink" xfId="1274" builtinId="9" hidden="1"/>
    <cellStyle name="Followed Hyperlink" xfId="1210" builtinId="9" hidden="1"/>
    <cellStyle name="Followed Hyperlink" xfId="12" builtinId="9" hidden="1"/>
    <cellStyle name="Followed Hyperlink" xfId="104" builtinId="9" hidden="1"/>
    <cellStyle name="Followed Hyperlink" xfId="232" builtinId="9" hidden="1"/>
    <cellStyle name="Followed Hyperlink" xfId="360" builtinId="9" hidden="1"/>
    <cellStyle name="Followed Hyperlink" xfId="488" builtinId="9" hidden="1"/>
    <cellStyle name="Followed Hyperlink" xfId="616" builtinId="9" hidden="1"/>
    <cellStyle name="Followed Hyperlink" xfId="744" builtinId="9" hidden="1"/>
    <cellStyle name="Followed Hyperlink" xfId="872" builtinId="9" hidden="1"/>
    <cellStyle name="Followed Hyperlink" xfId="1000" builtinId="9" hidden="1"/>
    <cellStyle name="Followed Hyperlink" xfId="1128" builtinId="9" hidden="1"/>
    <cellStyle name="Followed Hyperlink" xfId="1074" builtinId="9" hidden="1"/>
    <cellStyle name="Followed Hyperlink" xfId="642" builtinId="9" hidden="1"/>
    <cellStyle name="Followed Hyperlink" xfId="722" builtinId="9" hidden="1"/>
    <cellStyle name="Followed Hyperlink" xfId="802" builtinId="9" hidden="1"/>
    <cellStyle name="Followed Hyperlink" xfId="898" builtinId="9" hidden="1"/>
    <cellStyle name="Followed Hyperlink" xfId="946" builtinId="9" hidden="1"/>
    <cellStyle name="Followed Hyperlink" xfId="690" builtinId="9" hidden="1"/>
    <cellStyle name="Followed Hyperlink" xfId="578" builtinId="9" hidden="1"/>
    <cellStyle name="Followed Hyperlink" xfId="498" builtinId="9" hidden="1"/>
    <cellStyle name="Followed Hyperlink" xfId="466" builtinId="9" hidden="1"/>
    <cellStyle name="Followed Hyperlink" xfId="562" builtinId="9" hidden="1"/>
    <cellStyle name="Followed Hyperlink" xfId="546" builtinId="9" hidden="1"/>
    <cellStyle name="Followed Hyperlink" xfId="754" builtinId="9" hidden="1"/>
    <cellStyle name="Followed Hyperlink" xfId="962" builtinId="9" hidden="1"/>
    <cellStyle name="Followed Hyperlink" xfId="866" builtinId="9" hidden="1"/>
    <cellStyle name="Followed Hyperlink" xfId="786" builtinId="9" hidden="1"/>
    <cellStyle name="Followed Hyperlink" xfId="706" builtinId="9" hidden="1"/>
    <cellStyle name="Followed Hyperlink" xfId="978" builtinId="9" hidden="1"/>
    <cellStyle name="Followed Hyperlink" xfId="1106" builtinId="9" hidden="1"/>
    <cellStyle name="Followed Hyperlink" xfId="1096" builtinId="9" hidden="1"/>
    <cellStyle name="Followed Hyperlink" xfId="968" builtinId="9" hidden="1"/>
    <cellStyle name="Followed Hyperlink" xfId="840" builtinId="9" hidden="1"/>
    <cellStyle name="Followed Hyperlink" xfId="712" builtinId="9" hidden="1"/>
    <cellStyle name="Followed Hyperlink" xfId="584" builtinId="9" hidden="1"/>
    <cellStyle name="Followed Hyperlink" xfId="456" builtinId="9" hidden="1"/>
    <cellStyle name="Followed Hyperlink" xfId="328" builtinId="9" hidden="1"/>
    <cellStyle name="Followed Hyperlink" xfId="200" builtinId="9" hidden="1"/>
    <cellStyle name="Followed Hyperlink" xfId="72" builtinId="9" hidden="1"/>
    <cellStyle name="Followed Hyperlink" xfId="4" builtinId="9" hidden="1"/>
    <cellStyle name="Followed Hyperlink" xfId="1226" builtinId="9" hidden="1"/>
    <cellStyle name="Followed Hyperlink" xfId="1290" builtinId="9" hidden="1"/>
    <cellStyle name="Followed Hyperlink" xfId="1354" builtinId="9" hidden="1"/>
    <cellStyle name="Followed Hyperlink" xfId="1418" builtinId="9" hidden="1"/>
    <cellStyle name="Followed Hyperlink" xfId="1482" builtinId="9" hidden="1"/>
    <cellStyle name="Followed Hyperlink" xfId="1546" builtinId="9" hidden="1"/>
    <cellStyle name="Followed Hyperlink" xfId="1610" builtinId="9" hidden="1"/>
    <cellStyle name="Followed Hyperlink" xfId="1674" builtinId="9" hidden="1"/>
    <cellStyle name="Followed Hyperlink" xfId="1738" builtinId="9" hidden="1"/>
    <cellStyle name="Followed Hyperlink" xfId="1802" builtinId="9" hidden="1"/>
    <cellStyle name="Followed Hyperlink" xfId="1866" builtinId="9" hidden="1"/>
    <cellStyle name="Followed Hyperlink" xfId="1930" builtinId="9" hidden="1"/>
    <cellStyle name="Followed Hyperlink" xfId="1994" builtinId="9" hidden="1"/>
    <cellStyle name="Followed Hyperlink" xfId="2058" builtinId="9" hidden="1"/>
    <cellStyle name="Followed Hyperlink" xfId="2122" builtinId="9" hidden="1"/>
    <cellStyle name="Followed Hyperlink" xfId="2186" builtinId="9" hidden="1"/>
    <cellStyle name="Followed Hyperlink" xfId="2250" builtinId="9" hidden="1"/>
    <cellStyle name="Followed Hyperlink" xfId="2314" builtinId="9" hidden="1"/>
    <cellStyle name="Followed Hyperlink" xfId="2378" builtinId="9" hidden="1"/>
    <cellStyle name="Followed Hyperlink" xfId="2442" builtinId="9" hidden="1"/>
    <cellStyle name="Followed Hyperlink" xfId="2506" builtinId="9" hidden="1"/>
    <cellStyle name="Followed Hyperlink" xfId="2570" builtinId="9" hidden="1"/>
    <cellStyle name="Followed Hyperlink" xfId="2634" builtinId="9" hidden="1"/>
    <cellStyle name="Followed Hyperlink" xfId="2698" builtinId="9" hidden="1"/>
    <cellStyle name="Followed Hyperlink" xfId="2762" builtinId="9" hidden="1"/>
    <cellStyle name="Followed Hyperlink" xfId="2826" builtinId="9" hidden="1"/>
    <cellStyle name="Followed Hyperlink" xfId="2890" builtinId="9" hidden="1"/>
    <cellStyle name="Followed Hyperlink" xfId="2954" builtinId="9" hidden="1"/>
    <cellStyle name="Followed Hyperlink" xfId="3018" builtinId="9" hidden="1"/>
    <cellStyle name="Followed Hyperlink" xfId="3082" builtinId="9" hidden="1"/>
    <cellStyle name="Followed Hyperlink" xfId="3146" builtinId="9" hidden="1"/>
    <cellStyle name="Followed Hyperlink" xfId="3210" builtinId="9" hidden="1"/>
    <cellStyle name="Followed Hyperlink" xfId="3274" builtinId="9" hidden="1"/>
    <cellStyle name="Followed Hyperlink" xfId="3338" builtinId="9" hidden="1"/>
    <cellStyle name="Followed Hyperlink" xfId="3402" builtinId="9" hidden="1"/>
    <cellStyle name="Followed Hyperlink" xfId="3466" builtinId="9" hidden="1"/>
    <cellStyle name="Followed Hyperlink" xfId="3530" builtinId="9" hidden="1"/>
    <cellStyle name="Followed Hyperlink" xfId="3594" builtinId="9" hidden="1"/>
    <cellStyle name="Followed Hyperlink" xfId="3658" builtinId="9" hidden="1"/>
    <cellStyle name="Followed Hyperlink" xfId="3722" builtinId="9" hidden="1"/>
    <cellStyle name="Followed Hyperlink" xfId="3786" builtinId="9" hidden="1"/>
    <cellStyle name="Followed Hyperlink" xfId="3850" builtinId="9" hidden="1"/>
    <cellStyle name="Followed Hyperlink" xfId="3914" builtinId="9" hidden="1"/>
    <cellStyle name="Followed Hyperlink" xfId="3978" builtinId="9" hidden="1"/>
    <cellStyle name="Followed Hyperlink" xfId="4042" builtinId="9" hidden="1"/>
    <cellStyle name="Followed Hyperlink" xfId="4106" builtinId="9" hidden="1"/>
    <cellStyle name="Followed Hyperlink" xfId="4170" builtinId="9" hidden="1"/>
    <cellStyle name="Followed Hyperlink" xfId="4235" builtinId="9" hidden="1"/>
    <cellStyle name="Followed Hyperlink" xfId="4299" builtinId="9" hidden="1"/>
    <cellStyle name="Followed Hyperlink" xfId="4351" builtinId="9" hidden="1"/>
    <cellStyle name="Followed Hyperlink" xfId="4383" builtinId="9" hidden="1"/>
    <cellStyle name="Followed Hyperlink" xfId="4415" builtinId="9" hidden="1"/>
    <cellStyle name="Followed Hyperlink" xfId="4447" builtinId="9" hidden="1"/>
    <cellStyle name="Followed Hyperlink" xfId="4479" builtinId="9" hidden="1"/>
    <cellStyle name="Followed Hyperlink" xfId="4511" builtinId="9" hidden="1"/>
    <cellStyle name="Followed Hyperlink" xfId="4543" builtinId="9" hidden="1"/>
    <cellStyle name="Followed Hyperlink" xfId="4534" builtinId="9" hidden="1"/>
    <cellStyle name="Followed Hyperlink" xfId="4502" builtinId="9" hidden="1"/>
    <cellStyle name="Followed Hyperlink" xfId="4470" builtinId="9" hidden="1"/>
    <cellStyle name="Followed Hyperlink" xfId="4438" builtinId="9" hidden="1"/>
    <cellStyle name="Followed Hyperlink" xfId="4406" builtinId="9" hidden="1"/>
    <cellStyle name="Followed Hyperlink" xfId="4374" builtinId="9" hidden="1"/>
    <cellStyle name="Followed Hyperlink" xfId="4342" builtinId="9" hidden="1"/>
    <cellStyle name="Followed Hyperlink" xfId="4281" builtinId="9" hidden="1"/>
    <cellStyle name="Followed Hyperlink" xfId="4216" builtinId="9" hidden="1"/>
    <cellStyle name="Followed Hyperlink" xfId="4152" builtinId="9" hidden="1"/>
    <cellStyle name="Followed Hyperlink" xfId="4088" builtinId="9" hidden="1"/>
    <cellStyle name="Followed Hyperlink" xfId="4024" builtinId="9" hidden="1"/>
    <cellStyle name="Followed Hyperlink" xfId="3960" builtinId="9" hidden="1"/>
    <cellStyle name="Followed Hyperlink" xfId="3896" builtinId="9" hidden="1"/>
    <cellStyle name="Followed Hyperlink" xfId="3832" builtinId="9" hidden="1"/>
    <cellStyle name="Followed Hyperlink" xfId="3768" builtinId="9" hidden="1"/>
    <cellStyle name="Followed Hyperlink" xfId="3704" builtinId="9" hidden="1"/>
    <cellStyle name="Followed Hyperlink" xfId="3640" builtinId="9" hidden="1"/>
    <cellStyle name="Followed Hyperlink" xfId="3576" builtinId="9" hidden="1"/>
    <cellStyle name="Followed Hyperlink" xfId="3512" builtinId="9" hidden="1"/>
    <cellStyle name="Followed Hyperlink" xfId="3448" builtinId="9" hidden="1"/>
    <cellStyle name="Followed Hyperlink" xfId="3384" builtinId="9" hidden="1"/>
    <cellStyle name="Followed Hyperlink" xfId="3320" builtinId="9" hidden="1"/>
    <cellStyle name="Followed Hyperlink" xfId="3256" builtinId="9" hidden="1"/>
    <cellStyle name="Followed Hyperlink" xfId="3192" builtinId="9" hidden="1"/>
    <cellStyle name="Followed Hyperlink" xfId="3128" builtinId="9" hidden="1"/>
    <cellStyle name="Followed Hyperlink" xfId="3064" builtinId="9" hidden="1"/>
    <cellStyle name="Followed Hyperlink" xfId="3000" builtinId="9" hidden="1"/>
    <cellStyle name="Followed Hyperlink" xfId="2936" builtinId="9" hidden="1"/>
    <cellStyle name="Followed Hyperlink" xfId="2872" builtinId="9" hidden="1"/>
    <cellStyle name="Followed Hyperlink" xfId="2808" builtinId="9" hidden="1"/>
    <cellStyle name="Followed Hyperlink" xfId="2744" builtinId="9" hidden="1"/>
    <cellStyle name="Followed Hyperlink" xfId="2680" builtinId="9" hidden="1"/>
    <cellStyle name="Followed Hyperlink" xfId="2616" builtinId="9" hidden="1"/>
    <cellStyle name="Followed Hyperlink" xfId="2552" builtinId="9" hidden="1"/>
    <cellStyle name="Followed Hyperlink" xfId="2488" builtinId="9" hidden="1"/>
    <cellStyle name="Followed Hyperlink" xfId="2424" builtinId="9" hidden="1"/>
    <cellStyle name="Followed Hyperlink" xfId="2360" builtinId="9" hidden="1"/>
    <cellStyle name="Followed Hyperlink" xfId="2296" builtinId="9" hidden="1"/>
    <cellStyle name="Followed Hyperlink" xfId="2232" builtinId="9" hidden="1"/>
    <cellStyle name="Followed Hyperlink" xfId="2168" builtinId="9" hidden="1"/>
    <cellStyle name="Followed Hyperlink" xfId="2104" builtinId="9" hidden="1"/>
    <cellStyle name="Followed Hyperlink" xfId="2040" builtinId="9" hidden="1"/>
    <cellStyle name="Followed Hyperlink" xfId="1976" builtinId="9" hidden="1"/>
    <cellStyle name="Followed Hyperlink" xfId="1912" builtinId="9" hidden="1"/>
    <cellStyle name="Followed Hyperlink" xfId="1848" builtinId="9" hidden="1"/>
    <cellStyle name="Followed Hyperlink" xfId="1784" builtinId="9" hidden="1"/>
    <cellStyle name="Followed Hyperlink" xfId="1720" builtinId="9" hidden="1"/>
    <cellStyle name="Followed Hyperlink" xfId="1656" builtinId="9" hidden="1"/>
    <cellStyle name="Followed Hyperlink" xfId="1592" builtinId="9" hidden="1"/>
    <cellStyle name="Followed Hyperlink" xfId="1528" builtinId="9" hidden="1"/>
    <cellStyle name="Followed Hyperlink" xfId="1464" builtinId="9" hidden="1"/>
    <cellStyle name="Followed Hyperlink" xfId="1400" builtinId="9" hidden="1"/>
    <cellStyle name="Followed Hyperlink" xfId="1336" builtinId="9" hidden="1"/>
    <cellStyle name="Followed Hyperlink" xfId="1272" builtinId="9" hidden="1"/>
    <cellStyle name="Followed Hyperlink" xfId="1208" builtinId="9" hidden="1"/>
    <cellStyle name="Followed Hyperlink" xfId="24" builtinId="9" hidden="1"/>
    <cellStyle name="Followed Hyperlink" xfId="108" builtinId="9" hidden="1"/>
    <cellStyle name="Followed Hyperlink" xfId="236" builtinId="9" hidden="1"/>
    <cellStyle name="Followed Hyperlink" xfId="364" builtinId="9" hidden="1"/>
    <cellStyle name="Followed Hyperlink" xfId="492" builtinId="9" hidden="1"/>
    <cellStyle name="Followed Hyperlink" xfId="620" builtinId="9" hidden="1"/>
    <cellStyle name="Followed Hyperlink" xfId="748" builtinId="9" hidden="1"/>
    <cellStyle name="Followed Hyperlink" xfId="876" builtinId="9" hidden="1"/>
    <cellStyle name="Followed Hyperlink" xfId="1004" builtinId="9" hidden="1"/>
    <cellStyle name="Followed Hyperlink" xfId="1132" builtinId="9" hidden="1"/>
    <cellStyle name="Followed Hyperlink" xfId="1070" builtinId="9" hidden="1"/>
    <cellStyle name="Followed Hyperlink" xfId="942" builtinId="9" hidden="1"/>
    <cellStyle name="Followed Hyperlink" xfId="814" builtinId="9" hidden="1"/>
    <cellStyle name="Followed Hyperlink" xfId="686" builtinId="9" hidden="1"/>
    <cellStyle name="Followed Hyperlink" xfId="558" builtinId="9" hidden="1"/>
    <cellStyle name="Followed Hyperlink" xfId="430" builtinId="9" hidden="1"/>
    <cellStyle name="Followed Hyperlink" xfId="302" builtinId="9" hidden="1"/>
    <cellStyle name="Followed Hyperlink" xfId="122" builtinId="9" hidden="1"/>
    <cellStyle name="Followed Hyperlink" xfId="158" builtinId="9" hidden="1"/>
    <cellStyle name="Followed Hyperlink" xfId="82" builtinId="9" hidden="1"/>
    <cellStyle name="Followed Hyperlink" xfId="182" builtinId="9" hidden="1"/>
    <cellStyle name="Followed Hyperlink" xfId="214" builtinId="9" hidden="1"/>
    <cellStyle name="Followed Hyperlink" xfId="342" builtinId="9" hidden="1"/>
    <cellStyle name="Followed Hyperlink" xfId="470" builtinId="9" hidden="1"/>
    <cellStyle name="Followed Hyperlink" xfId="598" builtinId="9" hidden="1"/>
    <cellStyle name="Followed Hyperlink" xfId="726" builtinId="9" hidden="1"/>
    <cellStyle name="Followed Hyperlink" xfId="854" builtinId="9" hidden="1"/>
    <cellStyle name="Followed Hyperlink" xfId="982" builtinId="9" hidden="1"/>
    <cellStyle name="Followed Hyperlink" xfId="1110" builtinId="9" hidden="1"/>
    <cellStyle name="Followed Hyperlink" xfId="1092" builtinId="9" hidden="1"/>
    <cellStyle name="Followed Hyperlink" xfId="964" builtinId="9" hidden="1"/>
    <cellStyle name="Followed Hyperlink" xfId="836" builtinId="9" hidden="1"/>
    <cellStyle name="Followed Hyperlink" xfId="708" builtinId="9" hidden="1"/>
    <cellStyle name="Followed Hyperlink" xfId="580" builtinId="9" hidden="1"/>
    <cellStyle name="Followed Hyperlink" xfId="452" builtinId="9" hidden="1"/>
    <cellStyle name="Followed Hyperlink" xfId="324" builtinId="9" hidden="1"/>
    <cellStyle name="Followed Hyperlink" xfId="196" builtinId="9" hidden="1"/>
    <cellStyle name="Followed Hyperlink" xfId="68" builtinId="9" hidden="1"/>
    <cellStyle name="Followed Hyperlink" xfId="6" builtinId="9" hidden="1"/>
    <cellStyle name="Followed Hyperlink" xfId="1228" builtinId="9" hidden="1"/>
    <cellStyle name="Followed Hyperlink" xfId="1292" builtinId="9" hidden="1"/>
    <cellStyle name="Followed Hyperlink" xfId="1356" builtinId="9" hidden="1"/>
    <cellStyle name="Followed Hyperlink" xfId="1420" builtinId="9" hidden="1"/>
    <cellStyle name="Followed Hyperlink" xfId="1484" builtinId="9" hidden="1"/>
    <cellStyle name="Followed Hyperlink" xfId="1548" builtinId="9" hidden="1"/>
    <cellStyle name="Followed Hyperlink" xfId="1612" builtinId="9" hidden="1"/>
    <cellStyle name="Followed Hyperlink" xfId="1676" builtinId="9" hidden="1"/>
    <cellStyle name="Followed Hyperlink" xfId="1740" builtinId="9" hidden="1"/>
    <cellStyle name="Followed Hyperlink" xfId="1804" builtinId="9" hidden="1"/>
    <cellStyle name="Followed Hyperlink" xfId="1868" builtinId="9" hidden="1"/>
    <cellStyle name="Followed Hyperlink" xfId="1932" builtinId="9" hidden="1"/>
    <cellStyle name="Followed Hyperlink" xfId="1996" builtinId="9" hidden="1"/>
    <cellStyle name="Followed Hyperlink" xfId="2060" builtinId="9" hidden="1"/>
    <cellStyle name="Followed Hyperlink" xfId="2124" builtinId="9" hidden="1"/>
    <cellStyle name="Followed Hyperlink" xfId="2188" builtinId="9" hidden="1"/>
    <cellStyle name="Followed Hyperlink" xfId="2252" builtinId="9" hidden="1"/>
    <cellStyle name="Followed Hyperlink" xfId="2316" builtinId="9" hidden="1"/>
    <cellStyle name="Followed Hyperlink" xfId="2380" builtinId="9" hidden="1"/>
    <cellStyle name="Followed Hyperlink" xfId="2444" builtinId="9" hidden="1"/>
    <cellStyle name="Followed Hyperlink" xfId="2508" builtinId="9" hidden="1"/>
    <cellStyle name="Followed Hyperlink" xfId="2572" builtinId="9" hidden="1"/>
    <cellStyle name="Followed Hyperlink" xfId="2636" builtinId="9" hidden="1"/>
    <cellStyle name="Followed Hyperlink" xfId="2700" builtinId="9" hidden="1"/>
    <cellStyle name="Followed Hyperlink" xfId="2764" builtinId="9" hidden="1"/>
    <cellStyle name="Followed Hyperlink" xfId="2828" builtinId="9" hidden="1"/>
    <cellStyle name="Followed Hyperlink" xfId="2892" builtinId="9" hidden="1"/>
    <cellStyle name="Followed Hyperlink" xfId="2956" builtinId="9" hidden="1"/>
    <cellStyle name="Followed Hyperlink" xfId="3020" builtinId="9" hidden="1"/>
    <cellStyle name="Followed Hyperlink" xfId="3084" builtinId="9" hidden="1"/>
    <cellStyle name="Followed Hyperlink" xfId="3148" builtinId="9" hidden="1"/>
    <cellStyle name="Followed Hyperlink" xfId="3212" builtinId="9" hidden="1"/>
    <cellStyle name="Followed Hyperlink" xfId="3276" builtinId="9" hidden="1"/>
    <cellStyle name="Followed Hyperlink" xfId="3340" builtinId="9" hidden="1"/>
    <cellStyle name="Followed Hyperlink" xfId="3404" builtinId="9" hidden="1"/>
    <cellStyle name="Followed Hyperlink" xfId="3468" builtinId="9" hidden="1"/>
    <cellStyle name="Followed Hyperlink" xfId="3532" builtinId="9" hidden="1"/>
    <cellStyle name="Followed Hyperlink" xfId="3596" builtinId="9" hidden="1"/>
    <cellStyle name="Followed Hyperlink" xfId="3660" builtinId="9" hidden="1"/>
    <cellStyle name="Followed Hyperlink" xfId="3724" builtinId="9" hidden="1"/>
    <cellStyle name="Followed Hyperlink" xfId="3788" builtinId="9" hidden="1"/>
    <cellStyle name="Followed Hyperlink" xfId="3852" builtinId="9" hidden="1"/>
    <cellStyle name="Followed Hyperlink" xfId="3916" builtinId="9" hidden="1"/>
    <cellStyle name="Followed Hyperlink" xfId="3980" builtinId="9" hidden="1"/>
    <cellStyle name="Followed Hyperlink" xfId="4044" builtinId="9" hidden="1"/>
    <cellStyle name="Followed Hyperlink" xfId="4108" builtinId="9" hidden="1"/>
    <cellStyle name="Followed Hyperlink" xfId="4172" builtinId="9" hidden="1"/>
    <cellStyle name="Followed Hyperlink" xfId="4237" builtinId="9" hidden="1"/>
    <cellStyle name="Followed Hyperlink" xfId="4301" builtinId="9" hidden="1"/>
    <cellStyle name="Followed Hyperlink" xfId="4352" builtinId="9" hidden="1"/>
    <cellStyle name="Followed Hyperlink" xfId="4384" builtinId="9" hidden="1"/>
    <cellStyle name="Followed Hyperlink" xfId="4416" builtinId="9" hidden="1"/>
    <cellStyle name="Followed Hyperlink" xfId="4448" builtinId="9" hidden="1"/>
    <cellStyle name="Followed Hyperlink" xfId="4480" builtinId="9" hidden="1"/>
    <cellStyle name="Followed Hyperlink" xfId="4512" builtinId="9" hidden="1"/>
    <cellStyle name="Followed Hyperlink" xfId="4544" builtinId="9" hidden="1"/>
    <cellStyle name="Followed Hyperlink" xfId="4533" builtinId="9" hidden="1"/>
    <cellStyle name="Followed Hyperlink" xfId="4501" builtinId="9" hidden="1"/>
    <cellStyle name="Followed Hyperlink" xfId="4469" builtinId="9" hidden="1"/>
    <cellStyle name="Followed Hyperlink" xfId="4437" builtinId="9" hidden="1"/>
    <cellStyle name="Followed Hyperlink" xfId="4405" builtinId="9" hidden="1"/>
    <cellStyle name="Followed Hyperlink" xfId="4373" builtinId="9" hidden="1"/>
    <cellStyle name="Followed Hyperlink" xfId="4341" builtinId="9" hidden="1"/>
    <cellStyle name="Followed Hyperlink" xfId="4279" builtinId="9" hidden="1"/>
    <cellStyle name="Followed Hyperlink" xfId="4214" builtinId="9" hidden="1"/>
    <cellStyle name="Followed Hyperlink" xfId="4150" builtinId="9" hidden="1"/>
    <cellStyle name="Followed Hyperlink" xfId="4086" builtinId="9" hidden="1"/>
    <cellStyle name="Followed Hyperlink" xfId="4022" builtinId="9" hidden="1"/>
    <cellStyle name="Followed Hyperlink" xfId="3958" builtinId="9" hidden="1"/>
    <cellStyle name="Followed Hyperlink" xfId="3894" builtinId="9" hidden="1"/>
    <cellStyle name="Followed Hyperlink" xfId="3830" builtinId="9" hidden="1"/>
    <cellStyle name="Followed Hyperlink" xfId="3766" builtinId="9" hidden="1"/>
    <cellStyle name="Followed Hyperlink" xfId="3702" builtinId="9" hidden="1"/>
    <cellStyle name="Followed Hyperlink" xfId="3638" builtinId="9" hidden="1"/>
    <cellStyle name="Followed Hyperlink" xfId="3574" builtinId="9" hidden="1"/>
    <cellStyle name="Followed Hyperlink" xfId="3510" builtinId="9" hidden="1"/>
    <cellStyle name="Followed Hyperlink" xfId="3446" builtinId="9" hidden="1"/>
    <cellStyle name="Followed Hyperlink" xfId="3382" builtinId="9" hidden="1"/>
    <cellStyle name="Followed Hyperlink" xfId="3318" builtinId="9" hidden="1"/>
    <cellStyle name="Followed Hyperlink" xfId="3254" builtinId="9" hidden="1"/>
    <cellStyle name="Followed Hyperlink" xfId="3190" builtinId="9" hidden="1"/>
    <cellStyle name="Followed Hyperlink" xfId="3126" builtinId="9" hidden="1"/>
    <cellStyle name="Followed Hyperlink" xfId="3062" builtinId="9" hidden="1"/>
    <cellStyle name="Followed Hyperlink" xfId="2998" builtinId="9" hidden="1"/>
    <cellStyle name="Followed Hyperlink" xfId="2934" builtinId="9" hidden="1"/>
    <cellStyle name="Followed Hyperlink" xfId="2870" builtinId="9" hidden="1"/>
    <cellStyle name="Followed Hyperlink" xfId="2806" builtinId="9" hidden="1"/>
    <cellStyle name="Followed Hyperlink" xfId="2742" builtinId="9" hidden="1"/>
    <cellStyle name="Followed Hyperlink" xfId="2678" builtinId="9" hidden="1"/>
    <cellStyle name="Followed Hyperlink" xfId="2614" builtinId="9" hidden="1"/>
    <cellStyle name="Followed Hyperlink" xfId="2550" builtinId="9" hidden="1"/>
    <cellStyle name="Followed Hyperlink" xfId="2486" builtinId="9" hidden="1"/>
    <cellStyle name="Followed Hyperlink" xfId="2422" builtinId="9" hidden="1"/>
    <cellStyle name="Followed Hyperlink" xfId="2358" builtinId="9" hidden="1"/>
    <cellStyle name="Followed Hyperlink" xfId="2294" builtinId="9" hidden="1"/>
    <cellStyle name="Followed Hyperlink" xfId="2230" builtinId="9" hidden="1"/>
    <cellStyle name="Followed Hyperlink" xfId="2166" builtinId="9" hidden="1"/>
    <cellStyle name="Followed Hyperlink" xfId="2102" builtinId="9" hidden="1"/>
    <cellStyle name="Followed Hyperlink" xfId="2038" builtinId="9" hidden="1"/>
    <cellStyle name="Followed Hyperlink" xfId="1974" builtinId="9" hidden="1"/>
    <cellStyle name="Followed Hyperlink" xfId="1910" builtinId="9" hidden="1"/>
    <cellStyle name="Followed Hyperlink" xfId="1846" builtinId="9" hidden="1"/>
    <cellStyle name="Followed Hyperlink" xfId="1782" builtinId="9" hidden="1"/>
    <cellStyle name="Followed Hyperlink" xfId="1718" builtinId="9" hidden="1"/>
    <cellStyle name="Followed Hyperlink" xfId="1654" builtinId="9" hidden="1"/>
    <cellStyle name="Followed Hyperlink" xfId="1590" builtinId="9" hidden="1"/>
    <cellStyle name="Followed Hyperlink" xfId="1526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32" builtinId="9" hidden="1"/>
    <cellStyle name="Followed Hyperlink" xfId="112" builtinId="9" hidden="1"/>
    <cellStyle name="Followed Hyperlink" xfId="240" builtinId="9" hidden="1"/>
    <cellStyle name="Followed Hyperlink" xfId="368" builtinId="9" hidden="1"/>
    <cellStyle name="Followed Hyperlink" xfId="496" builtinId="9" hidden="1"/>
    <cellStyle name="Followed Hyperlink" xfId="624" builtinId="9" hidden="1"/>
    <cellStyle name="Followed Hyperlink" xfId="752" builtinId="9" hidden="1"/>
    <cellStyle name="Followed Hyperlink" xfId="880" builtinId="9" hidden="1"/>
    <cellStyle name="Followed Hyperlink" xfId="1008" builtinId="9" hidden="1"/>
    <cellStyle name="Followed Hyperlink" xfId="1136" builtinId="9" hidden="1"/>
    <cellStyle name="Followed Hyperlink" xfId="1066" builtinId="9" hidden="1"/>
    <cellStyle name="Followed Hyperlink" xfId="938" builtinId="9" hidden="1"/>
    <cellStyle name="Followed Hyperlink" xfId="810" builtinId="9" hidden="1"/>
    <cellStyle name="Followed Hyperlink" xfId="682" builtinId="9" hidden="1"/>
    <cellStyle name="Followed Hyperlink" xfId="554" builtinId="9" hidden="1"/>
    <cellStyle name="Followed Hyperlink" xfId="298" builtinId="9" hidden="1"/>
    <cellStyle name="Followed Hyperlink" xfId="386" builtinId="9" hidden="1"/>
    <cellStyle name="Followed Hyperlink" xfId="410" builtinId="9" hidden="1"/>
    <cellStyle name="Followed Hyperlink" xfId="266" builtinId="9" hidden="1"/>
    <cellStyle name="Followed Hyperlink" xfId="210" builtinId="9" hidden="1"/>
    <cellStyle name="Followed Hyperlink" xfId="234" builtinId="9" hidden="1"/>
    <cellStyle name="Followed Hyperlink" xfId="434" builtinId="9" hidden="1"/>
    <cellStyle name="Followed Hyperlink" xfId="354" builtinId="9" hidden="1"/>
    <cellStyle name="Followed Hyperlink" xfId="474" builtinId="9" hidden="1"/>
    <cellStyle name="Followed Hyperlink" xfId="602" builtinId="9" hidden="1"/>
    <cellStyle name="Followed Hyperlink" xfId="730" builtinId="9" hidden="1"/>
    <cellStyle name="Followed Hyperlink" xfId="858" builtinId="9" hidden="1"/>
    <cellStyle name="Followed Hyperlink" xfId="986" builtinId="9" hidden="1"/>
    <cellStyle name="Followed Hyperlink" xfId="1114" builtinId="9" hidden="1"/>
    <cellStyle name="Followed Hyperlink" xfId="1088" builtinId="9" hidden="1"/>
    <cellStyle name="Followed Hyperlink" xfId="960" builtinId="9" hidden="1"/>
    <cellStyle name="Followed Hyperlink" xfId="832" builtinId="9" hidden="1"/>
    <cellStyle name="Followed Hyperlink" xfId="704" builtinId="9" hidden="1"/>
    <cellStyle name="Followed Hyperlink" xfId="576" builtinId="9" hidden="1"/>
    <cellStyle name="Followed Hyperlink" xfId="448" builtinId="9" hidden="1"/>
    <cellStyle name="Followed Hyperlink" xfId="320" builtinId="9" hidden="1"/>
    <cellStyle name="Followed Hyperlink" xfId="192" builtinId="9" hidden="1"/>
    <cellStyle name="Followed Hyperlink" xfId="26" builtinId="9" hidden="1"/>
    <cellStyle name="Followed Hyperlink" xfId="1166" builtinId="9" hidden="1"/>
    <cellStyle name="Followed Hyperlink" xfId="1230" builtinId="9" hidden="1"/>
    <cellStyle name="Followed Hyperlink" xfId="1294" builtinId="9" hidden="1"/>
    <cellStyle name="Followed Hyperlink" xfId="1358" builtinId="9" hidden="1"/>
    <cellStyle name="Followed Hyperlink" xfId="1422" builtinId="9" hidden="1"/>
    <cellStyle name="Followed Hyperlink" xfId="1486" builtinId="9" hidden="1"/>
    <cellStyle name="Followed Hyperlink" xfId="1550" builtinId="9" hidden="1"/>
    <cellStyle name="Followed Hyperlink" xfId="1614" builtinId="9" hidden="1"/>
    <cellStyle name="Followed Hyperlink" xfId="1678" builtinId="9" hidden="1"/>
    <cellStyle name="Followed Hyperlink" xfId="1742" builtinId="9" hidden="1"/>
    <cellStyle name="Followed Hyperlink" xfId="1806" builtinId="9" hidden="1"/>
    <cellStyle name="Followed Hyperlink" xfId="1870" builtinId="9" hidden="1"/>
    <cellStyle name="Followed Hyperlink" xfId="1934" builtinId="9" hidden="1"/>
    <cellStyle name="Followed Hyperlink" xfId="1998" builtinId="9" hidden="1"/>
    <cellStyle name="Followed Hyperlink" xfId="2062" builtinId="9" hidden="1"/>
    <cellStyle name="Followed Hyperlink" xfId="2126" builtinId="9" hidden="1"/>
    <cellStyle name="Followed Hyperlink" xfId="2190" builtinId="9" hidden="1"/>
    <cellStyle name="Followed Hyperlink" xfId="2254" builtinId="9" hidden="1"/>
    <cellStyle name="Followed Hyperlink" xfId="2318" builtinId="9" hidden="1"/>
    <cellStyle name="Followed Hyperlink" xfId="2382" builtinId="9" hidden="1"/>
    <cellStyle name="Followed Hyperlink" xfId="2446" builtinId="9" hidden="1"/>
    <cellStyle name="Followed Hyperlink" xfId="2510" builtinId="9" hidden="1"/>
    <cellStyle name="Followed Hyperlink" xfId="2574" builtinId="9" hidden="1"/>
    <cellStyle name="Followed Hyperlink" xfId="2638" builtinId="9" hidden="1"/>
    <cellStyle name="Followed Hyperlink" xfId="2702" builtinId="9" hidden="1"/>
    <cellStyle name="Followed Hyperlink" xfId="2766" builtinId="9" hidden="1"/>
    <cellStyle name="Followed Hyperlink" xfId="2830" builtinId="9" hidden="1"/>
    <cellStyle name="Followed Hyperlink" xfId="2894" builtinId="9" hidden="1"/>
    <cellStyle name="Followed Hyperlink" xfId="2958" builtinId="9" hidden="1"/>
    <cellStyle name="Followed Hyperlink" xfId="3022" builtinId="9" hidden="1"/>
    <cellStyle name="Followed Hyperlink" xfId="3086" builtinId="9" hidden="1"/>
    <cellStyle name="Followed Hyperlink" xfId="3150" builtinId="9" hidden="1"/>
    <cellStyle name="Followed Hyperlink" xfId="3214" builtinId="9" hidden="1"/>
    <cellStyle name="Followed Hyperlink" xfId="3278" builtinId="9" hidden="1"/>
    <cellStyle name="Followed Hyperlink" xfId="3342" builtinId="9" hidden="1"/>
    <cellStyle name="Followed Hyperlink" xfId="3406" builtinId="9" hidden="1"/>
    <cellStyle name="Followed Hyperlink" xfId="3470" builtinId="9" hidden="1"/>
    <cellStyle name="Followed Hyperlink" xfId="3534" builtinId="9" hidden="1"/>
    <cellStyle name="Followed Hyperlink" xfId="3598" builtinId="9" hidden="1"/>
    <cellStyle name="Followed Hyperlink" xfId="3662" builtinId="9" hidden="1"/>
    <cellStyle name="Followed Hyperlink" xfId="3726" builtinId="9" hidden="1"/>
    <cellStyle name="Followed Hyperlink" xfId="3790" builtinId="9" hidden="1"/>
    <cellStyle name="Followed Hyperlink" xfId="3854" builtinId="9" hidden="1"/>
    <cellStyle name="Followed Hyperlink" xfId="3918" builtinId="9" hidden="1"/>
    <cellStyle name="Followed Hyperlink" xfId="3982" builtinId="9" hidden="1"/>
    <cellStyle name="Followed Hyperlink" xfId="4046" builtinId="9" hidden="1"/>
    <cellStyle name="Followed Hyperlink" xfId="4110" builtinId="9" hidden="1"/>
    <cellStyle name="Followed Hyperlink" xfId="4174" builtinId="9" hidden="1"/>
    <cellStyle name="Followed Hyperlink" xfId="4239" builtinId="9" hidden="1"/>
    <cellStyle name="Followed Hyperlink" xfId="4303" builtinId="9" hidden="1"/>
    <cellStyle name="Followed Hyperlink" xfId="4353" builtinId="9" hidden="1"/>
    <cellStyle name="Followed Hyperlink" xfId="4385" builtinId="9" hidden="1"/>
    <cellStyle name="Followed Hyperlink" xfId="4417" builtinId="9" hidden="1"/>
    <cellStyle name="Followed Hyperlink" xfId="4449" builtinId="9" hidden="1"/>
    <cellStyle name="Followed Hyperlink" xfId="4481" builtinId="9" hidden="1"/>
    <cellStyle name="Followed Hyperlink" xfId="4513" builtinId="9" hidden="1"/>
    <cellStyle name="Followed Hyperlink" xfId="4545" builtinId="9" hidden="1"/>
    <cellStyle name="Followed Hyperlink" xfId="4532" builtinId="9" hidden="1"/>
    <cellStyle name="Followed Hyperlink" xfId="4500" builtinId="9" hidden="1"/>
    <cellStyle name="Followed Hyperlink" xfId="4468" builtinId="9" hidden="1"/>
    <cellStyle name="Followed Hyperlink" xfId="4436" builtinId="9" hidden="1"/>
    <cellStyle name="Followed Hyperlink" xfId="4404" builtinId="9" hidden="1"/>
    <cellStyle name="Followed Hyperlink" xfId="4372" builtinId="9" hidden="1"/>
    <cellStyle name="Followed Hyperlink" xfId="4340" builtinId="9" hidden="1"/>
    <cellStyle name="Followed Hyperlink" xfId="4277" builtinId="9" hidden="1"/>
    <cellStyle name="Followed Hyperlink" xfId="4212" builtinId="9" hidden="1"/>
    <cellStyle name="Followed Hyperlink" xfId="4148" builtinId="9" hidden="1"/>
    <cellStyle name="Followed Hyperlink" xfId="4084" builtinId="9" hidden="1"/>
    <cellStyle name="Followed Hyperlink" xfId="4020" builtinId="9" hidden="1"/>
    <cellStyle name="Followed Hyperlink" xfId="3956" builtinId="9" hidden="1"/>
    <cellStyle name="Followed Hyperlink" xfId="3892" builtinId="9" hidden="1"/>
    <cellStyle name="Followed Hyperlink" xfId="3828" builtinId="9" hidden="1"/>
    <cellStyle name="Followed Hyperlink" xfId="3764" builtinId="9" hidden="1"/>
    <cellStyle name="Followed Hyperlink" xfId="3700" builtinId="9" hidden="1"/>
    <cellStyle name="Followed Hyperlink" xfId="3636" builtinId="9" hidden="1"/>
    <cellStyle name="Followed Hyperlink" xfId="3572" builtinId="9" hidden="1"/>
    <cellStyle name="Followed Hyperlink" xfId="3508" builtinId="9" hidden="1"/>
    <cellStyle name="Followed Hyperlink" xfId="3444" builtinId="9" hidden="1"/>
    <cellStyle name="Followed Hyperlink" xfId="3380" builtinId="9" hidden="1"/>
    <cellStyle name="Followed Hyperlink" xfId="3316" builtinId="9" hidden="1"/>
    <cellStyle name="Followed Hyperlink" xfId="3252" builtinId="9" hidden="1"/>
    <cellStyle name="Followed Hyperlink" xfId="3188" builtinId="9" hidden="1"/>
    <cellStyle name="Followed Hyperlink" xfId="3124" builtinId="9" hidden="1"/>
    <cellStyle name="Followed Hyperlink" xfId="3060" builtinId="9" hidden="1"/>
    <cellStyle name="Followed Hyperlink" xfId="2996" builtinId="9" hidden="1"/>
    <cellStyle name="Followed Hyperlink" xfId="2932" builtinId="9" hidden="1"/>
    <cellStyle name="Followed Hyperlink" xfId="2868" builtinId="9" hidden="1"/>
    <cellStyle name="Followed Hyperlink" xfId="2804" builtinId="9" hidden="1"/>
    <cellStyle name="Followed Hyperlink" xfId="2740" builtinId="9" hidden="1"/>
    <cellStyle name="Followed Hyperlink" xfId="2676" builtinId="9" hidden="1"/>
    <cellStyle name="Followed Hyperlink" xfId="2612" builtinId="9" hidden="1"/>
    <cellStyle name="Followed Hyperlink" xfId="2548" builtinId="9" hidden="1"/>
    <cellStyle name="Followed Hyperlink" xfId="2484" builtinId="9" hidden="1"/>
    <cellStyle name="Followed Hyperlink" xfId="2420" builtinId="9" hidden="1"/>
    <cellStyle name="Followed Hyperlink" xfId="2356" builtinId="9" hidden="1"/>
    <cellStyle name="Followed Hyperlink" xfId="2292" builtinId="9" hidden="1"/>
    <cellStyle name="Followed Hyperlink" xfId="2228" builtinId="9" hidden="1"/>
    <cellStyle name="Followed Hyperlink" xfId="2164" builtinId="9" hidden="1"/>
    <cellStyle name="Followed Hyperlink" xfId="2100" builtinId="9" hidden="1"/>
    <cellStyle name="Followed Hyperlink" xfId="2036" builtinId="9" hidden="1"/>
    <cellStyle name="Followed Hyperlink" xfId="1972" builtinId="9" hidden="1"/>
    <cellStyle name="Followed Hyperlink" xfId="1908" builtinId="9" hidden="1"/>
    <cellStyle name="Followed Hyperlink" xfId="1844" builtinId="9" hidden="1"/>
    <cellStyle name="Followed Hyperlink" xfId="1780" builtinId="9" hidden="1"/>
    <cellStyle name="Followed Hyperlink" xfId="1716" builtinId="9" hidden="1"/>
    <cellStyle name="Followed Hyperlink" xfId="1652" builtinId="9" hidden="1"/>
    <cellStyle name="Followed Hyperlink" xfId="1588" builtinId="9" hidden="1"/>
    <cellStyle name="Followed Hyperlink" xfId="1524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40" builtinId="9" hidden="1"/>
    <cellStyle name="Followed Hyperlink" xfId="116" builtinId="9" hidden="1"/>
    <cellStyle name="Followed Hyperlink" xfId="244" builtinId="9" hidden="1"/>
    <cellStyle name="Followed Hyperlink" xfId="372" builtinId="9" hidden="1"/>
    <cellStyle name="Followed Hyperlink" xfId="500" builtinId="9" hidden="1"/>
    <cellStyle name="Followed Hyperlink" xfId="628" builtinId="9" hidden="1"/>
    <cellStyle name="Followed Hyperlink" xfId="756" builtinId="9" hidden="1"/>
    <cellStyle name="Followed Hyperlink" xfId="884" builtinId="9" hidden="1"/>
    <cellStyle name="Followed Hyperlink" xfId="1012" builtinId="9" hidden="1"/>
    <cellStyle name="Followed Hyperlink" xfId="1140" builtinId="9" hidden="1"/>
    <cellStyle name="Followed Hyperlink" xfId="1062" builtinId="9" hidden="1"/>
    <cellStyle name="Followed Hyperlink" xfId="934" builtinId="9" hidden="1"/>
    <cellStyle name="Followed Hyperlink" xfId="806" builtinId="9" hidden="1"/>
    <cellStyle name="Followed Hyperlink" xfId="678" builtinId="9" hidden="1"/>
    <cellStyle name="Followed Hyperlink" xfId="550" builtinId="9" hidden="1"/>
    <cellStyle name="Followed Hyperlink" xfId="422" builtinId="9" hidden="1"/>
    <cellStyle name="Followed Hyperlink" xfId="294" builtinId="9" hidden="1"/>
    <cellStyle name="Followed Hyperlink" xfId="130" builtinId="9" hidden="1"/>
    <cellStyle name="Followed Hyperlink" xfId="142" builtinId="9" hidden="1"/>
    <cellStyle name="Followed Hyperlink" xfId="78" builtinId="9" hidden="1"/>
    <cellStyle name="Followed Hyperlink" xfId="178" builtinId="9" hidden="1"/>
    <cellStyle name="Followed Hyperlink" xfId="222" builtinId="9" hidden="1"/>
    <cellStyle name="Followed Hyperlink" xfId="350" builtinId="9" hidden="1"/>
    <cellStyle name="Followed Hyperlink" xfId="478" builtinId="9" hidden="1"/>
    <cellStyle name="Followed Hyperlink" xfId="606" builtinId="9" hidden="1"/>
    <cellStyle name="Followed Hyperlink" xfId="734" builtinId="9" hidden="1"/>
    <cellStyle name="Followed Hyperlink" xfId="862" builtinId="9" hidden="1"/>
    <cellStyle name="Followed Hyperlink" xfId="990" builtinId="9" hidden="1"/>
    <cellStyle name="Followed Hyperlink" xfId="1118" builtinId="9" hidden="1"/>
    <cellStyle name="Followed Hyperlink" xfId="1084" builtinId="9" hidden="1"/>
    <cellStyle name="Followed Hyperlink" xfId="956" builtinId="9" hidden="1"/>
    <cellStyle name="Followed Hyperlink" xfId="828" builtinId="9" hidden="1"/>
    <cellStyle name="Followed Hyperlink" xfId="700" builtinId="9" hidden="1"/>
    <cellStyle name="Followed Hyperlink" xfId="572" builtinId="9" hidden="1"/>
    <cellStyle name="Followed Hyperlink" xfId="444" builtinId="9" hidden="1"/>
    <cellStyle name="Followed Hyperlink" xfId="316" builtinId="9" hidden="1"/>
    <cellStyle name="Followed Hyperlink" xfId="188" builtinId="9" hidden="1"/>
    <cellStyle name="Followed Hyperlink" xfId="28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552" builtinId="9" hidden="1"/>
    <cellStyle name="Followed Hyperlink" xfId="1616" builtinId="9" hidden="1"/>
    <cellStyle name="Followed Hyperlink" xfId="1680" builtinId="9" hidden="1"/>
    <cellStyle name="Followed Hyperlink" xfId="1744" builtinId="9" hidden="1"/>
    <cellStyle name="Followed Hyperlink" xfId="1808" builtinId="9" hidden="1"/>
    <cellStyle name="Followed Hyperlink" xfId="1872" builtinId="9" hidden="1"/>
    <cellStyle name="Followed Hyperlink" xfId="1936" builtinId="9" hidden="1"/>
    <cellStyle name="Followed Hyperlink" xfId="2000" builtinId="9" hidden="1"/>
    <cellStyle name="Followed Hyperlink" xfId="2064" builtinId="9" hidden="1"/>
    <cellStyle name="Followed Hyperlink" xfId="2128" builtinId="9" hidden="1"/>
    <cellStyle name="Followed Hyperlink" xfId="2192" builtinId="9" hidden="1"/>
    <cellStyle name="Followed Hyperlink" xfId="2256" builtinId="9" hidden="1"/>
    <cellStyle name="Followed Hyperlink" xfId="2320" builtinId="9" hidden="1"/>
    <cellStyle name="Followed Hyperlink" xfId="2384" builtinId="9" hidden="1"/>
    <cellStyle name="Followed Hyperlink" xfId="2448" builtinId="9" hidden="1"/>
    <cellStyle name="Followed Hyperlink" xfId="2512" builtinId="9" hidden="1"/>
    <cellStyle name="Followed Hyperlink" xfId="2576" builtinId="9" hidden="1"/>
    <cellStyle name="Followed Hyperlink" xfId="2640" builtinId="9" hidden="1"/>
    <cellStyle name="Followed Hyperlink" xfId="2704" builtinId="9" hidden="1"/>
    <cellStyle name="Followed Hyperlink" xfId="2768" builtinId="9" hidden="1"/>
    <cellStyle name="Followed Hyperlink" xfId="2832" builtinId="9" hidden="1"/>
    <cellStyle name="Followed Hyperlink" xfId="2896" builtinId="9" hidden="1"/>
    <cellStyle name="Followed Hyperlink" xfId="2960" builtinId="9" hidden="1"/>
    <cellStyle name="Followed Hyperlink" xfId="3024" builtinId="9" hidden="1"/>
    <cellStyle name="Followed Hyperlink" xfId="3088" builtinId="9" hidden="1"/>
    <cellStyle name="Followed Hyperlink" xfId="3152" builtinId="9" hidden="1"/>
    <cellStyle name="Followed Hyperlink" xfId="3216" builtinId="9" hidden="1"/>
    <cellStyle name="Followed Hyperlink" xfId="3280" builtinId="9" hidden="1"/>
    <cellStyle name="Followed Hyperlink" xfId="3344" builtinId="9" hidden="1"/>
    <cellStyle name="Followed Hyperlink" xfId="3408" builtinId="9" hidden="1"/>
    <cellStyle name="Followed Hyperlink" xfId="3472" builtinId="9" hidden="1"/>
    <cellStyle name="Followed Hyperlink" xfId="3536" builtinId="9" hidden="1"/>
    <cellStyle name="Followed Hyperlink" xfId="3600" builtinId="9" hidden="1"/>
    <cellStyle name="Followed Hyperlink" xfId="3664" builtinId="9" hidden="1"/>
    <cellStyle name="Followed Hyperlink" xfId="3728" builtinId="9" hidden="1"/>
    <cellStyle name="Followed Hyperlink" xfId="3792" builtinId="9" hidden="1"/>
    <cellStyle name="Followed Hyperlink" xfId="3856" builtinId="9" hidden="1"/>
    <cellStyle name="Followed Hyperlink" xfId="3920" builtinId="9" hidden="1"/>
    <cellStyle name="Followed Hyperlink" xfId="3984" builtinId="9" hidden="1"/>
    <cellStyle name="Followed Hyperlink" xfId="4048" builtinId="9" hidden="1"/>
    <cellStyle name="Followed Hyperlink" xfId="4112" builtinId="9" hidden="1"/>
    <cellStyle name="Followed Hyperlink" xfId="4176" builtinId="9" hidden="1"/>
    <cellStyle name="Followed Hyperlink" xfId="4241" builtinId="9" hidden="1"/>
    <cellStyle name="Followed Hyperlink" xfId="4305" builtinId="9" hidden="1"/>
    <cellStyle name="Followed Hyperlink" xfId="4354" builtinId="9" hidden="1"/>
    <cellStyle name="Followed Hyperlink" xfId="4386" builtinId="9" hidden="1"/>
    <cellStyle name="Followed Hyperlink" xfId="4418" builtinId="9" hidden="1"/>
    <cellStyle name="Followed Hyperlink" xfId="4450" builtinId="9" hidden="1"/>
    <cellStyle name="Followed Hyperlink" xfId="4482" builtinId="9" hidden="1"/>
    <cellStyle name="Followed Hyperlink" xfId="4514" builtinId="9" hidden="1"/>
    <cellStyle name="Followed Hyperlink" xfId="4546" builtinId="9" hidden="1"/>
    <cellStyle name="Followed Hyperlink" xfId="4531" builtinId="9" hidden="1"/>
    <cellStyle name="Followed Hyperlink" xfId="4499" builtinId="9" hidden="1"/>
    <cellStyle name="Followed Hyperlink" xfId="4467" builtinId="9" hidden="1"/>
    <cellStyle name="Followed Hyperlink" xfId="4435" builtinId="9" hidden="1"/>
    <cellStyle name="Followed Hyperlink" xfId="4403" builtinId="9" hidden="1"/>
    <cellStyle name="Followed Hyperlink" xfId="4371" builtinId="9" hidden="1"/>
    <cellStyle name="Followed Hyperlink" xfId="4339" builtinId="9" hidden="1"/>
    <cellStyle name="Followed Hyperlink" xfId="4275" builtinId="9" hidden="1"/>
    <cellStyle name="Followed Hyperlink" xfId="4210" builtinId="9" hidden="1"/>
    <cellStyle name="Followed Hyperlink" xfId="4146" builtinId="9" hidden="1"/>
    <cellStyle name="Followed Hyperlink" xfId="4082" builtinId="9" hidden="1"/>
    <cellStyle name="Followed Hyperlink" xfId="4018" builtinId="9" hidden="1"/>
    <cellStyle name="Followed Hyperlink" xfId="3954" builtinId="9" hidden="1"/>
    <cellStyle name="Followed Hyperlink" xfId="3890" builtinId="9" hidden="1"/>
    <cellStyle name="Followed Hyperlink" xfId="3826" builtinId="9" hidden="1"/>
    <cellStyle name="Followed Hyperlink" xfId="3762" builtinId="9" hidden="1"/>
    <cellStyle name="Followed Hyperlink" xfId="3698" builtinId="9" hidden="1"/>
    <cellStyle name="Followed Hyperlink" xfId="3634" builtinId="9" hidden="1"/>
    <cellStyle name="Followed Hyperlink" xfId="3570" builtinId="9" hidden="1"/>
    <cellStyle name="Followed Hyperlink" xfId="3506" builtinId="9" hidden="1"/>
    <cellStyle name="Followed Hyperlink" xfId="3442" builtinId="9" hidden="1"/>
    <cellStyle name="Followed Hyperlink" xfId="3378" builtinId="9" hidden="1"/>
    <cellStyle name="Followed Hyperlink" xfId="3314" builtinId="9" hidden="1"/>
    <cellStyle name="Followed Hyperlink" xfId="3250" builtinId="9" hidden="1"/>
    <cellStyle name="Followed Hyperlink" xfId="3186" builtinId="9" hidden="1"/>
    <cellStyle name="Followed Hyperlink" xfId="3122" builtinId="9" hidden="1"/>
    <cellStyle name="Followed Hyperlink" xfId="3058" builtinId="9" hidden="1"/>
    <cellStyle name="Followed Hyperlink" xfId="2994" builtinId="9" hidden="1"/>
    <cellStyle name="Followed Hyperlink" xfId="2930" builtinId="9" hidden="1"/>
    <cellStyle name="Followed Hyperlink" xfId="2866" builtinId="9" hidden="1"/>
    <cellStyle name="Followed Hyperlink" xfId="2802" builtinId="9" hidden="1"/>
    <cellStyle name="Followed Hyperlink" xfId="2738" builtinId="9" hidden="1"/>
    <cellStyle name="Followed Hyperlink" xfId="2674" builtinId="9" hidden="1"/>
    <cellStyle name="Followed Hyperlink" xfId="2610" builtinId="9" hidden="1"/>
    <cellStyle name="Followed Hyperlink" xfId="2546" builtinId="9" hidden="1"/>
    <cellStyle name="Followed Hyperlink" xfId="2482" builtinId="9" hidden="1"/>
    <cellStyle name="Followed Hyperlink" xfId="2418" builtinId="9" hidden="1"/>
    <cellStyle name="Followed Hyperlink" xfId="2354" builtinId="9" hidden="1"/>
    <cellStyle name="Followed Hyperlink" xfId="2290" builtinId="9" hidden="1"/>
    <cellStyle name="Followed Hyperlink" xfId="2226" builtinId="9" hidden="1"/>
    <cellStyle name="Followed Hyperlink" xfId="2162" builtinId="9" hidden="1"/>
    <cellStyle name="Followed Hyperlink" xfId="2098" builtinId="9" hidden="1"/>
    <cellStyle name="Followed Hyperlink" xfId="2034" builtinId="9" hidden="1"/>
    <cellStyle name="Followed Hyperlink" xfId="1970" builtinId="9" hidden="1"/>
    <cellStyle name="Followed Hyperlink" xfId="1906" builtinId="9" hidden="1"/>
    <cellStyle name="Followed Hyperlink" xfId="1842" builtinId="9" hidden="1"/>
    <cellStyle name="Followed Hyperlink" xfId="1778" builtinId="9" hidden="1"/>
    <cellStyle name="Followed Hyperlink" xfId="1714" builtinId="9" hidden="1"/>
    <cellStyle name="Followed Hyperlink" xfId="1650" builtinId="9" hidden="1"/>
    <cellStyle name="Followed Hyperlink" xfId="1586" builtinId="9" hidden="1"/>
    <cellStyle name="Followed Hyperlink" xfId="152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48" builtinId="9" hidden="1"/>
    <cellStyle name="Followed Hyperlink" xfId="120" builtinId="9" hidden="1"/>
    <cellStyle name="Followed Hyperlink" xfId="248" builtinId="9" hidden="1"/>
    <cellStyle name="Followed Hyperlink" xfId="984" builtinId="9" hidden="1"/>
    <cellStyle name="Followed Hyperlink" xfId="920" builtinId="9" hidden="1"/>
    <cellStyle name="Followed Hyperlink" xfId="824" builtinId="9" hidden="1"/>
    <cellStyle name="Followed Hyperlink" xfId="728" builtinId="9" hidden="1"/>
    <cellStyle name="Followed Hyperlink" xfId="664" builtinId="9" hidden="1"/>
    <cellStyle name="Followed Hyperlink" xfId="568" builtinId="9" hidden="1"/>
    <cellStyle name="Followed Hyperlink" xfId="472" builtinId="9" hidden="1"/>
    <cellStyle name="Followed Hyperlink" xfId="408" builtinId="9" hidden="1"/>
    <cellStyle name="Followed Hyperlink" xfId="376" builtinId="9" hidden="1"/>
    <cellStyle name="Followed Hyperlink" xfId="632" builtinId="9" hidden="1"/>
    <cellStyle name="Followed Hyperlink" xfId="888" builtinId="9" hidden="1"/>
    <cellStyle name="Followed Hyperlink" xfId="1122" builtinId="9" hidden="1"/>
    <cellStyle name="Followed Hyperlink" xfId="1112" builtinId="9" hidden="1"/>
    <cellStyle name="Followed Hyperlink" xfId="1048" builtinId="9" hidden="1"/>
    <cellStyle name="Followed Hyperlink" xfId="1058" builtinId="9" hidden="1"/>
    <cellStyle name="Followed Hyperlink" xfId="1026" builtinId="9" hidden="1"/>
    <cellStyle name="Followed Hyperlink" xfId="4556" builtinId="9" hidden="1"/>
    <cellStyle name="Followed Hyperlink" xfId="4560" builtinId="9" hidden="1"/>
    <cellStyle name="Followed Hyperlink" xfId="4558" builtinId="9" hidden="1"/>
    <cellStyle name="Followed Hyperlink" xfId="994" builtinId="9" hidden="1"/>
    <cellStyle name="Followed Hyperlink" xfId="1090" builtinId="9" hidden="1"/>
    <cellStyle name="Followed Hyperlink" xfId="1144" builtinId="9" hidden="1"/>
    <cellStyle name="Followed Hyperlink" xfId="1080" builtinId="9" hidden="1"/>
    <cellStyle name="Followed Hyperlink" xfId="1154" builtinId="9" hidden="1"/>
    <cellStyle name="Followed Hyperlink" xfId="1016" builtinId="9" hidden="1"/>
    <cellStyle name="Followed Hyperlink" xfId="760" builtinId="9" hidden="1"/>
    <cellStyle name="Followed Hyperlink" xfId="504" builtinId="9" hidden="1"/>
    <cellStyle name="Followed Hyperlink" xfId="344" builtinId="9" hidden="1"/>
    <cellStyle name="Followed Hyperlink" xfId="440" builtinId="9" hidden="1"/>
    <cellStyle name="Followed Hyperlink" xfId="536" builtinId="9" hidden="1"/>
    <cellStyle name="Followed Hyperlink" xfId="600" builtinId="9" hidden="1"/>
    <cellStyle name="Followed Hyperlink" xfId="696" builtinId="9" hidden="1"/>
    <cellStyle name="Followed Hyperlink" xfId="792" builtinId="9" hidden="1"/>
    <cellStyle name="Followed Hyperlink" xfId="856" builtinId="9" hidden="1"/>
    <cellStyle name="Followed Hyperlink" xfId="952" builtinId="9" hidden="1"/>
    <cellStyle name="Followed Hyperlink" xfId="312" builtinId="9" hidden="1"/>
    <cellStyle name="Followed Hyperlink" xfId="184" builtinId="9" hidden="1"/>
    <cellStyle name="Followed Hyperlink" xfId="30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554" builtinId="9" hidden="1"/>
    <cellStyle name="Followed Hyperlink" xfId="1618" builtinId="9" hidden="1"/>
    <cellStyle name="Followed Hyperlink" xfId="1682" builtinId="9" hidden="1"/>
    <cellStyle name="Followed Hyperlink" xfId="1746" builtinId="9" hidden="1"/>
    <cellStyle name="Followed Hyperlink" xfId="1810" builtinId="9" hidden="1"/>
    <cellStyle name="Followed Hyperlink" xfId="1874" builtinId="9" hidden="1"/>
    <cellStyle name="Followed Hyperlink" xfId="1938" builtinId="9" hidden="1"/>
    <cellStyle name="Followed Hyperlink" xfId="2002" builtinId="9" hidden="1"/>
    <cellStyle name="Followed Hyperlink" xfId="2066" builtinId="9" hidden="1"/>
    <cellStyle name="Followed Hyperlink" xfId="2130" builtinId="9" hidden="1"/>
    <cellStyle name="Followed Hyperlink" xfId="2194" builtinId="9" hidden="1"/>
    <cellStyle name="Followed Hyperlink" xfId="2258" builtinId="9" hidden="1"/>
    <cellStyle name="Followed Hyperlink" xfId="2322" builtinId="9" hidden="1"/>
    <cellStyle name="Followed Hyperlink" xfId="2386" builtinId="9" hidden="1"/>
    <cellStyle name="Followed Hyperlink" xfId="2450" builtinId="9" hidden="1"/>
    <cellStyle name="Followed Hyperlink" xfId="2514" builtinId="9" hidden="1"/>
    <cellStyle name="Followed Hyperlink" xfId="2578" builtinId="9" hidden="1"/>
    <cellStyle name="Followed Hyperlink" xfId="2642" builtinId="9" hidden="1"/>
    <cellStyle name="Followed Hyperlink" xfId="2706" builtinId="9" hidden="1"/>
    <cellStyle name="Followed Hyperlink" xfId="2770" builtinId="9" hidden="1"/>
    <cellStyle name="Followed Hyperlink" xfId="2834" builtinId="9" hidden="1"/>
    <cellStyle name="Followed Hyperlink" xfId="2898" builtinId="9" hidden="1"/>
    <cellStyle name="Followed Hyperlink" xfId="2962" builtinId="9" hidden="1"/>
    <cellStyle name="Followed Hyperlink" xfId="3026" builtinId="9" hidden="1"/>
    <cellStyle name="Followed Hyperlink" xfId="3090" builtinId="9" hidden="1"/>
    <cellStyle name="Followed Hyperlink" xfId="3154" builtinId="9" hidden="1"/>
    <cellStyle name="Followed Hyperlink" xfId="3218" builtinId="9" hidden="1"/>
    <cellStyle name="Followed Hyperlink" xfId="3282" builtinId="9" hidden="1"/>
    <cellStyle name="Followed Hyperlink" xfId="3346" builtinId="9" hidden="1"/>
    <cellStyle name="Followed Hyperlink" xfId="3410" builtinId="9" hidden="1"/>
    <cellStyle name="Followed Hyperlink" xfId="3474" builtinId="9" hidden="1"/>
    <cellStyle name="Followed Hyperlink" xfId="3538" builtinId="9" hidden="1"/>
    <cellStyle name="Followed Hyperlink" xfId="3602" builtinId="9" hidden="1"/>
    <cellStyle name="Followed Hyperlink" xfId="3666" builtinId="9" hidden="1"/>
    <cellStyle name="Followed Hyperlink" xfId="3730" builtinId="9" hidden="1"/>
    <cellStyle name="Followed Hyperlink" xfId="3794" builtinId="9" hidden="1"/>
    <cellStyle name="Followed Hyperlink" xfId="3858" builtinId="9" hidden="1"/>
    <cellStyle name="Followed Hyperlink" xfId="3922" builtinId="9" hidden="1"/>
    <cellStyle name="Followed Hyperlink" xfId="3986" builtinId="9" hidden="1"/>
    <cellStyle name="Followed Hyperlink" xfId="4050" builtinId="9" hidden="1"/>
    <cellStyle name="Followed Hyperlink" xfId="4114" builtinId="9" hidden="1"/>
    <cellStyle name="Followed Hyperlink" xfId="4178" builtinId="9" hidden="1"/>
    <cellStyle name="Followed Hyperlink" xfId="4243" builtinId="9" hidden="1"/>
    <cellStyle name="Followed Hyperlink" xfId="4307" builtinId="9" hidden="1"/>
    <cellStyle name="Followed Hyperlink" xfId="4355" builtinId="9" hidden="1"/>
    <cellStyle name="Followed Hyperlink" xfId="4387" builtinId="9" hidden="1"/>
    <cellStyle name="Followed Hyperlink" xfId="4419" builtinId="9" hidden="1"/>
    <cellStyle name="Followed Hyperlink" xfId="4451" builtinId="9" hidden="1"/>
    <cellStyle name="Followed Hyperlink" xfId="4483" builtinId="9" hidden="1"/>
    <cellStyle name="Followed Hyperlink" xfId="4515" builtinId="9" hidden="1"/>
    <cellStyle name="Followed Hyperlink" xfId="4547" builtinId="9" hidden="1"/>
    <cellStyle name="Followed Hyperlink" xfId="4530" builtinId="9" hidden="1"/>
    <cellStyle name="Followed Hyperlink" xfId="4498" builtinId="9" hidden="1"/>
    <cellStyle name="Followed Hyperlink" xfId="4466" builtinId="9" hidden="1"/>
    <cellStyle name="Followed Hyperlink" xfId="4434" builtinId="9" hidden="1"/>
    <cellStyle name="Followed Hyperlink" xfId="4402" builtinId="9" hidden="1"/>
    <cellStyle name="Followed Hyperlink" xfId="4370" builtinId="9" hidden="1"/>
    <cellStyle name="Followed Hyperlink" xfId="4338" builtinId="9" hidden="1"/>
    <cellStyle name="Followed Hyperlink" xfId="4273" builtinId="9" hidden="1"/>
    <cellStyle name="Followed Hyperlink" xfId="4208" builtinId="9" hidden="1"/>
    <cellStyle name="Followed Hyperlink" xfId="4144" builtinId="9" hidden="1"/>
    <cellStyle name="Followed Hyperlink" xfId="4080" builtinId="9" hidden="1"/>
    <cellStyle name="Followed Hyperlink" xfId="4016" builtinId="9" hidden="1"/>
    <cellStyle name="Followed Hyperlink" xfId="3952" builtinId="9" hidden="1"/>
    <cellStyle name="Followed Hyperlink" xfId="3888" builtinId="9" hidden="1"/>
    <cellStyle name="Followed Hyperlink" xfId="3824" builtinId="9" hidden="1"/>
    <cellStyle name="Followed Hyperlink" xfId="3760" builtinId="9" hidden="1"/>
    <cellStyle name="Followed Hyperlink" xfId="3696" builtinId="9" hidden="1"/>
    <cellStyle name="Followed Hyperlink" xfId="3632" builtinId="9" hidden="1"/>
    <cellStyle name="Followed Hyperlink" xfId="3568" builtinId="9" hidden="1"/>
    <cellStyle name="Followed Hyperlink" xfId="3504" builtinId="9" hidden="1"/>
    <cellStyle name="Followed Hyperlink" xfId="3440" builtinId="9" hidden="1"/>
    <cellStyle name="Followed Hyperlink" xfId="3376" builtinId="9" hidden="1"/>
    <cellStyle name="Followed Hyperlink" xfId="3312" builtinId="9" hidden="1"/>
    <cellStyle name="Followed Hyperlink" xfId="3248" builtinId="9" hidden="1"/>
    <cellStyle name="Followed Hyperlink" xfId="3184" builtinId="9" hidden="1"/>
    <cellStyle name="Followed Hyperlink" xfId="3120" builtinId="9" hidden="1"/>
    <cellStyle name="Followed Hyperlink" xfId="3056" builtinId="9" hidden="1"/>
    <cellStyle name="Followed Hyperlink" xfId="2992" builtinId="9" hidden="1"/>
    <cellStyle name="Followed Hyperlink" xfId="2928" builtinId="9" hidden="1"/>
    <cellStyle name="Followed Hyperlink" xfId="2864" builtinId="9" hidden="1"/>
    <cellStyle name="Followed Hyperlink" xfId="2800" builtinId="9" hidden="1"/>
    <cellStyle name="Followed Hyperlink" xfId="2736" builtinId="9" hidden="1"/>
    <cellStyle name="Followed Hyperlink" xfId="2672" builtinId="9" hidden="1"/>
    <cellStyle name="Followed Hyperlink" xfId="2608" builtinId="9" hidden="1"/>
    <cellStyle name="Followed Hyperlink" xfId="2544" builtinId="9" hidden="1"/>
    <cellStyle name="Followed Hyperlink" xfId="2480" builtinId="9" hidden="1"/>
    <cellStyle name="Followed Hyperlink" xfId="2416" builtinId="9" hidden="1"/>
    <cellStyle name="Followed Hyperlink" xfId="2352" builtinId="9" hidden="1"/>
    <cellStyle name="Followed Hyperlink" xfId="2288" builtinId="9" hidden="1"/>
    <cellStyle name="Followed Hyperlink" xfId="2224" builtinId="9" hidden="1"/>
    <cellStyle name="Followed Hyperlink" xfId="2160" builtinId="9" hidden="1"/>
    <cellStyle name="Followed Hyperlink" xfId="2096" builtinId="9" hidden="1"/>
    <cellStyle name="Followed Hyperlink" xfId="2032" builtinId="9" hidden="1"/>
    <cellStyle name="Followed Hyperlink" xfId="1968" builtinId="9" hidden="1"/>
    <cellStyle name="Followed Hyperlink" xfId="1904" builtinId="9" hidden="1"/>
    <cellStyle name="Followed Hyperlink" xfId="1840" builtinId="9" hidden="1"/>
    <cellStyle name="Followed Hyperlink" xfId="1776" builtinId="9" hidden="1"/>
    <cellStyle name="Followed Hyperlink" xfId="1712" builtinId="9" hidden="1"/>
    <cellStyle name="Followed Hyperlink" xfId="1648" builtinId="9" hidden="1"/>
    <cellStyle name="Followed Hyperlink" xfId="1584" builtinId="9" hidden="1"/>
    <cellStyle name="Followed Hyperlink" xfId="1520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56" builtinId="9" hidden="1"/>
    <cellStyle name="Followed Hyperlink" xfId="124" builtinId="9" hidden="1"/>
    <cellStyle name="Followed Hyperlink" xfId="252" builtinId="9" hidden="1"/>
    <cellStyle name="Followed Hyperlink" xfId="380" builtinId="9" hidden="1"/>
    <cellStyle name="Followed Hyperlink" xfId="508" builtinId="9" hidden="1"/>
    <cellStyle name="Followed Hyperlink" xfId="636" builtinId="9" hidden="1"/>
    <cellStyle name="Followed Hyperlink" xfId="764" builtinId="9" hidden="1"/>
    <cellStyle name="Followed Hyperlink" xfId="892" builtinId="9" hidden="1"/>
    <cellStyle name="Followed Hyperlink" xfId="1020" builtinId="9" hidden="1"/>
    <cellStyle name="Followed Hyperlink" xfId="1148" builtinId="9" hidden="1"/>
    <cellStyle name="Followed Hyperlink" xfId="1054" builtinId="9" hidden="1"/>
    <cellStyle name="Followed Hyperlink" xfId="926" builtinId="9" hidden="1"/>
    <cellStyle name="Followed Hyperlink" xfId="798" builtinId="9" hidden="1"/>
    <cellStyle name="Followed Hyperlink" xfId="670" builtinId="9" hidden="1"/>
    <cellStyle name="Followed Hyperlink" xfId="542" builtinId="9" hidden="1"/>
    <cellStyle name="Followed Hyperlink" xfId="414" builtinId="9" hidden="1"/>
    <cellStyle name="Followed Hyperlink" xfId="286" builtinId="9" hidden="1"/>
    <cellStyle name="Followed Hyperlink" xfId="134" builtinId="9" hidden="1"/>
    <cellStyle name="Followed Hyperlink" xfId="126" builtinId="9" hidden="1"/>
    <cellStyle name="Followed Hyperlink" xfId="94" builtinId="9" hidden="1"/>
    <cellStyle name="Followed Hyperlink" xfId="170" builtinId="9" hidden="1"/>
    <cellStyle name="Followed Hyperlink" xfId="230" builtinId="9" hidden="1"/>
    <cellStyle name="Followed Hyperlink" xfId="358" builtinId="9" hidden="1"/>
    <cellStyle name="Followed Hyperlink" xfId="486" builtinId="9" hidden="1"/>
    <cellStyle name="Followed Hyperlink" xfId="614" builtinId="9" hidden="1"/>
    <cellStyle name="Followed Hyperlink" xfId="742" builtinId="9" hidden="1"/>
    <cellStyle name="Followed Hyperlink" xfId="870" builtinId="9" hidden="1"/>
    <cellStyle name="Followed Hyperlink" xfId="998" builtinId="9" hidden="1"/>
    <cellStyle name="Followed Hyperlink" xfId="1126" builtinId="9" hidden="1"/>
    <cellStyle name="Followed Hyperlink" xfId="1076" builtinId="9" hidden="1"/>
    <cellStyle name="Followed Hyperlink" xfId="948" builtinId="9" hidden="1"/>
    <cellStyle name="Followed Hyperlink" xfId="820" builtinId="9" hidden="1"/>
    <cellStyle name="Followed Hyperlink" xfId="692" builtinId="9" hidden="1"/>
    <cellStyle name="Followed Hyperlink" xfId="564" builtinId="9" hidden="1"/>
    <cellStyle name="Followed Hyperlink" xfId="436" builtinId="9" hidden="1"/>
    <cellStyle name="Followed Hyperlink" xfId="308" builtinId="9" hidden="1"/>
    <cellStyle name="Followed Hyperlink" xfId="180" builtinId="9" hidden="1"/>
    <cellStyle name="Followed Hyperlink" xfId="34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556" builtinId="9" hidden="1"/>
    <cellStyle name="Followed Hyperlink" xfId="1620" builtinId="9" hidden="1"/>
    <cellStyle name="Followed Hyperlink" xfId="1684" builtinId="9" hidden="1"/>
    <cellStyle name="Followed Hyperlink" xfId="1748" builtinId="9" hidden="1"/>
    <cellStyle name="Followed Hyperlink" xfId="1812" builtinId="9" hidden="1"/>
    <cellStyle name="Followed Hyperlink" xfId="1876" builtinId="9" hidden="1"/>
    <cellStyle name="Followed Hyperlink" xfId="1940" builtinId="9" hidden="1"/>
    <cellStyle name="Followed Hyperlink" xfId="2004" builtinId="9" hidden="1"/>
    <cellStyle name="Followed Hyperlink" xfId="2068" builtinId="9" hidden="1"/>
    <cellStyle name="Followed Hyperlink" xfId="2132" builtinId="9" hidden="1"/>
    <cellStyle name="Followed Hyperlink" xfId="2196" builtinId="9" hidden="1"/>
    <cellStyle name="Followed Hyperlink" xfId="2260" builtinId="9" hidden="1"/>
    <cellStyle name="Followed Hyperlink" xfId="2324" builtinId="9" hidden="1"/>
    <cellStyle name="Followed Hyperlink" xfId="2388" builtinId="9" hidden="1"/>
    <cellStyle name="Followed Hyperlink" xfId="2452" builtinId="9" hidden="1"/>
    <cellStyle name="Followed Hyperlink" xfId="2516" builtinId="9" hidden="1"/>
    <cellStyle name="Followed Hyperlink" xfId="2580" builtinId="9" hidden="1"/>
    <cellStyle name="Followed Hyperlink" xfId="2644" builtinId="9" hidden="1"/>
    <cellStyle name="Followed Hyperlink" xfId="2708" builtinId="9" hidden="1"/>
    <cellStyle name="Followed Hyperlink" xfId="2772" builtinId="9" hidden="1"/>
    <cellStyle name="Followed Hyperlink" xfId="2836" builtinId="9" hidden="1"/>
    <cellStyle name="Followed Hyperlink" xfId="2900" builtinId="9" hidden="1"/>
    <cellStyle name="Followed Hyperlink" xfId="2964" builtinId="9" hidden="1"/>
    <cellStyle name="Followed Hyperlink" xfId="3028" builtinId="9" hidden="1"/>
    <cellStyle name="Followed Hyperlink" xfId="3092" builtinId="9" hidden="1"/>
    <cellStyle name="Followed Hyperlink" xfId="3156" builtinId="9" hidden="1"/>
    <cellStyle name="Followed Hyperlink" xfId="3220" builtinId="9" hidden="1"/>
    <cellStyle name="Followed Hyperlink" xfId="3284" builtinId="9" hidden="1"/>
    <cellStyle name="Followed Hyperlink" xfId="3348" builtinId="9" hidden="1"/>
    <cellStyle name="Followed Hyperlink" xfId="3412" builtinId="9" hidden="1"/>
    <cellStyle name="Followed Hyperlink" xfId="3476" builtinId="9" hidden="1"/>
    <cellStyle name="Followed Hyperlink" xfId="3540" builtinId="9" hidden="1"/>
    <cellStyle name="Followed Hyperlink" xfId="3604" builtinId="9" hidden="1"/>
    <cellStyle name="Followed Hyperlink" xfId="3668" builtinId="9" hidden="1"/>
    <cellStyle name="Followed Hyperlink" xfId="3732" builtinId="9" hidden="1"/>
    <cellStyle name="Followed Hyperlink" xfId="3796" builtinId="9" hidden="1"/>
    <cellStyle name="Followed Hyperlink" xfId="3860" builtinId="9" hidden="1"/>
    <cellStyle name="Followed Hyperlink" xfId="3924" builtinId="9" hidden="1"/>
    <cellStyle name="Followed Hyperlink" xfId="3988" builtinId="9" hidden="1"/>
    <cellStyle name="Followed Hyperlink" xfId="4052" builtinId="9" hidden="1"/>
    <cellStyle name="Followed Hyperlink" xfId="4116" builtinId="9" hidden="1"/>
    <cellStyle name="Followed Hyperlink" xfId="4180" builtinId="9" hidden="1"/>
    <cellStyle name="Followed Hyperlink" xfId="4245" builtinId="9" hidden="1"/>
    <cellStyle name="Followed Hyperlink" xfId="4309" builtinId="9" hidden="1"/>
    <cellStyle name="Followed Hyperlink" xfId="4356" builtinId="9" hidden="1"/>
    <cellStyle name="Followed Hyperlink" xfId="4388" builtinId="9" hidden="1"/>
    <cellStyle name="Followed Hyperlink" xfId="4420" builtinId="9" hidden="1"/>
    <cellStyle name="Followed Hyperlink" xfId="4452" builtinId="9" hidden="1"/>
    <cellStyle name="Followed Hyperlink" xfId="4484" builtinId="9" hidden="1"/>
    <cellStyle name="Followed Hyperlink" xfId="4516" builtinId="9" hidden="1"/>
    <cellStyle name="Followed Hyperlink" xfId="4548" builtinId="9" hidden="1"/>
    <cellStyle name="Followed Hyperlink" xfId="4529" builtinId="9" hidden="1"/>
    <cellStyle name="Followed Hyperlink" xfId="4497" builtinId="9" hidden="1"/>
    <cellStyle name="Followed Hyperlink" xfId="4465" builtinId="9" hidden="1"/>
    <cellStyle name="Followed Hyperlink" xfId="4433" builtinId="9" hidden="1"/>
    <cellStyle name="Followed Hyperlink" xfId="4401" builtinId="9" hidden="1"/>
    <cellStyle name="Followed Hyperlink" xfId="4369" builtinId="9" hidden="1"/>
    <cellStyle name="Followed Hyperlink" xfId="4335" builtinId="9" hidden="1"/>
    <cellStyle name="Followed Hyperlink" xfId="4271" builtinId="9" hidden="1"/>
    <cellStyle name="Followed Hyperlink" xfId="4206" builtinId="9" hidden="1"/>
    <cellStyle name="Followed Hyperlink" xfId="4142" builtinId="9" hidden="1"/>
    <cellStyle name="Followed Hyperlink" xfId="4078" builtinId="9" hidden="1"/>
    <cellStyle name="Followed Hyperlink" xfId="4014" builtinId="9" hidden="1"/>
    <cellStyle name="Followed Hyperlink" xfId="3950" builtinId="9" hidden="1"/>
    <cellStyle name="Followed Hyperlink" xfId="3886" builtinId="9" hidden="1"/>
    <cellStyle name="Followed Hyperlink" xfId="3822" builtinId="9" hidden="1"/>
    <cellStyle name="Followed Hyperlink" xfId="3758" builtinId="9" hidden="1"/>
    <cellStyle name="Followed Hyperlink" xfId="3694" builtinId="9" hidden="1"/>
    <cellStyle name="Followed Hyperlink" xfId="3630" builtinId="9" hidden="1"/>
    <cellStyle name="Followed Hyperlink" xfId="3566" builtinId="9" hidden="1"/>
    <cellStyle name="Followed Hyperlink" xfId="3502" builtinId="9" hidden="1"/>
    <cellStyle name="Followed Hyperlink" xfId="3438" builtinId="9" hidden="1"/>
    <cellStyle name="Followed Hyperlink" xfId="3374" builtinId="9" hidden="1"/>
    <cellStyle name="Followed Hyperlink" xfId="3310" builtinId="9" hidden="1"/>
    <cellStyle name="Followed Hyperlink" xfId="3246" builtinId="9" hidden="1"/>
    <cellStyle name="Followed Hyperlink" xfId="3182" builtinId="9" hidden="1"/>
    <cellStyle name="Followed Hyperlink" xfId="3118" builtinId="9" hidden="1"/>
    <cellStyle name="Followed Hyperlink" xfId="3054" builtinId="9" hidden="1"/>
    <cellStyle name="Followed Hyperlink" xfId="2990" builtinId="9" hidden="1"/>
    <cellStyle name="Followed Hyperlink" xfId="2926" builtinId="9" hidden="1"/>
    <cellStyle name="Followed Hyperlink" xfId="2862" builtinId="9" hidden="1"/>
    <cellStyle name="Followed Hyperlink" xfId="2798" builtinId="9" hidden="1"/>
    <cellStyle name="Followed Hyperlink" xfId="2734" builtinId="9" hidden="1"/>
    <cellStyle name="Followed Hyperlink" xfId="2670" builtinId="9" hidden="1"/>
    <cellStyle name="Followed Hyperlink" xfId="2606" builtinId="9" hidden="1"/>
    <cellStyle name="Followed Hyperlink" xfId="2542" builtinId="9" hidden="1"/>
    <cellStyle name="Followed Hyperlink" xfId="2478" builtinId="9" hidden="1"/>
    <cellStyle name="Followed Hyperlink" xfId="2414" builtinId="9" hidden="1"/>
    <cellStyle name="Followed Hyperlink" xfId="2350" builtinId="9" hidden="1"/>
    <cellStyle name="Followed Hyperlink" xfId="2286" builtinId="9" hidden="1"/>
    <cellStyle name="Followed Hyperlink" xfId="2222" builtinId="9" hidden="1"/>
    <cellStyle name="Followed Hyperlink" xfId="2158" builtinId="9" hidden="1"/>
    <cellStyle name="Followed Hyperlink" xfId="2094" builtinId="9" hidden="1"/>
    <cellStyle name="Followed Hyperlink" xfId="2030" builtinId="9" hidden="1"/>
    <cellStyle name="Followed Hyperlink" xfId="1966" builtinId="9" hidden="1"/>
    <cellStyle name="Followed Hyperlink" xfId="1902" builtinId="9" hidden="1"/>
    <cellStyle name="Followed Hyperlink" xfId="1838" builtinId="9" hidden="1"/>
    <cellStyle name="Followed Hyperlink" xfId="1774" builtinId="9" hidden="1"/>
    <cellStyle name="Followed Hyperlink" xfId="1710" builtinId="9" hidden="1"/>
    <cellStyle name="Followed Hyperlink" xfId="1646" builtinId="9" hidden="1"/>
    <cellStyle name="Followed Hyperlink" xfId="1582" builtinId="9" hidden="1"/>
    <cellStyle name="Followed Hyperlink" xfId="1518" builtinId="9" hidden="1"/>
    <cellStyle name="Followed Hyperlink" xfId="1454" builtinId="9" hidden="1"/>
    <cellStyle name="Followed Hyperlink" xfId="1390" builtinId="9" hidden="1"/>
    <cellStyle name="Followed Hyperlink" xfId="1326" builtinId="9" hidden="1"/>
    <cellStyle name="Followed Hyperlink" xfId="1262" builtinId="9" hidden="1"/>
    <cellStyle name="Followed Hyperlink" xfId="1198" builtinId="9" hidden="1"/>
    <cellStyle name="Followed Hyperlink" xfId="64" builtinId="9" hidden="1"/>
    <cellStyle name="Followed Hyperlink" xfId="128" builtinId="9" hidden="1"/>
    <cellStyle name="Followed Hyperlink" xfId="256" builtinId="9" hidden="1"/>
    <cellStyle name="Followed Hyperlink" xfId="384" builtinId="9" hidden="1"/>
    <cellStyle name="Followed Hyperlink" xfId="512" builtinId="9" hidden="1"/>
    <cellStyle name="Followed Hyperlink" xfId="640" builtinId="9" hidden="1"/>
    <cellStyle name="Followed Hyperlink" xfId="768" builtinId="9" hidden="1"/>
    <cellStyle name="Followed Hyperlink" xfId="896" builtinId="9" hidden="1"/>
    <cellStyle name="Followed Hyperlink" xfId="1024" builtinId="9" hidden="1"/>
    <cellStyle name="Followed Hyperlink" xfId="1152" builtinId="9" hidden="1"/>
    <cellStyle name="Followed Hyperlink" xfId="1050" builtinId="9" hidden="1"/>
    <cellStyle name="Followed Hyperlink" xfId="922" builtinId="9" hidden="1"/>
    <cellStyle name="Followed Hyperlink" xfId="794" builtinId="9" hidden="1"/>
    <cellStyle name="Followed Hyperlink" xfId="666" builtinId="9" hidden="1"/>
    <cellStyle name="Followed Hyperlink" xfId="538" builtinId="9" hidden="1"/>
    <cellStyle name="Followed Hyperlink" xfId="306" builtinId="9" hidden="1"/>
    <cellStyle name="Followed Hyperlink" xfId="394" builtinId="9" hidden="1"/>
    <cellStyle name="Followed Hyperlink" xfId="378" builtinId="9" hidden="1"/>
    <cellStyle name="Followed Hyperlink" xfId="274" builtinId="9" hidden="1"/>
    <cellStyle name="Followed Hyperlink" xfId="226" builtinId="9" hidden="1"/>
    <cellStyle name="Followed Hyperlink" xfId="282" builtinId="9" hidden="1"/>
    <cellStyle name="Followed Hyperlink" xfId="426" builtinId="9" hidden="1"/>
    <cellStyle name="Followed Hyperlink" xfId="338" builtinId="9" hidden="1"/>
    <cellStyle name="Followed Hyperlink" xfId="490" builtinId="9" hidden="1"/>
    <cellStyle name="Followed Hyperlink" xfId="618" builtinId="9" hidden="1"/>
    <cellStyle name="Followed Hyperlink" xfId="746" builtinId="9" hidden="1"/>
    <cellStyle name="Followed Hyperlink" xfId="874" builtinId="9" hidden="1"/>
    <cellStyle name="Followed Hyperlink" xfId="1002" builtinId="9" hidden="1"/>
    <cellStyle name="Followed Hyperlink" xfId="1130" builtinId="9" hidden="1"/>
    <cellStyle name="Followed Hyperlink" xfId="1072" builtinId="9" hidden="1"/>
    <cellStyle name="Followed Hyperlink" xfId="944" builtinId="9" hidden="1"/>
    <cellStyle name="Followed Hyperlink" xfId="816" builtinId="9" hidden="1"/>
    <cellStyle name="Followed Hyperlink" xfId="688" builtinId="9" hidden="1"/>
    <cellStyle name="Followed Hyperlink" xfId="560" builtinId="9" hidden="1"/>
    <cellStyle name="Followed Hyperlink" xfId="432" builtinId="9" hidden="1"/>
    <cellStyle name="Followed Hyperlink" xfId="304" builtinId="9" hidden="1"/>
    <cellStyle name="Followed Hyperlink" xfId="176" builtinId="9" hidden="1"/>
    <cellStyle name="Followed Hyperlink" xfId="36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558" builtinId="9" hidden="1"/>
    <cellStyle name="Followed Hyperlink" xfId="1622" builtinId="9" hidden="1"/>
    <cellStyle name="Followed Hyperlink" xfId="1686" builtinId="9" hidden="1"/>
    <cellStyle name="Followed Hyperlink" xfId="1750" builtinId="9" hidden="1"/>
    <cellStyle name="Followed Hyperlink" xfId="1814" builtinId="9" hidden="1"/>
    <cellStyle name="Followed Hyperlink" xfId="1878" builtinId="9" hidden="1"/>
    <cellStyle name="Followed Hyperlink" xfId="1942" builtinId="9" hidden="1"/>
    <cellStyle name="Followed Hyperlink" xfId="2006" builtinId="9" hidden="1"/>
    <cellStyle name="Followed Hyperlink" xfId="2070" builtinId="9" hidden="1"/>
    <cellStyle name="Followed Hyperlink" xfId="2134" builtinId="9" hidden="1"/>
    <cellStyle name="Followed Hyperlink" xfId="2198" builtinId="9" hidden="1"/>
    <cellStyle name="Followed Hyperlink" xfId="2262" builtinId="9" hidden="1"/>
    <cellStyle name="Followed Hyperlink" xfId="2326" builtinId="9" hidden="1"/>
    <cellStyle name="Followed Hyperlink" xfId="2390" builtinId="9" hidden="1"/>
    <cellStyle name="Followed Hyperlink" xfId="2454" builtinId="9" hidden="1"/>
    <cellStyle name="Followed Hyperlink" xfId="2518" builtinId="9" hidden="1"/>
    <cellStyle name="Followed Hyperlink" xfId="2582" builtinId="9" hidden="1"/>
    <cellStyle name="Followed Hyperlink" xfId="2646" builtinId="9" hidden="1"/>
    <cellStyle name="Followed Hyperlink" xfId="2710" builtinId="9" hidden="1"/>
    <cellStyle name="Followed Hyperlink" xfId="2774" builtinId="9" hidden="1"/>
    <cellStyle name="Followed Hyperlink" xfId="2838" builtinId="9" hidden="1"/>
    <cellStyle name="Followed Hyperlink" xfId="2902" builtinId="9" hidden="1"/>
    <cellStyle name="Followed Hyperlink" xfId="2966" builtinId="9" hidden="1"/>
    <cellStyle name="Followed Hyperlink" xfId="3030" builtinId="9" hidden="1"/>
    <cellStyle name="Followed Hyperlink" xfId="3094" builtinId="9" hidden="1"/>
    <cellStyle name="Followed Hyperlink" xfId="3158" builtinId="9" hidden="1"/>
    <cellStyle name="Followed Hyperlink" xfId="3222" builtinId="9" hidden="1"/>
    <cellStyle name="Followed Hyperlink" xfId="3286" builtinId="9" hidden="1"/>
    <cellStyle name="Followed Hyperlink" xfId="3350" builtinId="9" hidden="1"/>
    <cellStyle name="Followed Hyperlink" xfId="3414" builtinId="9" hidden="1"/>
    <cellStyle name="Followed Hyperlink" xfId="3478" builtinId="9" hidden="1"/>
    <cellStyle name="Followed Hyperlink" xfId="3542" builtinId="9" hidden="1"/>
    <cellStyle name="Followed Hyperlink" xfId="3606" builtinId="9" hidden="1"/>
    <cellStyle name="Followed Hyperlink" xfId="3670" builtinId="9" hidden="1"/>
    <cellStyle name="Followed Hyperlink" xfId="3734" builtinId="9" hidden="1"/>
    <cellStyle name="Followed Hyperlink" xfId="3798" builtinId="9" hidden="1"/>
    <cellStyle name="Followed Hyperlink" xfId="3862" builtinId="9" hidden="1"/>
    <cellStyle name="Followed Hyperlink" xfId="3926" builtinId="9" hidden="1"/>
    <cellStyle name="Followed Hyperlink" xfId="3990" builtinId="9" hidden="1"/>
    <cellStyle name="Followed Hyperlink" xfId="4054" builtinId="9" hidden="1"/>
    <cellStyle name="Followed Hyperlink" xfId="4118" builtinId="9" hidden="1"/>
    <cellStyle name="Followed Hyperlink" xfId="4182" builtinId="9" hidden="1"/>
    <cellStyle name="Followed Hyperlink" xfId="4247" builtinId="9" hidden="1"/>
    <cellStyle name="Followed Hyperlink" xfId="4311" builtinId="9" hidden="1"/>
    <cellStyle name="Followed Hyperlink" xfId="4357" builtinId="9" hidden="1"/>
    <cellStyle name="Followed Hyperlink" xfId="4389" builtinId="9" hidden="1"/>
    <cellStyle name="Followed Hyperlink" xfId="4421" builtinId="9" hidden="1"/>
    <cellStyle name="Followed Hyperlink" xfId="4453" builtinId="9" hidden="1"/>
    <cellStyle name="Followed Hyperlink" xfId="4485" builtinId="9" hidden="1"/>
    <cellStyle name="Followed Hyperlink" xfId="4517" builtinId="9" hidden="1"/>
    <cellStyle name="Followed Hyperlink" xfId="4549" builtinId="9" hidden="1"/>
    <cellStyle name="Followed Hyperlink" xfId="4528" builtinId="9" hidden="1"/>
    <cellStyle name="Followed Hyperlink" xfId="4496" builtinId="9" hidden="1"/>
    <cellStyle name="Followed Hyperlink" xfId="4464" builtinId="9" hidden="1"/>
    <cellStyle name="Followed Hyperlink" xfId="4432" builtinId="9" hidden="1"/>
    <cellStyle name="Followed Hyperlink" xfId="4400" builtinId="9" hidden="1"/>
    <cellStyle name="Followed Hyperlink" xfId="4368" builtinId="9" hidden="1"/>
    <cellStyle name="Followed Hyperlink" xfId="4333" builtinId="9" hidden="1"/>
    <cellStyle name="Followed Hyperlink" xfId="4269" builtinId="9" hidden="1"/>
    <cellStyle name="Followed Hyperlink" xfId="4204" builtinId="9" hidden="1"/>
    <cellStyle name="Followed Hyperlink" xfId="4140" builtinId="9" hidden="1"/>
    <cellStyle name="Followed Hyperlink" xfId="4076" builtinId="9" hidden="1"/>
    <cellStyle name="Followed Hyperlink" xfId="4012" builtinId="9" hidden="1"/>
    <cellStyle name="Followed Hyperlink" xfId="3948" builtinId="9" hidden="1"/>
    <cellStyle name="Followed Hyperlink" xfId="3884" builtinId="9" hidden="1"/>
    <cellStyle name="Followed Hyperlink" xfId="3820" builtinId="9" hidden="1"/>
    <cellStyle name="Followed Hyperlink" xfId="3756" builtinId="9" hidden="1"/>
    <cellStyle name="Followed Hyperlink" xfId="3692" builtinId="9" hidden="1"/>
    <cellStyle name="Followed Hyperlink" xfId="3628" builtinId="9" hidden="1"/>
    <cellStyle name="Followed Hyperlink" xfId="3564" builtinId="9" hidden="1"/>
    <cellStyle name="Followed Hyperlink" xfId="3500" builtinId="9" hidden="1"/>
    <cellStyle name="Followed Hyperlink" xfId="3436" builtinId="9" hidden="1"/>
    <cellStyle name="Followed Hyperlink" xfId="3372" builtinId="9" hidden="1"/>
    <cellStyle name="Followed Hyperlink" xfId="3308" builtinId="9" hidden="1"/>
    <cellStyle name="Followed Hyperlink" xfId="3244" builtinId="9" hidden="1"/>
    <cellStyle name="Followed Hyperlink" xfId="3180" builtinId="9" hidden="1"/>
    <cellStyle name="Followed Hyperlink" xfId="3116" builtinId="9" hidden="1"/>
    <cellStyle name="Followed Hyperlink" xfId="3052" builtinId="9" hidden="1"/>
    <cellStyle name="Followed Hyperlink" xfId="2988" builtinId="9" hidden="1"/>
    <cellStyle name="Followed Hyperlink" xfId="2924" builtinId="9" hidden="1"/>
    <cellStyle name="Followed Hyperlink" xfId="2860" builtinId="9" hidden="1"/>
    <cellStyle name="Followed Hyperlink" xfId="2796" builtinId="9" hidden="1"/>
    <cellStyle name="Followed Hyperlink" xfId="2732" builtinId="9" hidden="1"/>
    <cellStyle name="Followed Hyperlink" xfId="2668" builtinId="9" hidden="1"/>
    <cellStyle name="Followed Hyperlink" xfId="2604" builtinId="9" hidden="1"/>
    <cellStyle name="Followed Hyperlink" xfId="2540" builtinId="9" hidden="1"/>
    <cellStyle name="Followed Hyperlink" xfId="2476" builtinId="9" hidden="1"/>
    <cellStyle name="Followed Hyperlink" xfId="2412" builtinId="9" hidden="1"/>
    <cellStyle name="Followed Hyperlink" xfId="2348" builtinId="9" hidden="1"/>
    <cellStyle name="Followed Hyperlink" xfId="2284" builtinId="9" hidden="1"/>
    <cellStyle name="Followed Hyperlink" xfId="2220" builtinId="9" hidden="1"/>
    <cellStyle name="Followed Hyperlink" xfId="2156" builtinId="9" hidden="1"/>
    <cellStyle name="Followed Hyperlink" xfId="2092" builtinId="9" hidden="1"/>
    <cellStyle name="Followed Hyperlink" xfId="2028" builtinId="9" hidden="1"/>
    <cellStyle name="Followed Hyperlink" xfId="1964" builtinId="9" hidden="1"/>
    <cellStyle name="Followed Hyperlink" xfId="1900" builtinId="9" hidden="1"/>
    <cellStyle name="Followed Hyperlink" xfId="1836" builtinId="9" hidden="1"/>
    <cellStyle name="Followed Hyperlink" xfId="1772" builtinId="9" hidden="1"/>
    <cellStyle name="Followed Hyperlink" xfId="1708" builtinId="9" hidden="1"/>
    <cellStyle name="Followed Hyperlink" xfId="1644" builtinId="9" hidden="1"/>
    <cellStyle name="Followed Hyperlink" xfId="1580" builtinId="9" hidden="1"/>
    <cellStyle name="Followed Hyperlink" xfId="1516" builtinId="9" hidden="1"/>
    <cellStyle name="Followed Hyperlink" xfId="1452" builtinId="9" hidden="1"/>
    <cellStyle name="Followed Hyperlink" xfId="1388" builtinId="9" hidden="1"/>
    <cellStyle name="Followed Hyperlink" xfId="1324" builtinId="9" hidden="1"/>
    <cellStyle name="Followed Hyperlink" xfId="1260" builtinId="9" hidden="1"/>
    <cellStyle name="Followed Hyperlink" xfId="1196" builtinId="9" hidden="1"/>
    <cellStyle name="Followed Hyperlink" xfId="66" builtinId="9" hidden="1"/>
    <cellStyle name="Followed Hyperlink" xfId="132" builtinId="9" hidden="1"/>
    <cellStyle name="Followed Hyperlink" xfId="260" builtinId="9" hidden="1"/>
    <cellStyle name="Followed Hyperlink" xfId="388" builtinId="9" hidden="1"/>
    <cellStyle name="Followed Hyperlink" xfId="516" builtinId="9" hidden="1"/>
    <cellStyle name="Followed Hyperlink" xfId="644" builtinId="9" hidden="1"/>
    <cellStyle name="Followed Hyperlink" xfId="772" builtinId="9" hidden="1"/>
    <cellStyle name="Followed Hyperlink" xfId="900" builtinId="9" hidden="1"/>
    <cellStyle name="Followed Hyperlink" xfId="1028" builtinId="9" hidden="1"/>
    <cellStyle name="Followed Hyperlink" xfId="1156" builtinId="9" hidden="1"/>
    <cellStyle name="Followed Hyperlink" xfId="1046" builtinId="9" hidden="1"/>
    <cellStyle name="Followed Hyperlink" xfId="918" builtinId="9" hidden="1"/>
    <cellStyle name="Followed Hyperlink" xfId="790" builtinId="9" hidden="1"/>
    <cellStyle name="Followed Hyperlink" xfId="662" builtinId="9" hidden="1"/>
    <cellStyle name="Followed Hyperlink" xfId="534" builtinId="9" hidden="1"/>
    <cellStyle name="Followed Hyperlink" xfId="406" builtinId="9" hidden="1"/>
    <cellStyle name="Followed Hyperlink" xfId="278" builtinId="9" hidden="1"/>
    <cellStyle name="Followed Hyperlink" xfId="138" builtinId="9" hidden="1"/>
    <cellStyle name="Followed Hyperlink" xfId="110" builtinId="9" hidden="1"/>
    <cellStyle name="Followed Hyperlink" xfId="106" builtinId="9" hidden="1"/>
    <cellStyle name="Followed Hyperlink" xfId="166" builtinId="9" hidden="1"/>
    <cellStyle name="Followed Hyperlink" xfId="238" builtinId="9" hidden="1"/>
    <cellStyle name="Followed Hyperlink" xfId="366" builtinId="9" hidden="1"/>
    <cellStyle name="Followed Hyperlink" xfId="494" builtinId="9" hidden="1"/>
    <cellStyle name="Followed Hyperlink" xfId="622" builtinId="9" hidden="1"/>
    <cellStyle name="Followed Hyperlink" xfId="750" builtinId="9" hidden="1"/>
    <cellStyle name="Followed Hyperlink" xfId="878" builtinId="9" hidden="1"/>
    <cellStyle name="Followed Hyperlink" xfId="1006" builtinId="9" hidden="1"/>
    <cellStyle name="Followed Hyperlink" xfId="1134" builtinId="9" hidden="1"/>
    <cellStyle name="Followed Hyperlink" xfId="1068" builtinId="9" hidden="1"/>
    <cellStyle name="Followed Hyperlink" xfId="940" builtinId="9" hidden="1"/>
    <cellStyle name="Followed Hyperlink" xfId="812" builtinId="9" hidden="1"/>
    <cellStyle name="Followed Hyperlink" xfId="684" builtinId="9" hidden="1"/>
    <cellStyle name="Followed Hyperlink" xfId="556" builtinId="9" hidden="1"/>
    <cellStyle name="Followed Hyperlink" xfId="428" builtinId="9" hidden="1"/>
    <cellStyle name="Followed Hyperlink" xfId="300" builtinId="9" hidden="1"/>
    <cellStyle name="Followed Hyperlink" xfId="172" builtinId="9" hidden="1"/>
    <cellStyle name="Followed Hyperlink" xfId="38" builtinId="9" hidden="1"/>
    <cellStyle name="Followed Hyperlink" xfId="1176" builtinId="9" hidden="1"/>
    <cellStyle name="Followed Hyperlink" xfId="1240" builtinId="9" hidden="1"/>
    <cellStyle name="Followed Hyperlink" xfId="1304" builtinId="9" hidden="1"/>
    <cellStyle name="Followed Hyperlink" xfId="1368" builtinId="9" hidden="1"/>
    <cellStyle name="Followed Hyperlink" xfId="1432" builtinId="9" hidden="1"/>
    <cellStyle name="Followed Hyperlink" xfId="1496" builtinId="9" hidden="1"/>
    <cellStyle name="Followed Hyperlink" xfId="1560" builtinId="9" hidden="1"/>
    <cellStyle name="Followed Hyperlink" xfId="1624" builtinId="9" hidden="1"/>
    <cellStyle name="Followed Hyperlink" xfId="1688" builtinId="9" hidden="1"/>
    <cellStyle name="Followed Hyperlink" xfId="1752" builtinId="9" hidden="1"/>
    <cellStyle name="Followed Hyperlink" xfId="1816" builtinId="9" hidden="1"/>
    <cellStyle name="Followed Hyperlink" xfId="1880" builtinId="9" hidden="1"/>
    <cellStyle name="Followed Hyperlink" xfId="1944" builtinId="9" hidden="1"/>
    <cellStyle name="Followed Hyperlink" xfId="2008" builtinId="9" hidden="1"/>
    <cellStyle name="Followed Hyperlink" xfId="2072" builtinId="9" hidden="1"/>
    <cellStyle name="Followed Hyperlink" xfId="2136" builtinId="9" hidden="1"/>
    <cellStyle name="Followed Hyperlink" xfId="2200" builtinId="9" hidden="1"/>
    <cellStyle name="Followed Hyperlink" xfId="2264" builtinId="9" hidden="1"/>
    <cellStyle name="Followed Hyperlink" xfId="2328" builtinId="9" hidden="1"/>
    <cellStyle name="Followed Hyperlink" xfId="2392" builtinId="9" hidden="1"/>
    <cellStyle name="Followed Hyperlink" xfId="2456" builtinId="9" hidden="1"/>
    <cellStyle name="Followed Hyperlink" xfId="2520" builtinId="9" hidden="1"/>
    <cellStyle name="Followed Hyperlink" xfId="2584" builtinId="9" hidden="1"/>
    <cellStyle name="Followed Hyperlink" xfId="2648" builtinId="9" hidden="1"/>
    <cellStyle name="Followed Hyperlink" xfId="2712" builtinId="9" hidden="1"/>
    <cellStyle name="Followed Hyperlink" xfId="2776" builtinId="9" hidden="1"/>
    <cellStyle name="Followed Hyperlink" xfId="2840" builtinId="9" hidden="1"/>
    <cellStyle name="Followed Hyperlink" xfId="2904" builtinId="9" hidden="1"/>
    <cellStyle name="Followed Hyperlink" xfId="2968" builtinId="9" hidden="1"/>
    <cellStyle name="Followed Hyperlink" xfId="3032" builtinId="9" hidden="1"/>
    <cellStyle name="Followed Hyperlink" xfId="3096" builtinId="9" hidden="1"/>
    <cellStyle name="Followed Hyperlink" xfId="3160" builtinId="9" hidden="1"/>
    <cellStyle name="Followed Hyperlink" xfId="3224" builtinId="9" hidden="1"/>
    <cellStyle name="Followed Hyperlink" xfId="3288" builtinId="9" hidden="1"/>
    <cellStyle name="Followed Hyperlink" xfId="3352" builtinId="9" hidden="1"/>
    <cellStyle name="Followed Hyperlink" xfId="3416" builtinId="9" hidden="1"/>
    <cellStyle name="Followed Hyperlink" xfId="3480" builtinId="9" hidden="1"/>
    <cellStyle name="Followed Hyperlink" xfId="3544" builtinId="9" hidden="1"/>
    <cellStyle name="Followed Hyperlink" xfId="3608" builtinId="9" hidden="1"/>
    <cellStyle name="Followed Hyperlink" xfId="3672" builtinId="9" hidden="1"/>
    <cellStyle name="Followed Hyperlink" xfId="3736" builtinId="9" hidden="1"/>
    <cellStyle name="Followed Hyperlink" xfId="3800" builtinId="9" hidden="1"/>
    <cellStyle name="Followed Hyperlink" xfId="3864" builtinId="9" hidden="1"/>
    <cellStyle name="Followed Hyperlink" xfId="3928" builtinId="9" hidden="1"/>
    <cellStyle name="Followed Hyperlink" xfId="3992" builtinId="9" hidden="1"/>
    <cellStyle name="Followed Hyperlink" xfId="4056" builtinId="9" hidden="1"/>
    <cellStyle name="Followed Hyperlink" xfId="4120" builtinId="9" hidden="1"/>
    <cellStyle name="Followed Hyperlink" xfId="4184" builtinId="9" hidden="1"/>
    <cellStyle name="Followed Hyperlink" xfId="4249" builtinId="9" hidden="1"/>
    <cellStyle name="Followed Hyperlink" xfId="4313" builtinId="9" hidden="1"/>
    <cellStyle name="Followed Hyperlink" xfId="4358" builtinId="9" hidden="1"/>
    <cellStyle name="Followed Hyperlink" xfId="4390" builtinId="9" hidden="1"/>
    <cellStyle name="Followed Hyperlink" xfId="4422" builtinId="9" hidden="1"/>
    <cellStyle name="Followed Hyperlink" xfId="4454" builtinId="9" hidden="1"/>
    <cellStyle name="Followed Hyperlink" xfId="4486" builtinId="9" hidden="1"/>
    <cellStyle name="Followed Hyperlink" xfId="4518" builtinId="9" hidden="1"/>
    <cellStyle name="Followed Hyperlink" xfId="4550" builtinId="9" hidden="1"/>
    <cellStyle name="Followed Hyperlink" xfId="4527" builtinId="9" hidden="1"/>
    <cellStyle name="Followed Hyperlink" xfId="4495" builtinId="9" hidden="1"/>
    <cellStyle name="Followed Hyperlink" xfId="4463" builtinId="9" hidden="1"/>
    <cellStyle name="Followed Hyperlink" xfId="4431" builtinId="9" hidden="1"/>
    <cellStyle name="Followed Hyperlink" xfId="4399" builtinId="9" hidden="1"/>
    <cellStyle name="Followed Hyperlink" xfId="4367" builtinId="9" hidden="1"/>
    <cellStyle name="Followed Hyperlink" xfId="4331" builtinId="9" hidden="1"/>
    <cellStyle name="Followed Hyperlink" xfId="4267" builtinId="9" hidden="1"/>
    <cellStyle name="Followed Hyperlink" xfId="4202" builtinId="9" hidden="1"/>
    <cellStyle name="Followed Hyperlink" xfId="4138" builtinId="9" hidden="1"/>
    <cellStyle name="Followed Hyperlink" xfId="4074" builtinId="9" hidden="1"/>
    <cellStyle name="Followed Hyperlink" xfId="4010" builtinId="9" hidden="1"/>
    <cellStyle name="Followed Hyperlink" xfId="3946" builtinId="9" hidden="1"/>
    <cellStyle name="Followed Hyperlink" xfId="3882" builtinId="9" hidden="1"/>
    <cellStyle name="Followed Hyperlink" xfId="3818" builtinId="9" hidden="1"/>
    <cellStyle name="Followed Hyperlink" xfId="3754" builtinId="9" hidden="1"/>
    <cellStyle name="Followed Hyperlink" xfId="3690" builtinId="9" hidden="1"/>
    <cellStyle name="Followed Hyperlink" xfId="3626" builtinId="9" hidden="1"/>
    <cellStyle name="Followed Hyperlink" xfId="3562" builtinId="9" hidden="1"/>
    <cellStyle name="Followed Hyperlink" xfId="3498" builtinId="9" hidden="1"/>
    <cellStyle name="Followed Hyperlink" xfId="3434" builtinId="9" hidden="1"/>
    <cellStyle name="Followed Hyperlink" xfId="3370" builtinId="9" hidden="1"/>
    <cellStyle name="Followed Hyperlink" xfId="3306" builtinId="9" hidden="1"/>
    <cellStyle name="Followed Hyperlink" xfId="3242" builtinId="9" hidden="1"/>
    <cellStyle name="Followed Hyperlink" xfId="3178" builtinId="9" hidden="1"/>
    <cellStyle name="Followed Hyperlink" xfId="3114" builtinId="9" hidden="1"/>
    <cellStyle name="Followed Hyperlink" xfId="3050" builtinId="9" hidden="1"/>
    <cellStyle name="Followed Hyperlink" xfId="2986" builtinId="9" hidden="1"/>
    <cellStyle name="Followed Hyperlink" xfId="2922" builtinId="9" hidden="1"/>
    <cellStyle name="Followed Hyperlink" xfId="2858" builtinId="9" hidden="1"/>
    <cellStyle name="Followed Hyperlink" xfId="2794" builtinId="9" hidden="1"/>
    <cellStyle name="Followed Hyperlink" xfId="2730" builtinId="9" hidden="1"/>
    <cellStyle name="Followed Hyperlink" xfId="2666" builtinId="9" hidden="1"/>
    <cellStyle name="Followed Hyperlink" xfId="2602" builtinId="9" hidden="1"/>
    <cellStyle name="Followed Hyperlink" xfId="2538" builtinId="9" hidden="1"/>
    <cellStyle name="Followed Hyperlink" xfId="2474" builtinId="9" hidden="1"/>
    <cellStyle name="Followed Hyperlink" xfId="2410" builtinId="9" hidden="1"/>
    <cellStyle name="Followed Hyperlink" xfId="2346" builtinId="9" hidden="1"/>
    <cellStyle name="Followed Hyperlink" xfId="2282" builtinId="9" hidden="1"/>
    <cellStyle name="Followed Hyperlink" xfId="2218" builtinId="9" hidden="1"/>
    <cellStyle name="Followed Hyperlink" xfId="2154" builtinId="9" hidden="1"/>
    <cellStyle name="Followed Hyperlink" xfId="2090" builtinId="9" hidden="1"/>
    <cellStyle name="Followed Hyperlink" xfId="2026" builtinId="9" hidden="1"/>
    <cellStyle name="Followed Hyperlink" xfId="1962" builtinId="9" hidden="1"/>
    <cellStyle name="Followed Hyperlink" xfId="1898" builtinId="9" hidden="1"/>
    <cellStyle name="Followed Hyperlink" xfId="1834" builtinId="9" hidden="1"/>
    <cellStyle name="Followed Hyperlink" xfId="1770" builtinId="9" hidden="1"/>
    <cellStyle name="Followed Hyperlink" xfId="1706" builtinId="9" hidden="1"/>
    <cellStyle name="Followed Hyperlink" xfId="1642" builtinId="9" hidden="1"/>
    <cellStyle name="Followed Hyperlink" xfId="1578" builtinId="9" hidden="1"/>
    <cellStyle name="Followed Hyperlink" xfId="1514" builtinId="9" hidden="1"/>
    <cellStyle name="Followed Hyperlink" xfId="1450" builtinId="9" hidden="1"/>
    <cellStyle name="Followed Hyperlink" xfId="1386" builtinId="9" hidden="1"/>
    <cellStyle name="Followed Hyperlink" xfId="1322" builtinId="9" hidden="1"/>
    <cellStyle name="Followed Hyperlink" xfId="1258" builtinId="9" hidden="1"/>
    <cellStyle name="Followed Hyperlink" xfId="1194" builtinId="9" hidden="1"/>
    <cellStyle name="Followed Hyperlink" xfId="62" builtinId="9" hidden="1"/>
    <cellStyle name="Followed Hyperlink" xfId="136" builtinId="9" hidden="1"/>
    <cellStyle name="Followed Hyperlink" xfId="264" builtinId="9" hidden="1"/>
    <cellStyle name="Followed Hyperlink" xfId="392" builtinId="9" hidden="1"/>
    <cellStyle name="Followed Hyperlink" xfId="520" builtinId="9" hidden="1"/>
    <cellStyle name="Followed Hyperlink" xfId="648" builtinId="9" hidden="1"/>
    <cellStyle name="Followed Hyperlink" xfId="776" builtinId="9" hidden="1"/>
    <cellStyle name="Followed Hyperlink" xfId="904" builtinId="9" hidden="1"/>
    <cellStyle name="Followed Hyperlink" xfId="1032" builtinId="9" hidden="1"/>
    <cellStyle name="Followed Hyperlink" xfId="1160" builtinId="9" hidden="1"/>
    <cellStyle name="Followed Hyperlink" xfId="1042" builtinId="9" hidden="1"/>
    <cellStyle name="Followed Hyperlink" xfId="658" builtinId="9" hidden="1"/>
    <cellStyle name="Followed Hyperlink" xfId="738" builtinId="9" hidden="1"/>
    <cellStyle name="Followed Hyperlink" xfId="834" builtinId="9" hidden="1"/>
    <cellStyle name="Followed Hyperlink" xfId="914" builtinId="9" hidden="1"/>
    <cellStyle name="Followed Hyperlink" xfId="882" builtinId="9" hidden="1"/>
    <cellStyle name="Followed Hyperlink" xfId="626" builtinId="9" hidden="1"/>
    <cellStyle name="Followed Hyperlink" xfId="594" builtinId="9" hidden="1"/>
    <cellStyle name="Followed Hyperlink" xfId="514" builtinId="9" hidden="1"/>
    <cellStyle name="Followed Hyperlink" xfId="482" builtinId="9" hidden="1"/>
    <cellStyle name="Followed Hyperlink" xfId="610" builtinId="9" hidden="1"/>
    <cellStyle name="Followed Hyperlink" xfId="530" builtinId="9" hidden="1"/>
    <cellStyle name="Followed Hyperlink" xfId="818" builtinId="9" hidden="1"/>
    <cellStyle name="Followed Hyperlink" xfId="930" builtinId="9" hidden="1"/>
    <cellStyle name="Followed Hyperlink" xfId="850" builtinId="9" hidden="1"/>
    <cellStyle name="Followed Hyperlink" xfId="770" builtinId="9" hidden="1"/>
    <cellStyle name="Followed Hyperlink" xfId="674" builtinId="9" hidden="1"/>
    <cellStyle name="Followed Hyperlink" xfId="1010" builtinId="9" hidden="1"/>
    <cellStyle name="Followed Hyperlink" xfId="1138" builtinId="9" hidden="1"/>
    <cellStyle name="Followed Hyperlink" xfId="1064" builtinId="9" hidden="1"/>
    <cellStyle name="Followed Hyperlink" xfId="936" builtinId="9" hidden="1"/>
    <cellStyle name="Followed Hyperlink" xfId="808" builtinId="9" hidden="1"/>
    <cellStyle name="Followed Hyperlink" xfId="680" builtinId="9" hidden="1"/>
    <cellStyle name="Followed Hyperlink" xfId="552" builtinId="9" hidden="1"/>
    <cellStyle name="Followed Hyperlink" xfId="424" builtinId="9" hidden="1"/>
    <cellStyle name="Followed Hyperlink" xfId="296" builtinId="9" hidden="1"/>
    <cellStyle name="Followed Hyperlink" xfId="168" builtinId="9" hidden="1"/>
    <cellStyle name="Followed Hyperlink" xfId="42" builtinId="9" hidden="1"/>
    <cellStyle name="Followed Hyperlink" xfId="1178" builtinId="9" hidden="1"/>
    <cellStyle name="Followed Hyperlink" xfId="1242" builtinId="9" hidden="1"/>
    <cellStyle name="Followed Hyperlink" xfId="1306" builtinId="9" hidden="1"/>
    <cellStyle name="Followed Hyperlink" xfId="1370" builtinId="9" hidden="1"/>
    <cellStyle name="Followed Hyperlink" xfId="1434" builtinId="9" hidden="1"/>
    <cellStyle name="Followed Hyperlink" xfId="1498" builtinId="9" hidden="1"/>
    <cellStyle name="Followed Hyperlink" xfId="1562" builtinId="9" hidden="1"/>
    <cellStyle name="Followed Hyperlink" xfId="1626" builtinId="9" hidden="1"/>
    <cellStyle name="Followed Hyperlink" xfId="1690" builtinId="9" hidden="1"/>
    <cellStyle name="Followed Hyperlink" xfId="1754" builtinId="9" hidden="1"/>
    <cellStyle name="Followed Hyperlink" xfId="1818" builtinId="9" hidden="1"/>
    <cellStyle name="Followed Hyperlink" xfId="1882" builtinId="9" hidden="1"/>
    <cellStyle name="Followed Hyperlink" xfId="1946" builtinId="9" hidden="1"/>
    <cellStyle name="Followed Hyperlink" xfId="2010" builtinId="9" hidden="1"/>
    <cellStyle name="Followed Hyperlink" xfId="2074" builtinId="9" hidden="1"/>
    <cellStyle name="Followed Hyperlink" xfId="2138" builtinId="9" hidden="1"/>
    <cellStyle name="Followed Hyperlink" xfId="2202" builtinId="9" hidden="1"/>
    <cellStyle name="Followed Hyperlink" xfId="2266" builtinId="9" hidden="1"/>
    <cellStyle name="Followed Hyperlink" xfId="2330" builtinId="9" hidden="1"/>
    <cellStyle name="Followed Hyperlink" xfId="2394" builtinId="9" hidden="1"/>
    <cellStyle name="Followed Hyperlink" xfId="2458" builtinId="9" hidden="1"/>
    <cellStyle name="Followed Hyperlink" xfId="2522" builtinId="9" hidden="1"/>
    <cellStyle name="Followed Hyperlink" xfId="2586" builtinId="9" hidden="1"/>
    <cellStyle name="Followed Hyperlink" xfId="2650" builtinId="9" hidden="1"/>
    <cellStyle name="Followed Hyperlink" xfId="2714" builtinId="9" hidden="1"/>
    <cellStyle name="Followed Hyperlink" xfId="2778" builtinId="9" hidden="1"/>
    <cellStyle name="Followed Hyperlink" xfId="2842" builtinId="9" hidden="1"/>
    <cellStyle name="Followed Hyperlink" xfId="2906" builtinId="9" hidden="1"/>
    <cellStyle name="Followed Hyperlink" xfId="2970" builtinId="9" hidden="1"/>
    <cellStyle name="Followed Hyperlink" xfId="3034" builtinId="9" hidden="1"/>
    <cellStyle name="Followed Hyperlink" xfId="3098" builtinId="9" hidden="1"/>
    <cellStyle name="Followed Hyperlink" xfId="3162" builtinId="9" hidden="1"/>
    <cellStyle name="Followed Hyperlink" xfId="3226" builtinId="9" hidden="1"/>
    <cellStyle name="Followed Hyperlink" xfId="3290" builtinId="9" hidden="1"/>
    <cellStyle name="Followed Hyperlink" xfId="3354" builtinId="9" hidden="1"/>
    <cellStyle name="Followed Hyperlink" xfId="3418" builtinId="9" hidden="1"/>
    <cellStyle name="Followed Hyperlink" xfId="3482" builtinId="9" hidden="1"/>
    <cellStyle name="Followed Hyperlink" xfId="3546" builtinId="9" hidden="1"/>
    <cellStyle name="Followed Hyperlink" xfId="3610" builtinId="9" hidden="1"/>
    <cellStyle name="Followed Hyperlink" xfId="3674" builtinId="9" hidden="1"/>
    <cellStyle name="Followed Hyperlink" xfId="3738" builtinId="9" hidden="1"/>
    <cellStyle name="Followed Hyperlink" xfId="3802" builtinId="9" hidden="1"/>
    <cellStyle name="Followed Hyperlink" xfId="3866" builtinId="9" hidden="1"/>
    <cellStyle name="Followed Hyperlink" xfId="3930" builtinId="9" hidden="1"/>
    <cellStyle name="Followed Hyperlink" xfId="3994" builtinId="9" hidden="1"/>
    <cellStyle name="Followed Hyperlink" xfId="4058" builtinId="9" hidden="1"/>
    <cellStyle name="Followed Hyperlink" xfId="4122" builtinId="9" hidden="1"/>
    <cellStyle name="Followed Hyperlink" xfId="4186" builtinId="9" hidden="1"/>
    <cellStyle name="Followed Hyperlink" xfId="4251" builtinId="9" hidden="1"/>
    <cellStyle name="Followed Hyperlink" xfId="4315" builtinId="9" hidden="1"/>
    <cellStyle name="Followed Hyperlink" xfId="4359" builtinId="9" hidden="1"/>
    <cellStyle name="Followed Hyperlink" xfId="4391" builtinId="9" hidden="1"/>
    <cellStyle name="Followed Hyperlink" xfId="4423" builtinId="9" hidden="1"/>
    <cellStyle name="Followed Hyperlink" xfId="4455" builtinId="9" hidden="1"/>
    <cellStyle name="Followed Hyperlink" xfId="4487" builtinId="9" hidden="1"/>
    <cellStyle name="Followed Hyperlink" xfId="4519" builtinId="9" hidden="1"/>
    <cellStyle name="Followed Hyperlink" xfId="4551" builtinId="9" hidden="1"/>
    <cellStyle name="Followed Hyperlink" xfId="4526" builtinId="9" hidden="1"/>
    <cellStyle name="Followed Hyperlink" xfId="4494" builtinId="9" hidden="1"/>
    <cellStyle name="Followed Hyperlink" xfId="4462" builtinId="9" hidden="1"/>
    <cellStyle name="Followed Hyperlink" xfId="4430" builtinId="9" hidden="1"/>
    <cellStyle name="Followed Hyperlink" xfId="4398" builtinId="9" hidden="1"/>
    <cellStyle name="Followed Hyperlink" xfId="4366" builtinId="9" hidden="1"/>
    <cellStyle name="Followed Hyperlink" xfId="4329" builtinId="9" hidden="1"/>
    <cellStyle name="Followed Hyperlink" xfId="4265" builtinId="9" hidden="1"/>
    <cellStyle name="Followed Hyperlink" xfId="4200" builtinId="9" hidden="1"/>
    <cellStyle name="Followed Hyperlink" xfId="4136" builtinId="9" hidden="1"/>
    <cellStyle name="Followed Hyperlink" xfId="4072" builtinId="9" hidden="1"/>
    <cellStyle name="Followed Hyperlink" xfId="4008" builtinId="9" hidden="1"/>
    <cellStyle name="Followed Hyperlink" xfId="3944" builtinId="9" hidden="1"/>
    <cellStyle name="Followed Hyperlink" xfId="3880" builtinId="9" hidden="1"/>
    <cellStyle name="Followed Hyperlink" xfId="3816" builtinId="9" hidden="1"/>
    <cellStyle name="Followed Hyperlink" xfId="3752" builtinId="9" hidden="1"/>
    <cellStyle name="Followed Hyperlink" xfId="3688" builtinId="9" hidden="1"/>
    <cellStyle name="Followed Hyperlink" xfId="3624" builtinId="9" hidden="1"/>
    <cellStyle name="Followed Hyperlink" xfId="3560" builtinId="9" hidden="1"/>
    <cellStyle name="Followed Hyperlink" xfId="3496" builtinId="9" hidden="1"/>
    <cellStyle name="Followed Hyperlink" xfId="3432" builtinId="9" hidden="1"/>
    <cellStyle name="Followed Hyperlink" xfId="3368" builtinId="9" hidden="1"/>
    <cellStyle name="Followed Hyperlink" xfId="3304" builtinId="9" hidden="1"/>
    <cellStyle name="Followed Hyperlink" xfId="3240" builtinId="9" hidden="1"/>
    <cellStyle name="Followed Hyperlink" xfId="3176" builtinId="9" hidden="1"/>
    <cellStyle name="Followed Hyperlink" xfId="3112" builtinId="9" hidden="1"/>
    <cellStyle name="Followed Hyperlink" xfId="3048" builtinId="9" hidden="1"/>
    <cellStyle name="Followed Hyperlink" xfId="2984" builtinId="9" hidden="1"/>
    <cellStyle name="Followed Hyperlink" xfId="2920" builtinId="9" hidden="1"/>
    <cellStyle name="Followed Hyperlink" xfId="2856" builtinId="9" hidden="1"/>
    <cellStyle name="Followed Hyperlink" xfId="2792" builtinId="9" hidden="1"/>
    <cellStyle name="Followed Hyperlink" xfId="2728" builtinId="9" hidden="1"/>
    <cellStyle name="Followed Hyperlink" xfId="2664" builtinId="9" hidden="1"/>
    <cellStyle name="Followed Hyperlink" xfId="2600" builtinId="9" hidden="1"/>
    <cellStyle name="Followed Hyperlink" xfId="2536" builtinId="9" hidden="1"/>
    <cellStyle name="Followed Hyperlink" xfId="2472" builtinId="9" hidden="1"/>
    <cellStyle name="Followed Hyperlink" xfId="2408" builtinId="9" hidden="1"/>
    <cellStyle name="Followed Hyperlink" xfId="2344" builtinId="9" hidden="1"/>
    <cellStyle name="Followed Hyperlink" xfId="2280" builtinId="9" hidden="1"/>
    <cellStyle name="Followed Hyperlink" xfId="2216" builtinId="9" hidden="1"/>
    <cellStyle name="Followed Hyperlink" xfId="2152" builtinId="9" hidden="1"/>
    <cellStyle name="Followed Hyperlink" xfId="2088" builtinId="9" hidden="1"/>
    <cellStyle name="Followed Hyperlink" xfId="2024" builtinId="9" hidden="1"/>
    <cellStyle name="Followed Hyperlink" xfId="1960" builtinId="9" hidden="1"/>
    <cellStyle name="Followed Hyperlink" xfId="1896" builtinId="9" hidden="1"/>
    <cellStyle name="Followed Hyperlink" xfId="1832" builtinId="9" hidden="1"/>
    <cellStyle name="Followed Hyperlink" xfId="1768" builtinId="9" hidden="1"/>
    <cellStyle name="Followed Hyperlink" xfId="1704" builtinId="9" hidden="1"/>
    <cellStyle name="Followed Hyperlink" xfId="1640" builtinId="9" hidden="1"/>
    <cellStyle name="Followed Hyperlink" xfId="1576" builtinId="9" hidden="1"/>
    <cellStyle name="Followed Hyperlink" xfId="151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60" builtinId="9" hidden="1"/>
    <cellStyle name="Followed Hyperlink" xfId="140" builtinId="9" hidden="1"/>
    <cellStyle name="Followed Hyperlink" xfId="268" builtinId="9" hidden="1"/>
    <cellStyle name="Followed Hyperlink" xfId="396" builtinId="9" hidden="1"/>
    <cellStyle name="Followed Hyperlink" xfId="524" builtinId="9" hidden="1"/>
    <cellStyle name="Followed Hyperlink" xfId="652" builtinId="9" hidden="1"/>
    <cellStyle name="Followed Hyperlink" xfId="780" builtinId="9" hidden="1"/>
    <cellStyle name="Followed Hyperlink" xfId="908" builtinId="9" hidden="1"/>
    <cellStyle name="Followed Hyperlink" xfId="1036" builtinId="9" hidden="1"/>
    <cellStyle name="Followed Hyperlink" xfId="1164" builtinId="9" hidden="1"/>
    <cellStyle name="Followed Hyperlink" xfId="1038" builtinId="9" hidden="1"/>
    <cellStyle name="Followed Hyperlink" xfId="910" builtinId="9" hidden="1"/>
    <cellStyle name="Followed Hyperlink" xfId="782" builtinId="9" hidden="1"/>
    <cellStyle name="Followed Hyperlink" xfId="654" builtinId="9" hidden="1"/>
    <cellStyle name="Followed Hyperlink" xfId="526" builtinId="9" hidden="1"/>
    <cellStyle name="Followed Hyperlink" xfId="398" builtinId="9" hidden="1"/>
    <cellStyle name="Followed Hyperlink" xfId="270" builtinId="9" hidden="1"/>
    <cellStyle name="Followed Hyperlink" xfId="146" builtinId="9" hidden="1"/>
    <cellStyle name="Followed Hyperlink" xfId="86" builtinId="9" hidden="1"/>
    <cellStyle name="Followed Hyperlink" xfId="102" builtinId="9" hidden="1"/>
    <cellStyle name="Followed Hyperlink" xfId="162" builtinId="9" hidden="1"/>
    <cellStyle name="Followed Hyperlink" xfId="246" builtinId="9" hidden="1"/>
    <cellStyle name="Followed Hyperlink" xfId="374" builtinId="9" hidden="1"/>
    <cellStyle name="Followed Hyperlink" xfId="502" builtinId="9" hidden="1"/>
    <cellStyle name="Followed Hyperlink" xfId="630" builtinId="9" hidden="1"/>
    <cellStyle name="Followed Hyperlink" xfId="758" builtinId="9" hidden="1"/>
    <cellStyle name="Followed Hyperlink" xfId="886" builtinId="9" hidden="1"/>
    <cellStyle name="Followed Hyperlink" xfId="1014" builtinId="9" hidden="1"/>
    <cellStyle name="Followed Hyperlink" xfId="1142" builtinId="9" hidden="1"/>
    <cellStyle name="Followed Hyperlink" xfId="1060" builtinId="9" hidden="1"/>
    <cellStyle name="Followed Hyperlink" xfId="932" builtinId="9" hidden="1"/>
    <cellStyle name="Followed Hyperlink" xfId="804" builtinId="9" hidden="1"/>
    <cellStyle name="Followed Hyperlink" xfId="676" builtinId="9" hidden="1"/>
    <cellStyle name="Followed Hyperlink" xfId="548" builtinId="9" hidden="1"/>
    <cellStyle name="Followed Hyperlink" xfId="420" builtinId="9" hidden="1"/>
    <cellStyle name="Followed Hyperlink" xfId="292" builtinId="9" hidden="1"/>
    <cellStyle name="Followed Hyperlink" xfId="164" builtinId="9" hidden="1"/>
    <cellStyle name="Followed Hyperlink" xfId="44" builtinId="9" hidden="1"/>
    <cellStyle name="Followed Hyperlink" xfId="1180" builtinId="9" hidden="1"/>
    <cellStyle name="Followed Hyperlink" xfId="1244" builtinId="9" hidden="1"/>
    <cellStyle name="Followed Hyperlink" xfId="1308" builtinId="9" hidden="1"/>
    <cellStyle name="Followed Hyperlink" xfId="1372" builtinId="9" hidden="1"/>
    <cellStyle name="Followed Hyperlink" xfId="1436" builtinId="9" hidden="1"/>
    <cellStyle name="Followed Hyperlink" xfId="1500" builtinId="9" hidden="1"/>
    <cellStyle name="Followed Hyperlink" xfId="1564" builtinId="9" hidden="1"/>
    <cellStyle name="Followed Hyperlink" xfId="1628" builtinId="9" hidden="1"/>
    <cellStyle name="Followed Hyperlink" xfId="1692" builtinId="9" hidden="1"/>
    <cellStyle name="Followed Hyperlink" xfId="1756" builtinId="9" hidden="1"/>
    <cellStyle name="Followed Hyperlink" xfId="1820" builtinId="9" hidden="1"/>
    <cellStyle name="Followed Hyperlink" xfId="1884" builtinId="9" hidden="1"/>
    <cellStyle name="Followed Hyperlink" xfId="1948" builtinId="9" hidden="1"/>
    <cellStyle name="Followed Hyperlink" xfId="2012" builtinId="9" hidden="1"/>
    <cellStyle name="Followed Hyperlink" xfId="2076" builtinId="9" hidden="1"/>
    <cellStyle name="Followed Hyperlink" xfId="2140" builtinId="9" hidden="1"/>
    <cellStyle name="Followed Hyperlink" xfId="2204" builtinId="9" hidden="1"/>
    <cellStyle name="Followed Hyperlink" xfId="2268" builtinId="9" hidden="1"/>
    <cellStyle name="Followed Hyperlink" xfId="2332" builtinId="9" hidden="1"/>
    <cellStyle name="Followed Hyperlink" xfId="2396" builtinId="9" hidden="1"/>
    <cellStyle name="Followed Hyperlink" xfId="2460" builtinId="9" hidden="1"/>
    <cellStyle name="Followed Hyperlink" xfId="2524" builtinId="9" hidden="1"/>
    <cellStyle name="Followed Hyperlink" xfId="2588" builtinId="9" hidden="1"/>
    <cellStyle name="Followed Hyperlink" xfId="2652" builtinId="9" hidden="1"/>
    <cellStyle name="Followed Hyperlink" xfId="2716" builtinId="9" hidden="1"/>
    <cellStyle name="Followed Hyperlink" xfId="2780" builtinId="9" hidden="1"/>
    <cellStyle name="Followed Hyperlink" xfId="2844" builtinId="9" hidden="1"/>
    <cellStyle name="Followed Hyperlink" xfId="2908" builtinId="9" hidden="1"/>
    <cellStyle name="Followed Hyperlink" xfId="2972" builtinId="9" hidden="1"/>
    <cellStyle name="Followed Hyperlink" xfId="3036" builtinId="9" hidden="1"/>
    <cellStyle name="Followed Hyperlink" xfId="3100" builtinId="9" hidden="1"/>
    <cellStyle name="Followed Hyperlink" xfId="3164" builtinId="9" hidden="1"/>
    <cellStyle name="Followed Hyperlink" xfId="3228" builtinId="9" hidden="1"/>
    <cellStyle name="Followed Hyperlink" xfId="3292" builtinId="9" hidden="1"/>
    <cellStyle name="Followed Hyperlink" xfId="3356" builtinId="9" hidden="1"/>
    <cellStyle name="Followed Hyperlink" xfId="3420" builtinId="9" hidden="1"/>
    <cellStyle name="Followed Hyperlink" xfId="3484" builtinId="9" hidden="1"/>
    <cellStyle name="Followed Hyperlink" xfId="3548" builtinId="9" hidden="1"/>
    <cellStyle name="Followed Hyperlink" xfId="3612" builtinId="9" hidden="1"/>
    <cellStyle name="Followed Hyperlink" xfId="3676" builtinId="9" hidden="1"/>
    <cellStyle name="Followed Hyperlink" xfId="3740" builtinId="9" hidden="1"/>
    <cellStyle name="Followed Hyperlink" xfId="3804" builtinId="9" hidden="1"/>
    <cellStyle name="Followed Hyperlink" xfId="3868" builtinId="9" hidden="1"/>
    <cellStyle name="Followed Hyperlink" xfId="3932" builtinId="9" hidden="1"/>
    <cellStyle name="Followed Hyperlink" xfId="3996" builtinId="9" hidden="1"/>
    <cellStyle name="Followed Hyperlink" xfId="4060" builtinId="9" hidden="1"/>
    <cellStyle name="Followed Hyperlink" xfId="4124" builtinId="9" hidden="1"/>
    <cellStyle name="Followed Hyperlink" xfId="4188" builtinId="9" hidden="1"/>
    <cellStyle name="Followed Hyperlink" xfId="4253" builtinId="9" hidden="1"/>
    <cellStyle name="Followed Hyperlink" xfId="4317" builtinId="9" hidden="1"/>
    <cellStyle name="Followed Hyperlink" xfId="4360" builtinId="9" hidden="1"/>
    <cellStyle name="Followed Hyperlink" xfId="4392" builtinId="9" hidden="1"/>
    <cellStyle name="Followed Hyperlink" xfId="4424" builtinId="9" hidden="1"/>
    <cellStyle name="Followed Hyperlink" xfId="4456" builtinId="9" hidden="1"/>
    <cellStyle name="Followed Hyperlink" xfId="4488" builtinId="9" hidden="1"/>
    <cellStyle name="Followed Hyperlink" xfId="4520" builtinId="9" hidden="1"/>
    <cellStyle name="Followed Hyperlink" xfId="4552" builtinId="9" hidden="1"/>
    <cellStyle name="Followed Hyperlink" xfId="4525" builtinId="9" hidden="1"/>
    <cellStyle name="Followed Hyperlink" xfId="4493" builtinId="9" hidden="1"/>
    <cellStyle name="Followed Hyperlink" xfId="4461" builtinId="9" hidden="1"/>
    <cellStyle name="Followed Hyperlink" xfId="4429" builtinId="9" hidden="1"/>
    <cellStyle name="Followed Hyperlink" xfId="4397" builtinId="9" hidden="1"/>
    <cellStyle name="Followed Hyperlink" xfId="4365" builtinId="9" hidden="1"/>
    <cellStyle name="Followed Hyperlink" xfId="4327" builtinId="9" hidden="1"/>
    <cellStyle name="Followed Hyperlink" xfId="4263" builtinId="9" hidden="1"/>
    <cellStyle name="Followed Hyperlink" xfId="4198" builtinId="9" hidden="1"/>
    <cellStyle name="Followed Hyperlink" xfId="4134" builtinId="9" hidden="1"/>
    <cellStyle name="Followed Hyperlink" xfId="4070" builtinId="9" hidden="1"/>
    <cellStyle name="Followed Hyperlink" xfId="4006" builtinId="9" hidden="1"/>
    <cellStyle name="Followed Hyperlink" xfId="3942" builtinId="9" hidden="1"/>
    <cellStyle name="Followed Hyperlink" xfId="3878" builtinId="9" hidden="1"/>
    <cellStyle name="Followed Hyperlink" xfId="3814" builtinId="9" hidden="1"/>
    <cellStyle name="Followed Hyperlink" xfId="3750" builtinId="9" hidden="1"/>
    <cellStyle name="Followed Hyperlink" xfId="3686" builtinId="9" hidden="1"/>
    <cellStyle name="Followed Hyperlink" xfId="3622" builtinId="9" hidden="1"/>
    <cellStyle name="Followed Hyperlink" xfId="3558" builtinId="9" hidden="1"/>
    <cellStyle name="Followed Hyperlink" xfId="3494" builtinId="9" hidden="1"/>
    <cellStyle name="Followed Hyperlink" xfId="3430" builtinId="9" hidden="1"/>
    <cellStyle name="Followed Hyperlink" xfId="3366" builtinId="9" hidden="1"/>
    <cellStyle name="Followed Hyperlink" xfId="3302" builtinId="9" hidden="1"/>
    <cellStyle name="Followed Hyperlink" xfId="3238" builtinId="9" hidden="1"/>
    <cellStyle name="Followed Hyperlink" xfId="3174" builtinId="9" hidden="1"/>
    <cellStyle name="Followed Hyperlink" xfId="3110" builtinId="9" hidden="1"/>
    <cellStyle name="Followed Hyperlink" xfId="3046" builtinId="9" hidden="1"/>
    <cellStyle name="Followed Hyperlink" xfId="2982" builtinId="9" hidden="1"/>
    <cellStyle name="Followed Hyperlink" xfId="2918" builtinId="9" hidden="1"/>
    <cellStyle name="Followed Hyperlink" xfId="2854" builtinId="9" hidden="1"/>
    <cellStyle name="Followed Hyperlink" xfId="2790" builtinId="9" hidden="1"/>
    <cellStyle name="Followed Hyperlink" xfId="2726" builtinId="9" hidden="1"/>
    <cellStyle name="Followed Hyperlink" xfId="2662" builtinId="9" hidden="1"/>
    <cellStyle name="Followed Hyperlink" xfId="2598" builtinId="9" hidden="1"/>
    <cellStyle name="Followed Hyperlink" xfId="2534" builtinId="9" hidden="1"/>
    <cellStyle name="Followed Hyperlink" xfId="2470" builtinId="9" hidden="1"/>
    <cellStyle name="Followed Hyperlink" xfId="2406" builtinId="9" hidden="1"/>
    <cellStyle name="Followed Hyperlink" xfId="2342" builtinId="9" hidden="1"/>
    <cellStyle name="Followed Hyperlink" xfId="2278" builtinId="9" hidden="1"/>
    <cellStyle name="Followed Hyperlink" xfId="2214" builtinId="9" hidden="1"/>
    <cellStyle name="Followed Hyperlink" xfId="2150" builtinId="9" hidden="1"/>
    <cellStyle name="Followed Hyperlink" xfId="2086" builtinId="9" hidden="1"/>
    <cellStyle name="Followed Hyperlink" xfId="2022" builtinId="9" hidden="1"/>
    <cellStyle name="Followed Hyperlink" xfId="1958" builtinId="9" hidden="1"/>
    <cellStyle name="Followed Hyperlink" xfId="1894" builtinId="9" hidden="1"/>
    <cellStyle name="Followed Hyperlink" xfId="1830" builtinId="9" hidden="1"/>
    <cellStyle name="Followed Hyperlink" xfId="1766" builtinId="9" hidden="1"/>
    <cellStyle name="Followed Hyperlink" xfId="1702" builtinId="9" hidden="1"/>
    <cellStyle name="Followed Hyperlink" xfId="1638" builtinId="9" hidden="1"/>
    <cellStyle name="Followed Hyperlink" xfId="1574" builtinId="9" hidden="1"/>
    <cellStyle name="Followed Hyperlink" xfId="1510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58" builtinId="9" hidden="1"/>
    <cellStyle name="Followed Hyperlink" xfId="144" builtinId="9" hidden="1"/>
    <cellStyle name="Followed Hyperlink" xfId="272" builtinId="9" hidden="1"/>
    <cellStyle name="Followed Hyperlink" xfId="400" builtinId="9" hidden="1"/>
    <cellStyle name="Followed Hyperlink" xfId="528" builtinId="9" hidden="1"/>
    <cellStyle name="Followed Hyperlink" xfId="656" builtinId="9" hidden="1"/>
    <cellStyle name="Followed Hyperlink" xfId="784" builtinId="9" hidden="1"/>
    <cellStyle name="Followed Hyperlink" xfId="912" builtinId="9" hidden="1"/>
    <cellStyle name="Followed Hyperlink" xfId="1040" builtinId="9" hidden="1"/>
    <cellStyle name="Followed Hyperlink" xfId="1162" builtinId="9" hidden="1"/>
    <cellStyle name="Followed Hyperlink" xfId="1034" builtinId="9" hidden="1"/>
    <cellStyle name="Followed Hyperlink" xfId="906" builtinId="9" hidden="1"/>
    <cellStyle name="Followed Hyperlink" xfId="778" builtinId="9" hidden="1"/>
    <cellStyle name="Followed Hyperlink" xfId="650" builtinId="9" hidden="1"/>
    <cellStyle name="Followed Hyperlink" xfId="522" builtinId="9" hidden="1"/>
    <cellStyle name="Followed Hyperlink" xfId="322" builtinId="9" hidden="1"/>
    <cellStyle name="Followed Hyperlink" xfId="402" builtinId="9" hidden="1"/>
    <cellStyle name="Followed Hyperlink" xfId="346" builtinId="9" hidden="1"/>
    <cellStyle name="Followed Hyperlink" xfId="250" builtinId="9" hidden="1"/>
    <cellStyle name="Followed Hyperlink" xfId="218" builtinId="9" hidden="1"/>
    <cellStyle name="Followed Hyperlink" xfId="314" builtinId="9" hidden="1"/>
    <cellStyle name="Followed Hyperlink" xfId="418" builtinId="9" hidden="1"/>
    <cellStyle name="Followed Hyperlink" xfId="330" builtinId="9" hidden="1"/>
    <cellStyle name="Followed Hyperlink" xfId="506" builtinId="9" hidden="1"/>
    <cellStyle name="Followed Hyperlink" xfId="634" builtinId="9" hidden="1"/>
    <cellStyle name="Followed Hyperlink" xfId="762" builtinId="9" hidden="1"/>
    <cellStyle name="Followed Hyperlink" xfId="890" builtinId="9" hidden="1"/>
    <cellStyle name="Followed Hyperlink" xfId="1018" builtinId="9" hidden="1"/>
    <cellStyle name="Followed Hyperlink" xfId="1146" builtinId="9" hidden="1"/>
    <cellStyle name="Followed Hyperlink" xfId="1056" builtinId="9" hidden="1"/>
    <cellStyle name="Followed Hyperlink" xfId="928" builtinId="9" hidden="1"/>
    <cellStyle name="Followed Hyperlink" xfId="800" builtinId="9" hidden="1"/>
    <cellStyle name="Followed Hyperlink" xfId="672" builtinId="9" hidden="1"/>
    <cellStyle name="Followed Hyperlink" xfId="544" builtinId="9" hidden="1"/>
    <cellStyle name="Followed Hyperlink" xfId="416" builtinId="9" hidden="1"/>
    <cellStyle name="Followed Hyperlink" xfId="288" builtinId="9" hidden="1"/>
    <cellStyle name="Followed Hyperlink" xfId="160" builtinId="9" hidden="1"/>
    <cellStyle name="Followed Hyperlink" xfId="46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566" builtinId="9" hidden="1"/>
    <cellStyle name="Followed Hyperlink" xfId="1630" builtinId="9" hidden="1"/>
    <cellStyle name="Followed Hyperlink" xfId="1694" builtinId="9" hidden="1"/>
    <cellStyle name="Followed Hyperlink" xfId="1758" builtinId="9" hidden="1"/>
    <cellStyle name="Followed Hyperlink" xfId="1822" builtinId="9" hidden="1"/>
    <cellStyle name="Followed Hyperlink" xfId="1886" builtinId="9" hidden="1"/>
    <cellStyle name="Followed Hyperlink" xfId="1950" builtinId="9" hidden="1"/>
    <cellStyle name="Followed Hyperlink" xfId="2014" builtinId="9" hidden="1"/>
    <cellStyle name="Followed Hyperlink" xfId="2078" builtinId="9" hidden="1"/>
    <cellStyle name="Followed Hyperlink" xfId="2142" builtinId="9" hidden="1"/>
    <cellStyle name="Followed Hyperlink" xfId="2206" builtinId="9" hidden="1"/>
    <cellStyle name="Followed Hyperlink" xfId="2270" builtinId="9" hidden="1"/>
    <cellStyle name="Followed Hyperlink" xfId="2334" builtinId="9" hidden="1"/>
    <cellStyle name="Followed Hyperlink" xfId="2398" builtinId="9" hidden="1"/>
    <cellStyle name="Followed Hyperlink" xfId="2462" builtinId="9" hidden="1"/>
    <cellStyle name="Followed Hyperlink" xfId="2526" builtinId="9" hidden="1"/>
    <cellStyle name="Followed Hyperlink" xfId="2590" builtinId="9" hidden="1"/>
    <cellStyle name="Followed Hyperlink" xfId="2654" builtinId="9" hidden="1"/>
    <cellStyle name="Followed Hyperlink" xfId="2718" builtinId="9" hidden="1"/>
    <cellStyle name="Followed Hyperlink" xfId="2782" builtinId="9" hidden="1"/>
    <cellStyle name="Followed Hyperlink" xfId="2846" builtinId="9" hidden="1"/>
    <cellStyle name="Followed Hyperlink" xfId="2910" builtinId="9" hidden="1"/>
    <cellStyle name="Followed Hyperlink" xfId="2974" builtinId="9" hidden="1"/>
    <cellStyle name="Followed Hyperlink" xfId="3038" builtinId="9" hidden="1"/>
    <cellStyle name="Followed Hyperlink" xfId="3102" builtinId="9" hidden="1"/>
    <cellStyle name="Followed Hyperlink" xfId="3166" builtinId="9" hidden="1"/>
    <cellStyle name="Followed Hyperlink" xfId="3230" builtinId="9" hidden="1"/>
    <cellStyle name="Followed Hyperlink" xfId="3294" builtinId="9" hidden="1"/>
    <cellStyle name="Followed Hyperlink" xfId="3358" builtinId="9" hidden="1"/>
    <cellStyle name="Followed Hyperlink" xfId="3422" builtinId="9" hidden="1"/>
    <cellStyle name="Followed Hyperlink" xfId="3486" builtinId="9" hidden="1"/>
    <cellStyle name="Followed Hyperlink" xfId="3550" builtinId="9" hidden="1"/>
    <cellStyle name="Followed Hyperlink" xfId="3614" builtinId="9" hidden="1"/>
    <cellStyle name="Followed Hyperlink" xfId="3678" builtinId="9" hidden="1"/>
    <cellStyle name="Followed Hyperlink" xfId="3742" builtinId="9" hidden="1"/>
    <cellStyle name="Followed Hyperlink" xfId="3806" builtinId="9" hidden="1"/>
    <cellStyle name="Followed Hyperlink" xfId="3870" builtinId="9" hidden="1"/>
    <cellStyle name="Followed Hyperlink" xfId="3934" builtinId="9" hidden="1"/>
    <cellStyle name="Followed Hyperlink" xfId="3998" builtinId="9" hidden="1"/>
    <cellStyle name="Followed Hyperlink" xfId="4062" builtinId="9" hidden="1"/>
    <cellStyle name="Followed Hyperlink" xfId="4126" builtinId="9" hidden="1"/>
    <cellStyle name="Followed Hyperlink" xfId="4190" builtinId="9" hidden="1"/>
    <cellStyle name="Followed Hyperlink" xfId="4255" builtinId="9" hidden="1"/>
    <cellStyle name="Followed Hyperlink" xfId="4319" builtinId="9" hidden="1"/>
    <cellStyle name="Followed Hyperlink" xfId="4361" builtinId="9" hidden="1"/>
    <cellStyle name="Followed Hyperlink" xfId="4393" builtinId="9" hidden="1"/>
    <cellStyle name="Followed Hyperlink" xfId="4425" builtinId="9" hidden="1"/>
    <cellStyle name="Followed Hyperlink" xfId="4457" builtinId="9" hidden="1"/>
    <cellStyle name="Followed Hyperlink" xfId="4489" builtinId="9" hidden="1"/>
    <cellStyle name="Followed Hyperlink" xfId="4521" builtinId="9" hidden="1"/>
    <cellStyle name="Followed Hyperlink" xfId="4553" builtinId="9" hidden="1"/>
    <cellStyle name="Followed Hyperlink" xfId="4524" builtinId="9" hidden="1"/>
    <cellStyle name="Followed Hyperlink" xfId="4492" builtinId="9" hidden="1"/>
    <cellStyle name="Followed Hyperlink" xfId="4460" builtinId="9" hidden="1"/>
    <cellStyle name="Followed Hyperlink" xfId="4428" builtinId="9" hidden="1"/>
    <cellStyle name="Followed Hyperlink" xfId="4396" builtinId="9" hidden="1"/>
    <cellStyle name="Followed Hyperlink" xfId="4364" builtinId="9" hidden="1"/>
    <cellStyle name="Followed Hyperlink" xfId="4325" builtinId="9" hidden="1"/>
    <cellStyle name="Followed Hyperlink" xfId="4261" builtinId="9" hidden="1"/>
    <cellStyle name="Followed Hyperlink" xfId="4196" builtinId="9" hidden="1"/>
    <cellStyle name="Followed Hyperlink" xfId="4132" builtinId="9" hidden="1"/>
    <cellStyle name="Followed Hyperlink" xfId="4068" builtinId="9" hidden="1"/>
    <cellStyle name="Followed Hyperlink" xfId="4004" builtinId="9" hidden="1"/>
    <cellStyle name="Followed Hyperlink" xfId="3940" builtinId="9" hidden="1"/>
    <cellStyle name="Followed Hyperlink" xfId="3876" builtinId="9" hidden="1"/>
    <cellStyle name="Followed Hyperlink" xfId="3812" builtinId="9" hidden="1"/>
    <cellStyle name="Followed Hyperlink" xfId="3748" builtinId="9" hidden="1"/>
    <cellStyle name="Followed Hyperlink" xfId="3684" builtinId="9" hidden="1"/>
    <cellStyle name="Followed Hyperlink" xfId="3620" builtinId="9" hidden="1"/>
    <cellStyle name="Followed Hyperlink" xfId="3556" builtinId="9" hidden="1"/>
    <cellStyle name="Followed Hyperlink" xfId="3492" builtinId="9" hidden="1"/>
    <cellStyle name="Followed Hyperlink" xfId="3428" builtinId="9" hidden="1"/>
    <cellStyle name="Followed Hyperlink" xfId="3364" builtinId="9" hidden="1"/>
    <cellStyle name="Followed Hyperlink" xfId="3300" builtinId="9" hidden="1"/>
    <cellStyle name="Followed Hyperlink" xfId="3236" builtinId="9" hidden="1"/>
    <cellStyle name="Followed Hyperlink" xfId="3172" builtinId="9" hidden="1"/>
    <cellStyle name="Followed Hyperlink" xfId="3108" builtinId="9" hidden="1"/>
    <cellStyle name="Followed Hyperlink" xfId="3044" builtinId="9" hidden="1"/>
    <cellStyle name="Followed Hyperlink" xfId="2980" builtinId="9" hidden="1"/>
    <cellStyle name="Followed Hyperlink" xfId="2916" builtinId="9" hidden="1"/>
    <cellStyle name="Followed Hyperlink" xfId="2852" builtinId="9" hidden="1"/>
    <cellStyle name="Followed Hyperlink" xfId="2788" builtinId="9" hidden="1"/>
    <cellStyle name="Followed Hyperlink" xfId="2724" builtinId="9" hidden="1"/>
    <cellStyle name="Followed Hyperlink" xfId="2660" builtinId="9" hidden="1"/>
    <cellStyle name="Followed Hyperlink" xfId="2596" builtinId="9" hidden="1"/>
    <cellStyle name="Followed Hyperlink" xfId="2532" builtinId="9" hidden="1"/>
    <cellStyle name="Followed Hyperlink" xfId="2468" builtinId="9" hidden="1"/>
    <cellStyle name="Followed Hyperlink" xfId="2404" builtinId="9" hidden="1"/>
    <cellStyle name="Followed Hyperlink" xfId="2340" builtinId="9" hidden="1"/>
    <cellStyle name="Followed Hyperlink" xfId="2276" builtinId="9" hidden="1"/>
    <cellStyle name="Followed Hyperlink" xfId="2212" builtinId="9" hidden="1"/>
    <cellStyle name="Followed Hyperlink" xfId="2148" builtinId="9" hidden="1"/>
    <cellStyle name="Followed Hyperlink" xfId="2084" builtinId="9" hidden="1"/>
    <cellStyle name="Followed Hyperlink" xfId="2020" builtinId="9" hidden="1"/>
    <cellStyle name="Followed Hyperlink" xfId="1956" builtinId="9" hidden="1"/>
    <cellStyle name="Followed Hyperlink" xfId="1892" builtinId="9" hidden="1"/>
    <cellStyle name="Followed Hyperlink" xfId="1828" builtinId="9" hidden="1"/>
    <cellStyle name="Followed Hyperlink" xfId="1764" builtinId="9" hidden="1"/>
    <cellStyle name="Followed Hyperlink" xfId="1700" builtinId="9" hidden="1"/>
    <cellStyle name="Followed Hyperlink" xfId="1636" builtinId="9" hidden="1"/>
    <cellStyle name="Followed Hyperlink" xfId="1572" builtinId="9" hidden="1"/>
    <cellStyle name="Followed Hyperlink" xfId="1508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54" builtinId="9" hidden="1"/>
    <cellStyle name="Followed Hyperlink" xfId="148" builtinId="9" hidden="1"/>
    <cellStyle name="Followed Hyperlink" xfId="276" builtinId="9" hidden="1"/>
    <cellStyle name="Followed Hyperlink" xfId="404" builtinId="9" hidden="1"/>
    <cellStyle name="Followed Hyperlink" xfId="532" builtinId="9" hidden="1"/>
    <cellStyle name="Followed Hyperlink" xfId="660" builtinId="9" hidden="1"/>
    <cellStyle name="Followed Hyperlink" xfId="788" builtinId="9" hidden="1"/>
    <cellStyle name="Followed Hyperlink" xfId="916" builtinId="9" hidden="1"/>
    <cellStyle name="Followed Hyperlink" xfId="1044" builtinId="9" hidden="1"/>
    <cellStyle name="Followed Hyperlink" xfId="1158" builtinId="9" hidden="1"/>
    <cellStyle name="Followed Hyperlink" xfId="1030" builtinId="9" hidden="1"/>
    <cellStyle name="Followed Hyperlink" xfId="902" builtinId="9" hidden="1"/>
    <cellStyle name="Followed Hyperlink" xfId="774" builtinId="9" hidden="1"/>
    <cellStyle name="Followed Hyperlink" xfId="646" builtinId="9" hidden="1"/>
    <cellStyle name="Followed Hyperlink" xfId="518" builtinId="9" hidden="1"/>
    <cellStyle name="Followed Hyperlink" xfId="390" builtinId="9" hidden="1"/>
    <cellStyle name="Followed Hyperlink" xfId="262" builtinId="9" hidden="1"/>
    <cellStyle name="Followed Hyperlink" xfId="150" builtinId="9" hidden="1"/>
    <cellStyle name="Followed Hyperlink" xfId="90" builtinId="9" hidden="1"/>
    <cellStyle name="Followed Hyperlink" xfId="98" builtinId="9" hidden="1"/>
    <cellStyle name="Followed Hyperlink" xfId="154" builtinId="9" hidden="1"/>
    <cellStyle name="Followed Hyperlink" xfId="254" builtinId="9" hidden="1"/>
    <cellStyle name="Followed Hyperlink" xfId="382" builtinId="9" hidden="1"/>
    <cellStyle name="Followed Hyperlink" xfId="510" builtinId="9" hidden="1"/>
    <cellStyle name="Followed Hyperlink" xfId="638" builtinId="9" hidden="1"/>
    <cellStyle name="Followed Hyperlink" xfId="766" builtinId="9" hidden="1"/>
    <cellStyle name="Followed Hyperlink" xfId="894" builtinId="9" hidden="1"/>
    <cellStyle name="Followed Hyperlink" xfId="1022" builtinId="9" hidden="1"/>
    <cellStyle name="Followed Hyperlink" xfId="1150" builtinId="9" hidden="1"/>
    <cellStyle name="Followed Hyperlink" xfId="1052" builtinId="9" hidden="1"/>
    <cellStyle name="Followed Hyperlink" xfId="924" builtinId="9" hidden="1"/>
    <cellStyle name="Followed Hyperlink" xfId="796" builtinId="9" hidden="1"/>
    <cellStyle name="Followed Hyperlink" xfId="668" builtinId="9" hidden="1"/>
    <cellStyle name="Followed Hyperlink" xfId="540" builtinId="9" hidden="1"/>
    <cellStyle name="Followed Hyperlink" xfId="412" builtinId="9" hidden="1"/>
    <cellStyle name="Followed Hyperlink" xfId="284" builtinId="9" hidden="1"/>
    <cellStyle name="Followed Hyperlink" xfId="156" builtinId="9" hidden="1"/>
    <cellStyle name="Followed Hyperlink" xfId="5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568" builtinId="9" hidden="1"/>
    <cellStyle name="Followed Hyperlink" xfId="1632" builtinId="9" hidden="1"/>
    <cellStyle name="Followed Hyperlink" xfId="1696" builtinId="9" hidden="1"/>
    <cellStyle name="Followed Hyperlink" xfId="1760" builtinId="9" hidden="1"/>
    <cellStyle name="Followed Hyperlink" xfId="1824" builtinId="9" hidden="1"/>
    <cellStyle name="Followed Hyperlink" xfId="1888" builtinId="9" hidden="1"/>
    <cellStyle name="Followed Hyperlink" xfId="1952" builtinId="9" hidden="1"/>
    <cellStyle name="Followed Hyperlink" xfId="2016" builtinId="9" hidden="1"/>
    <cellStyle name="Followed Hyperlink" xfId="2080" builtinId="9" hidden="1"/>
    <cellStyle name="Followed Hyperlink" xfId="2144" builtinId="9" hidden="1"/>
    <cellStyle name="Followed Hyperlink" xfId="2208" builtinId="9" hidden="1"/>
    <cellStyle name="Followed Hyperlink" xfId="2272" builtinId="9" hidden="1"/>
    <cellStyle name="Followed Hyperlink" xfId="2336" builtinId="9" hidden="1"/>
    <cellStyle name="Followed Hyperlink" xfId="2400" builtinId="9" hidden="1"/>
    <cellStyle name="Followed Hyperlink" xfId="2464" builtinId="9" hidden="1"/>
    <cellStyle name="Followed Hyperlink" xfId="2528" builtinId="9" hidden="1"/>
    <cellStyle name="Followed Hyperlink" xfId="2592" builtinId="9" hidden="1"/>
    <cellStyle name="Followed Hyperlink" xfId="2656" builtinId="9" hidden="1"/>
    <cellStyle name="Followed Hyperlink" xfId="2720" builtinId="9" hidden="1"/>
    <cellStyle name="Followed Hyperlink" xfId="2784" builtinId="9" hidden="1"/>
    <cellStyle name="Followed Hyperlink" xfId="2848" builtinId="9" hidden="1"/>
    <cellStyle name="Followed Hyperlink" xfId="2912" builtinId="9" hidden="1"/>
    <cellStyle name="Followed Hyperlink" xfId="2976" builtinId="9" hidden="1"/>
    <cellStyle name="Followed Hyperlink" xfId="3040" builtinId="9" hidden="1"/>
    <cellStyle name="Followed Hyperlink" xfId="3104" builtinId="9" hidden="1"/>
    <cellStyle name="Followed Hyperlink" xfId="3168" builtinId="9" hidden="1"/>
    <cellStyle name="Followed Hyperlink" xfId="3232" builtinId="9" hidden="1"/>
    <cellStyle name="Followed Hyperlink" xfId="3296" builtinId="9" hidden="1"/>
    <cellStyle name="Followed Hyperlink" xfId="3360" builtinId="9" hidden="1"/>
    <cellStyle name="Followed Hyperlink" xfId="3424" builtinId="9" hidden="1"/>
    <cellStyle name="Followed Hyperlink" xfId="3488" builtinId="9" hidden="1"/>
    <cellStyle name="Followed Hyperlink" xfId="3552" builtinId="9" hidden="1"/>
    <cellStyle name="Followed Hyperlink" xfId="3616" builtinId="9" hidden="1"/>
    <cellStyle name="Followed Hyperlink" xfId="3680" builtinId="9" hidden="1"/>
    <cellStyle name="Followed Hyperlink" xfId="3744" builtinId="9" hidden="1"/>
    <cellStyle name="Followed Hyperlink" xfId="3808" builtinId="9" hidden="1"/>
    <cellStyle name="Followed Hyperlink" xfId="3872" builtinId="9" hidden="1"/>
    <cellStyle name="Followed Hyperlink" xfId="3936" builtinId="9" hidden="1"/>
    <cellStyle name="Followed Hyperlink" xfId="4000" builtinId="9" hidden="1"/>
    <cellStyle name="Followed Hyperlink" xfId="4064" builtinId="9" hidden="1"/>
    <cellStyle name="Followed Hyperlink" xfId="4128" builtinId="9" hidden="1"/>
    <cellStyle name="Followed Hyperlink" xfId="4192" builtinId="9" hidden="1"/>
    <cellStyle name="Followed Hyperlink" xfId="4257" builtinId="9" hidden="1"/>
    <cellStyle name="Followed Hyperlink" xfId="4321" builtinId="9" hidden="1"/>
    <cellStyle name="Followed Hyperlink" xfId="4362" builtinId="9" hidden="1"/>
    <cellStyle name="Followed Hyperlink" xfId="4394" builtinId="9" hidden="1"/>
    <cellStyle name="Followed Hyperlink" xfId="4426" builtinId="9" hidden="1"/>
    <cellStyle name="Followed Hyperlink" xfId="4458" builtinId="9" hidden="1"/>
    <cellStyle name="Followed Hyperlink" xfId="4490" builtinId="9" hidden="1"/>
    <cellStyle name="Followed Hyperlink" xfId="4522" builtinId="9" hidden="1"/>
    <cellStyle name="Followed Hyperlink" xfId="4554" builtinId="9" hidden="1"/>
    <cellStyle name="Followed Hyperlink" xfId="4523" builtinId="9" hidden="1"/>
    <cellStyle name="Followed Hyperlink" xfId="4491" builtinId="9" hidden="1"/>
    <cellStyle name="Followed Hyperlink" xfId="4459" builtinId="9" hidden="1"/>
    <cellStyle name="Followed Hyperlink" xfId="4427" builtinId="9" hidden="1"/>
    <cellStyle name="Followed Hyperlink" xfId="4395" builtinId="9" hidden="1"/>
    <cellStyle name="Followed Hyperlink" xfId="4363" builtinId="9" hidden="1"/>
    <cellStyle name="Followed Hyperlink" xfId="4323" builtinId="9" hidden="1"/>
    <cellStyle name="Followed Hyperlink" xfId="4259" builtinId="9" hidden="1"/>
    <cellStyle name="Followed Hyperlink" xfId="4194" builtinId="9" hidden="1"/>
    <cellStyle name="Followed Hyperlink" xfId="4130" builtinId="9" hidden="1"/>
    <cellStyle name="Followed Hyperlink" xfId="4066" builtinId="9" hidden="1"/>
    <cellStyle name="Followed Hyperlink" xfId="4002" builtinId="9" hidden="1"/>
    <cellStyle name="Followed Hyperlink" xfId="3938" builtinId="9" hidden="1"/>
    <cellStyle name="Followed Hyperlink" xfId="3874" builtinId="9" hidden="1"/>
    <cellStyle name="Followed Hyperlink" xfId="3810" builtinId="9" hidden="1"/>
    <cellStyle name="Followed Hyperlink" xfId="3746" builtinId="9" hidden="1"/>
    <cellStyle name="Followed Hyperlink" xfId="3682" builtinId="9" hidden="1"/>
    <cellStyle name="Followed Hyperlink" xfId="3618" builtinId="9" hidden="1"/>
    <cellStyle name="Followed Hyperlink" xfId="3554" builtinId="9" hidden="1"/>
    <cellStyle name="Followed Hyperlink" xfId="3490" builtinId="9" hidden="1"/>
    <cellStyle name="Followed Hyperlink" xfId="3426" builtinId="9" hidden="1"/>
    <cellStyle name="Followed Hyperlink" xfId="3362" builtinId="9" hidden="1"/>
    <cellStyle name="Followed Hyperlink" xfId="3298" builtinId="9" hidden="1"/>
    <cellStyle name="Followed Hyperlink" xfId="3234" builtinId="9" hidden="1"/>
    <cellStyle name="Followed Hyperlink" xfId="3170" builtinId="9" hidden="1"/>
    <cellStyle name="Followed Hyperlink" xfId="3106" builtinId="9" hidden="1"/>
    <cellStyle name="Followed Hyperlink" xfId="3042" builtinId="9" hidden="1"/>
    <cellStyle name="Followed Hyperlink" xfId="2978" builtinId="9" hidden="1"/>
    <cellStyle name="Followed Hyperlink" xfId="2914" builtinId="9" hidden="1"/>
    <cellStyle name="Followed Hyperlink" xfId="2850" builtinId="9" hidden="1"/>
    <cellStyle name="Followed Hyperlink" xfId="2786" builtinId="9" hidden="1"/>
    <cellStyle name="Followed Hyperlink" xfId="2722" builtinId="9" hidden="1"/>
    <cellStyle name="Followed Hyperlink" xfId="2658" builtinId="9" hidden="1"/>
    <cellStyle name="Followed Hyperlink" xfId="2594" builtinId="9" hidden="1"/>
    <cellStyle name="Followed Hyperlink" xfId="2530" builtinId="9" hidden="1"/>
    <cellStyle name="Followed Hyperlink" xfId="2466" builtinId="9" hidden="1"/>
    <cellStyle name="Followed Hyperlink" xfId="2402" builtinId="9" hidden="1"/>
    <cellStyle name="Followed Hyperlink" xfId="2338" builtinId="9" hidden="1"/>
    <cellStyle name="Followed Hyperlink" xfId="2274" builtinId="9" hidden="1"/>
    <cellStyle name="Followed Hyperlink" xfId="2210" builtinId="9" hidden="1"/>
    <cellStyle name="Followed Hyperlink" xfId="2146" builtinId="9" hidden="1"/>
    <cellStyle name="Followed Hyperlink" xfId="2082" builtinId="9" hidden="1"/>
    <cellStyle name="Followed Hyperlink" xfId="2018" builtinId="9" hidden="1"/>
    <cellStyle name="Followed Hyperlink" xfId="1346" builtinId="9" hidden="1"/>
    <cellStyle name="Followed Hyperlink" xfId="1378" builtinId="9" hidden="1"/>
    <cellStyle name="Followed Hyperlink" xfId="1410" builtinId="9" hidden="1"/>
    <cellStyle name="Followed Hyperlink" xfId="1474" builtinId="9" hidden="1"/>
    <cellStyle name="Followed Hyperlink" xfId="1506" builtinId="9" hidden="1"/>
    <cellStyle name="Followed Hyperlink" xfId="1538" builtinId="9" hidden="1"/>
    <cellStyle name="Followed Hyperlink" xfId="1602" builtinId="9" hidden="1"/>
    <cellStyle name="Followed Hyperlink" xfId="1634" builtinId="9" hidden="1"/>
    <cellStyle name="Followed Hyperlink" xfId="1666" builtinId="9" hidden="1"/>
    <cellStyle name="Followed Hyperlink" xfId="1730" builtinId="9" hidden="1"/>
    <cellStyle name="Followed Hyperlink" xfId="1762" builtinId="9" hidden="1"/>
    <cellStyle name="Followed Hyperlink" xfId="1794" builtinId="9" hidden="1"/>
    <cellStyle name="Followed Hyperlink" xfId="1858" builtinId="9" hidden="1"/>
    <cellStyle name="Followed Hyperlink" xfId="1890" builtinId="9" hidden="1"/>
    <cellStyle name="Followed Hyperlink" xfId="1922" builtinId="9" hidden="1"/>
    <cellStyle name="Followed Hyperlink" xfId="1986" builtinId="9" hidden="1"/>
    <cellStyle name="Followed Hyperlink" xfId="1954" builtinId="9" hidden="1"/>
    <cellStyle name="Followed Hyperlink" xfId="1826" builtinId="9" hidden="1"/>
    <cellStyle name="Followed Hyperlink" xfId="1698" builtinId="9" hidden="1"/>
    <cellStyle name="Followed Hyperlink" xfId="1570" builtinId="9" hidden="1"/>
    <cellStyle name="Followed Hyperlink" xfId="1442" builtinId="9" hidden="1"/>
    <cellStyle name="Followed Hyperlink" xfId="1314" builtinId="9" hidden="1"/>
    <cellStyle name="Followed Hyperlink" xfId="52" builtinId="9" hidden="1"/>
    <cellStyle name="Followed Hyperlink" xfId="22" builtinId="9" hidden="1"/>
    <cellStyle name="Followed Hyperlink" xfId="1218" builtinId="9" hidden="1"/>
    <cellStyle name="Followed Hyperlink" xfId="1250" builtinId="9" hidden="1"/>
    <cellStyle name="Followed Hyperlink" xfId="1282" builtinId="9" hidden="1"/>
    <cellStyle name="Followed Hyperlink" xfId="1186" builtinId="9" hidden="1"/>
    <cellStyle name="Followed Hyperlink" xfId="152" builtinId="9" hidden="1"/>
    <cellStyle name="Followed Hyperlink" xfId="88" builtinId="9" hidden="1"/>
    <cellStyle name="Followed Hyperlink" xfId="216" builtinId="9" hidden="1"/>
    <cellStyle name="Followed Hyperlink" xfId="28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Hyperlink" xfId="3597" builtinId="8" hidden="1"/>
    <cellStyle name="Hyperlink" xfId="3573" builtinId="8" hidden="1"/>
    <cellStyle name="Hyperlink" xfId="3565" builtinId="8" hidden="1"/>
    <cellStyle name="Hyperlink" xfId="3525" builtinId="8" hidden="1"/>
    <cellStyle name="Hyperlink" xfId="3509" builtinId="8" hidden="1"/>
    <cellStyle name="Hyperlink" xfId="3501" builtinId="8" hidden="1"/>
    <cellStyle name="Hyperlink" xfId="3469" builtinId="8" hidden="1"/>
    <cellStyle name="Hyperlink" xfId="3461" builtinId="8" hidden="1"/>
    <cellStyle name="Hyperlink" xfId="3437" builtinId="8" hidden="1"/>
    <cellStyle name="Hyperlink" xfId="3413" builtinId="8" hidden="1"/>
    <cellStyle name="Hyperlink" xfId="3397" builtinId="8" hidden="1"/>
    <cellStyle name="Hyperlink" xfId="3381" builtinId="8" hidden="1"/>
    <cellStyle name="Hyperlink" xfId="3341" builtinId="8" hidden="1"/>
    <cellStyle name="Hyperlink" xfId="3333" builtinId="8" hidden="1"/>
    <cellStyle name="Hyperlink" xfId="3317" builtinId="8" hidden="1"/>
    <cellStyle name="Hyperlink" xfId="3285" builtinId="8" hidden="1"/>
    <cellStyle name="Hyperlink" xfId="3277" builtinId="8" hidden="1"/>
    <cellStyle name="Hyperlink" xfId="3253" builtinId="8" hidden="1"/>
    <cellStyle name="Hyperlink" xfId="3237" builtinId="8" hidden="1"/>
    <cellStyle name="Hyperlink" xfId="3213" builtinId="8" hidden="1"/>
    <cellStyle name="Hyperlink" xfId="3189" builtinId="8" hidden="1"/>
    <cellStyle name="Hyperlink" xfId="3157" builtinId="8" hidden="1"/>
    <cellStyle name="Hyperlink" xfId="3149" builtinId="8" hidden="1"/>
    <cellStyle name="Hyperlink" xfId="3141" builtinId="8" hidden="1"/>
    <cellStyle name="Hyperlink" xfId="3109" builtinId="8" hidden="1"/>
    <cellStyle name="Hyperlink" xfId="3093" builtinId="8" hidden="1"/>
    <cellStyle name="Hyperlink" xfId="3077" builtinId="8" hidden="1"/>
    <cellStyle name="Hyperlink" xfId="3053" builtinId="8" hidden="1"/>
    <cellStyle name="Hyperlink" xfId="3021" builtinId="8" hidden="1"/>
    <cellStyle name="Hyperlink" xfId="3013" builtinId="8" hidden="1"/>
    <cellStyle name="Hyperlink" xfId="2981" builtinId="8" hidden="1"/>
    <cellStyle name="Hyperlink" xfId="2965" builtinId="8" hidden="1"/>
    <cellStyle name="Hyperlink" xfId="2957" builtinId="8" hidden="1"/>
    <cellStyle name="Hyperlink" xfId="2925" builtinId="8" hidden="1"/>
    <cellStyle name="Hyperlink" xfId="2917" builtinId="8" hidden="1"/>
    <cellStyle name="Hyperlink" xfId="2893" builtinId="8" hidden="1"/>
    <cellStyle name="Hyperlink" xfId="2869" builtinId="8" hidden="1"/>
    <cellStyle name="Hyperlink" xfId="2837" builtinId="8" hidden="1"/>
    <cellStyle name="Hyperlink" xfId="2829" builtinId="8" hidden="1"/>
    <cellStyle name="Hyperlink" xfId="2797" builtinId="8" hidden="1"/>
    <cellStyle name="Hyperlink" xfId="2789" builtinId="8" hidden="1"/>
    <cellStyle name="Hyperlink" xfId="2773" builtinId="8" hidden="1"/>
    <cellStyle name="Hyperlink" xfId="2741" builtinId="8" hidden="1"/>
    <cellStyle name="Hyperlink" xfId="2733" builtinId="8" hidden="1"/>
    <cellStyle name="Hyperlink" xfId="2709" builtinId="8" hidden="1"/>
    <cellStyle name="Hyperlink" xfId="2677" builtinId="8" hidden="1"/>
    <cellStyle name="Hyperlink" xfId="2661" builtinId="8" hidden="1"/>
    <cellStyle name="Hyperlink" xfId="2645" builtinId="8" hidden="1"/>
    <cellStyle name="Hyperlink" xfId="2613" builtinId="8" hidden="1"/>
    <cellStyle name="Hyperlink" xfId="2605" builtinId="8" hidden="1"/>
    <cellStyle name="Hyperlink" xfId="2597" builtinId="8" hidden="1"/>
    <cellStyle name="Hyperlink" xfId="2565" builtinId="8" hidden="1"/>
    <cellStyle name="Hyperlink" xfId="2549" builtinId="8" hidden="1"/>
    <cellStyle name="Hyperlink" xfId="2533" builtinId="8" hidden="1"/>
    <cellStyle name="Hyperlink" xfId="2501" builtinId="8" hidden="1"/>
    <cellStyle name="Hyperlink" xfId="2477" builtinId="8" hidden="1"/>
    <cellStyle name="Hyperlink" xfId="2469" builtinId="8" hidden="1"/>
    <cellStyle name="Hyperlink" xfId="2437" builtinId="8" hidden="1"/>
    <cellStyle name="Hyperlink" xfId="2421" builtinId="8" hidden="1"/>
    <cellStyle name="Hyperlink" xfId="2413" builtinId="8" hidden="1"/>
    <cellStyle name="Hyperlink" xfId="2381" builtinId="8" hidden="1"/>
    <cellStyle name="Hyperlink" xfId="2373" builtinId="8" hidden="1"/>
    <cellStyle name="Hyperlink" xfId="2517" builtinId="8" hidden="1"/>
    <cellStyle name="Hyperlink" xfId="2861" builtinId="8" hidden="1"/>
    <cellStyle name="Hyperlink" xfId="3205" builtinId="8" hidden="1"/>
    <cellStyle name="Hyperlink" xfId="3373" builtinId="8" hidden="1"/>
    <cellStyle name="Hyperlink" xfId="3885" builtinId="8" hidden="1"/>
    <cellStyle name="Hyperlink" xfId="4053" builtinId="8" hidden="1"/>
    <cellStyle name="Hyperlink" xfId="4230" builtinId="8" hidden="1"/>
    <cellStyle name="Hyperlink" xfId="4055" builtinId="8" hidden="1"/>
    <cellStyle name="Hyperlink" xfId="4057" builtinId="8" hidden="1"/>
    <cellStyle name="Hyperlink" xfId="4065" builtinId="8" hidden="1"/>
    <cellStyle name="Hyperlink" xfId="4071" builtinId="8" hidden="1"/>
    <cellStyle name="Hyperlink" xfId="4079" builtinId="8" hidden="1"/>
    <cellStyle name="Hyperlink" xfId="4081" builtinId="8" hidden="1"/>
    <cellStyle name="Hyperlink" xfId="4091" builtinId="8" hidden="1"/>
    <cellStyle name="Hyperlink" xfId="4097" builtinId="8" hidden="1"/>
    <cellStyle name="Hyperlink" xfId="4099" builtinId="8" hidden="1"/>
    <cellStyle name="Hyperlink" xfId="4111" builtinId="8" hidden="1"/>
    <cellStyle name="Hyperlink" xfId="4113" builtinId="8" hidden="1"/>
    <cellStyle name="Hyperlink" xfId="4121" builtinId="8" hidden="1"/>
    <cellStyle name="Hyperlink" xfId="4129" builtinId="8" hidden="1"/>
    <cellStyle name="Hyperlink" xfId="4135" builtinId="8" hidden="1"/>
    <cellStyle name="Hyperlink" xfId="4139" builtinId="8" hidden="1"/>
    <cellStyle name="Hyperlink" xfId="4153" builtinId="8" hidden="1"/>
    <cellStyle name="Hyperlink" xfId="4155" builtinId="8" hidden="1"/>
    <cellStyle name="Hyperlink" xfId="4161" builtinId="8" hidden="1"/>
    <cellStyle name="Hyperlink" xfId="4171" builtinId="8" hidden="1"/>
    <cellStyle name="Hyperlink" xfId="4175" builtinId="8" hidden="1"/>
    <cellStyle name="Hyperlink" xfId="4183" builtinId="8" hidden="1"/>
    <cellStyle name="Hyperlink" xfId="4187" builtinId="8" hidden="1"/>
    <cellStyle name="Hyperlink" xfId="4195" builtinId="8" hidden="1"/>
    <cellStyle name="Hyperlink" xfId="4199" builtinId="8" hidden="1"/>
    <cellStyle name="Hyperlink" xfId="4209" builtinId="8" hidden="1"/>
    <cellStyle name="Hyperlink" xfId="4215" builtinId="8" hidden="1"/>
    <cellStyle name="Hyperlink" xfId="4217" builtinId="8" hidden="1"/>
    <cellStyle name="Hyperlink" xfId="4228" builtinId="8" hidden="1"/>
    <cellStyle name="Hyperlink" xfId="4232" builtinId="8" hidden="1"/>
    <cellStyle name="Hyperlink" xfId="4240" builtinId="8" hidden="1"/>
    <cellStyle name="Hyperlink" xfId="4248" builtinId="8" hidden="1"/>
    <cellStyle name="Hyperlink" xfId="4252" builtinId="8" hidden="1"/>
    <cellStyle name="Hyperlink" xfId="4260" builtinId="8" hidden="1"/>
    <cellStyle name="Hyperlink" xfId="4272" builtinId="8" hidden="1"/>
    <cellStyle name="Hyperlink" xfId="4274" builtinId="8" hidden="1"/>
    <cellStyle name="Hyperlink" xfId="4280" builtinId="8" hidden="1"/>
    <cellStyle name="Hyperlink" xfId="4290" builtinId="8" hidden="1"/>
    <cellStyle name="Hyperlink" xfId="4292" builtinId="8" hidden="1"/>
    <cellStyle name="Hyperlink" xfId="4300" builtinId="8" hidden="1"/>
    <cellStyle name="Hyperlink" xfId="4306" builtinId="8" hidden="1"/>
    <cellStyle name="Hyperlink" xfId="4314" builtinId="8" hidden="1"/>
    <cellStyle name="Hyperlink" xfId="4316" builtinId="8" hidden="1"/>
    <cellStyle name="Hyperlink" xfId="4328" builtinId="8" hidden="1"/>
    <cellStyle name="Hyperlink" xfId="4332" builtinId="8" hidden="1"/>
    <cellStyle name="Hyperlink" xfId="4334" builtinId="8" hidden="1"/>
    <cellStyle name="Hyperlink" xfId="4143" builtinId="8" hidden="1"/>
    <cellStyle name="Hyperlink" xfId="3905" builtinId="8" hidden="1"/>
    <cellStyle name="Hyperlink" xfId="3911" builtinId="8" hidden="1"/>
    <cellStyle name="Hyperlink" xfId="3919" builtinId="8" hidden="1"/>
    <cellStyle name="Hyperlink" xfId="3927" builtinId="8" hidden="1"/>
    <cellStyle name="Hyperlink" xfId="3929" builtinId="8" hidden="1"/>
    <cellStyle name="Hyperlink" xfId="3939" builtinId="8" hidden="1"/>
    <cellStyle name="Hyperlink" xfId="3943" builtinId="8" hidden="1"/>
    <cellStyle name="Hyperlink" xfId="3947" builtinId="8" hidden="1"/>
    <cellStyle name="Hyperlink" xfId="3959" builtinId="8" hidden="1"/>
    <cellStyle name="Hyperlink" xfId="3961" builtinId="8" hidden="1"/>
    <cellStyle name="Hyperlink" xfId="3969" builtinId="8" hidden="1"/>
    <cellStyle name="Hyperlink" xfId="3975" builtinId="8" hidden="1"/>
    <cellStyle name="Hyperlink" xfId="3983" builtinId="8" hidden="1"/>
    <cellStyle name="Hyperlink" xfId="3985" builtinId="8" hidden="1"/>
    <cellStyle name="Hyperlink" xfId="3995" builtinId="8" hidden="1"/>
    <cellStyle name="Hyperlink" xfId="4001" builtinId="8" hidden="1"/>
    <cellStyle name="Hyperlink" xfId="4003" builtinId="8" hidden="1"/>
    <cellStyle name="Hyperlink" xfId="4015" builtinId="8" hidden="1"/>
    <cellStyle name="Hyperlink" xfId="4017" builtinId="8" hidden="1"/>
    <cellStyle name="Hyperlink" xfId="4025" builtinId="8" hidden="1"/>
    <cellStyle name="Hyperlink" xfId="4035" builtinId="8" hidden="1"/>
    <cellStyle name="Hyperlink" xfId="4043" builtinId="8" hidden="1"/>
    <cellStyle name="Hyperlink" xfId="4027" builtinId="8" hidden="1"/>
    <cellStyle name="Hyperlink" xfId="3843" builtinId="8" hidden="1"/>
    <cellStyle name="Hyperlink" xfId="3847" builtinId="8" hidden="1"/>
    <cellStyle name="Hyperlink" xfId="3851" builtinId="8" hidden="1"/>
    <cellStyle name="Hyperlink" xfId="3863" builtinId="8" hidden="1"/>
    <cellStyle name="Hyperlink" xfId="3865" builtinId="8" hidden="1"/>
    <cellStyle name="Hyperlink" xfId="3873" builtinId="8" hidden="1"/>
    <cellStyle name="Hyperlink" xfId="3879" builtinId="8" hidden="1"/>
    <cellStyle name="Hyperlink" xfId="3887" builtinId="8" hidden="1"/>
    <cellStyle name="Hyperlink" xfId="3889" builtinId="8" hidden="1"/>
    <cellStyle name="Hyperlink" xfId="3899" builtinId="8" hidden="1"/>
    <cellStyle name="Hyperlink" xfId="3801" builtinId="8" hidden="1"/>
    <cellStyle name="Hyperlink" xfId="3803" builtinId="8" hidden="1"/>
    <cellStyle name="Hyperlink" xfId="3815" builtinId="8" hidden="1"/>
    <cellStyle name="Hyperlink" xfId="3819" builtinId="8" hidden="1"/>
    <cellStyle name="Hyperlink" xfId="3825" builtinId="8" hidden="1"/>
    <cellStyle name="Hyperlink" xfId="3833" builtinId="8" hidden="1"/>
    <cellStyle name="Hyperlink" xfId="3787" builtinId="8" hidden="1"/>
    <cellStyle name="Hyperlink" xfId="3791" builtinId="8" hidden="1"/>
    <cellStyle name="Hyperlink" xfId="3777" builtinId="8" hidden="1"/>
    <cellStyle name="Hyperlink" xfId="3779" builtinId="8" hidden="1"/>
    <cellStyle name="Hyperlink" xfId="3771" builtinId="8" hidden="1"/>
    <cellStyle name="Hyperlink" xfId="3799" builtinId="8" hidden="1"/>
    <cellStyle name="Hyperlink" xfId="3783" builtinId="8" hidden="1"/>
    <cellStyle name="Hyperlink" xfId="3823" builtinId="8" hidden="1"/>
    <cellStyle name="Hyperlink" xfId="3897" builtinId="8" hidden="1"/>
    <cellStyle name="Hyperlink" xfId="3883" builtinId="8" hidden="1"/>
    <cellStyle name="Hyperlink" xfId="3867" builtinId="8" hidden="1"/>
    <cellStyle name="Hyperlink" xfId="3841" builtinId="8" hidden="1"/>
    <cellStyle name="Hyperlink" xfId="4039" builtinId="8" hidden="1"/>
    <cellStyle name="Hyperlink" xfId="4023" builtinId="8" hidden="1"/>
    <cellStyle name="Hyperlink" xfId="3993" builtinId="8" hidden="1"/>
    <cellStyle name="Hyperlink" xfId="3979" builtinId="8" hidden="1"/>
    <cellStyle name="Hyperlink" xfId="3963" builtinId="8" hidden="1"/>
    <cellStyle name="Hyperlink" xfId="3937" builtinId="8" hidden="1"/>
    <cellStyle name="Hyperlink" xfId="3921" builtinId="8" hidden="1"/>
    <cellStyle name="Hyperlink" xfId="3907" builtinId="8" hidden="1"/>
    <cellStyle name="Hyperlink" xfId="4324" builtinId="8" hidden="1"/>
    <cellStyle name="Hyperlink" xfId="4312" builtinId="8" hidden="1"/>
    <cellStyle name="Hyperlink" xfId="4296" builtinId="8" hidden="1"/>
    <cellStyle name="Hyperlink" xfId="4268" builtinId="8" hidden="1"/>
    <cellStyle name="Hyperlink" xfId="4250" builtinId="8" hidden="1"/>
    <cellStyle name="Hyperlink" xfId="4236" builtinId="8" hidden="1"/>
    <cellStyle name="Hyperlink" xfId="4207" builtinId="8" hidden="1"/>
    <cellStyle name="Hyperlink" xfId="4193" builtinId="8" hidden="1"/>
    <cellStyle name="Hyperlink" xfId="4177" builtinId="8" hidden="1"/>
    <cellStyle name="Hyperlink" xfId="4151" builtinId="8" hidden="1"/>
    <cellStyle name="Hyperlink" xfId="4131" builtinId="8" hidden="1"/>
    <cellStyle name="Hyperlink" xfId="4119" builtinId="8" hidden="1"/>
    <cellStyle name="Hyperlink" xfId="4089" builtinId="8" hidden="1"/>
    <cellStyle name="Hyperlink" xfId="4075" builtinId="8" hidden="1"/>
    <cellStyle name="Hyperlink" xfId="4059" builtinId="8" hidden="1"/>
    <cellStyle name="Hyperlink" xfId="3717" builtinId="8" hidden="1"/>
    <cellStyle name="Hyperlink" xfId="3029" builtinId="8" hidden="1"/>
    <cellStyle name="Hyperlink" xfId="2357" builtinId="8" hidden="1"/>
    <cellStyle name="Hyperlink" xfId="2445" builtinId="8" hidden="1"/>
    <cellStyle name="Hyperlink" xfId="2485" builtinId="8" hidden="1"/>
    <cellStyle name="Hyperlink" xfId="2541" builtinId="8" hidden="1"/>
    <cellStyle name="Hyperlink" xfId="2629" builtinId="8" hidden="1"/>
    <cellStyle name="Hyperlink" xfId="2669" builtinId="8" hidden="1"/>
    <cellStyle name="Hyperlink" xfId="2725" builtinId="8" hidden="1"/>
    <cellStyle name="Hyperlink" xfId="2805" builtinId="8" hidden="1"/>
    <cellStyle name="Hyperlink" xfId="2853" builtinId="8" hidden="1"/>
    <cellStyle name="Hyperlink" xfId="2901" builtinId="8" hidden="1"/>
    <cellStyle name="Hyperlink" xfId="2989" builtinId="8" hidden="1"/>
    <cellStyle name="Hyperlink" xfId="3045" builtinId="8" hidden="1"/>
    <cellStyle name="Hyperlink" xfId="3085" builtinId="8" hidden="1"/>
    <cellStyle name="Hyperlink" xfId="3173" builtinId="8" hidden="1"/>
    <cellStyle name="Hyperlink" xfId="3221" builtinId="8" hidden="1"/>
    <cellStyle name="Hyperlink" xfId="3269" builtinId="8" hidden="1"/>
    <cellStyle name="Hyperlink" xfId="3349" builtinId="8" hidden="1"/>
    <cellStyle name="Hyperlink" xfId="3405" builtinId="8" hidden="1"/>
    <cellStyle name="Hyperlink" xfId="3445" builtinId="8" hidden="1"/>
    <cellStyle name="Hyperlink" xfId="3533" builtinId="8" hidden="1"/>
    <cellStyle name="Hyperlink" xfId="3589" builtinId="8" hidden="1"/>
    <cellStyle name="Hyperlink" xfId="3629" builtinId="8" hidden="1"/>
    <cellStyle name="Hyperlink" xfId="3725" builtinId="8" hidden="1"/>
    <cellStyle name="Hyperlink" xfId="3765" builtinId="8" hidden="1"/>
    <cellStyle name="Hyperlink" xfId="3813" builtinId="8" hidden="1"/>
    <cellStyle name="Hyperlink" xfId="3909" builtinId="8" hidden="1"/>
    <cellStyle name="Hyperlink" xfId="3949" builtinId="8" hidden="1"/>
    <cellStyle name="Hyperlink" xfId="3989" builtinId="8" hidden="1"/>
    <cellStyle name="Hyperlink" xfId="4085" builtinId="8" hidden="1"/>
    <cellStyle name="Hyperlink" xfId="4133" builtinId="8" hidden="1"/>
    <cellStyle name="Hyperlink" xfId="4173" builtinId="8" hidden="1"/>
    <cellStyle name="Hyperlink" xfId="4270" builtinId="8" hidden="1"/>
    <cellStyle name="Hyperlink" xfId="4310" builtinId="8" hidden="1"/>
    <cellStyle name="Hyperlink" xfId="2093" builtinId="8" hidden="1"/>
    <cellStyle name="Hyperlink" xfId="417" builtinId="8" hidden="1"/>
    <cellStyle name="Hyperlink" xfId="289" builtinId="8" hidden="1"/>
    <cellStyle name="Hyperlink" xfId="401" builtinId="8" hidden="1"/>
    <cellStyle name="Hyperlink" xfId="37" builtinId="8" hidden="1"/>
    <cellStyle name="Hyperlink" xfId="1241" builtinId="8" hidden="1"/>
    <cellStyle name="Hyperlink" xfId="1337" builtinId="8" hidden="1"/>
    <cellStyle name="Hyperlink" xfId="1533" builtinId="8" hidden="1"/>
    <cellStyle name="Hyperlink" xfId="1525" builtinId="8" hidden="1"/>
    <cellStyle name="Hyperlink" xfId="275" builtinId="8" hidden="1"/>
    <cellStyle name="Hyperlink" xfId="1013" builtinId="8" hidden="1"/>
    <cellStyle name="Hyperlink" xfId="997" builtinId="8" hidden="1"/>
    <cellStyle name="Hyperlink" xfId="979" builtinId="8" hidden="1"/>
    <cellStyle name="Hyperlink" xfId="943" builtinId="8" hidden="1"/>
    <cellStyle name="Hyperlink" xfId="927" builtinId="8" hidden="1"/>
    <cellStyle name="Hyperlink" xfId="911" builtinId="8" hidden="1"/>
    <cellStyle name="Hyperlink" xfId="875" builtinId="8" hidden="1"/>
    <cellStyle name="Hyperlink" xfId="859" builtinId="8" hidden="1"/>
    <cellStyle name="Hyperlink" xfId="585" builtinId="8" hidden="1"/>
    <cellStyle name="Hyperlink" xfId="349" builtinId="8" hidden="1"/>
    <cellStyle name="Hyperlink" xfId="233" builtinId="8" hidden="1"/>
    <cellStyle name="Hyperlink" xfId="53" builtinId="8" hidden="1"/>
    <cellStyle name="Hyperlink" xfId="1285" builtinId="8" hidden="1"/>
    <cellStyle name="Hyperlink" xfId="1397" builtinId="8" hidden="1"/>
    <cellStyle name="Hyperlink" xfId="1477" builtinId="8" hidden="1"/>
    <cellStyle name="Hyperlink" xfId="1609" builtinId="8" hidden="1"/>
    <cellStyle name="Hyperlink" xfId="1593" builtinId="8" hidden="1"/>
    <cellStyle name="Hyperlink" xfId="1579" builtinId="8" hidden="1"/>
    <cellStyle name="Hyperlink" xfId="1551" builtinId="8" hidden="1"/>
    <cellStyle name="Hyperlink" xfId="1537" builtinId="8" hidden="1"/>
    <cellStyle name="Hyperlink" xfId="1523" builtinId="8" hidden="1"/>
    <cellStyle name="Hyperlink" xfId="1497" builtinId="8" hidden="1"/>
    <cellStyle name="Hyperlink" xfId="1481" builtinId="8" hidden="1"/>
    <cellStyle name="Hyperlink" xfId="1469" builtinId="8" hidden="1"/>
    <cellStyle name="Hyperlink" xfId="1441" builtinId="8" hidden="1"/>
    <cellStyle name="Hyperlink" xfId="1425" builtinId="8" hidden="1"/>
    <cellStyle name="Hyperlink" xfId="1415" builtinId="8" hidden="1"/>
    <cellStyle name="Hyperlink" xfId="1383" builtinId="8" hidden="1"/>
    <cellStyle name="Hyperlink" xfId="1371" builtinId="8" hidden="1"/>
    <cellStyle name="Hyperlink" xfId="1355" builtinId="8" hidden="1"/>
    <cellStyle name="Hyperlink" xfId="1327" builtinId="8" hidden="1"/>
    <cellStyle name="Hyperlink" xfId="1315" builtinId="8" hidden="1"/>
    <cellStyle name="Hyperlink" xfId="1299" builtinId="8" hidden="1"/>
    <cellStyle name="Hyperlink" xfId="1273" builtinId="8" hidden="1"/>
    <cellStyle name="Hyperlink" xfId="1259" builtinId="8" hidden="1"/>
    <cellStyle name="Hyperlink" xfId="1245" builtinId="8" hidden="1"/>
    <cellStyle name="Hyperlink" xfId="1217" builtinId="8" hidden="1"/>
    <cellStyle name="Hyperlink" xfId="1203" builtinId="8" hidden="1"/>
    <cellStyle name="Hyperlink" xfId="1187" builtinId="8" hidden="1"/>
    <cellStyle name="Hyperlink" xfId="3" builtinId="8" hidden="1"/>
    <cellStyle name="Hyperlink" xfId="13" builtinId="8" hidden="1"/>
    <cellStyle name="Hyperlink" xfId="27" builtinId="8" hidden="1"/>
    <cellStyle name="Hyperlink" xfId="65" builtinId="8" hidden="1"/>
    <cellStyle name="Hyperlink" xfId="49" builtinId="8" hidden="1"/>
    <cellStyle name="Hyperlink" xfId="137" builtinId="8" hidden="1"/>
    <cellStyle name="Hyperlink" xfId="151" builtinId="8" hidden="1"/>
    <cellStyle name="Hyperlink" xfId="133" builtinId="8" hidden="1"/>
    <cellStyle name="Hyperlink" xfId="121" builtinId="8" hidden="1"/>
    <cellStyle name="Hyperlink" xfId="89" builtinId="8" hidden="1"/>
    <cellStyle name="Hyperlink" xfId="249" builtinId="8" hidden="1"/>
    <cellStyle name="Hyperlink" xfId="345" builtinId="8" hidden="1"/>
    <cellStyle name="Hyperlink" xfId="391" builtinId="8" hidden="1"/>
    <cellStyle name="Hyperlink" xfId="375" builtinId="8" hidden="1"/>
    <cellStyle name="Hyperlink" xfId="359" builtinId="8" hidden="1"/>
    <cellStyle name="Hyperlink" xfId="327" builtinId="8" hidden="1"/>
    <cellStyle name="Hyperlink" xfId="309" builtinId="8" hidden="1"/>
    <cellStyle name="Hyperlink" xfId="299" builtinId="8" hidden="1"/>
    <cellStyle name="Hyperlink" xfId="267" builtinId="8" hidden="1"/>
    <cellStyle name="Hyperlink" xfId="247" builtinId="8" hidden="1"/>
    <cellStyle name="Hyperlink" xfId="229" builtinId="8" hidden="1"/>
    <cellStyle name="Hyperlink" xfId="197" builtinId="8" hidden="1"/>
    <cellStyle name="Hyperlink" xfId="187" builtinId="8" hidden="1"/>
    <cellStyle name="Hyperlink" xfId="449" builtinId="8" hidden="1"/>
    <cellStyle name="Hyperlink" xfId="561" builtinId="8" hidden="1"/>
    <cellStyle name="Hyperlink" xfId="617" builtinId="8" hidden="1"/>
    <cellStyle name="Hyperlink" xfId="1637" builtinId="8" hidden="1"/>
    <cellStyle name="Hyperlink" xfId="1733" builtinId="8" hidden="1"/>
    <cellStyle name="Hyperlink" xfId="1781" builtinId="8" hidden="1"/>
    <cellStyle name="Hyperlink" xfId="1829" builtinId="8" hidden="1"/>
    <cellStyle name="Hyperlink" xfId="1933" builtinId="8" hidden="1"/>
    <cellStyle name="Hyperlink" xfId="1973" builtinId="8" hidden="1"/>
    <cellStyle name="Hyperlink" xfId="2029" builtinId="8" hidden="1"/>
    <cellStyle name="Hyperlink" xfId="2125" builtinId="8" hidden="1"/>
    <cellStyle name="Hyperlink" xfId="2165" builtinId="8" hidden="1"/>
    <cellStyle name="Hyperlink" xfId="2221" builtinId="8" hidden="1"/>
    <cellStyle name="Hyperlink" xfId="2317" builtinId="8" hidden="1"/>
    <cellStyle name="Hyperlink" xfId="1045" builtinId="8" hidden="1"/>
    <cellStyle name="Hyperlink" xfId="1103" builtinId="8" hidden="1"/>
    <cellStyle name="Hyperlink" xfId="977" builtinId="8" hidden="1"/>
    <cellStyle name="Hyperlink" xfId="801" builtinId="8" hidden="1"/>
    <cellStyle name="Hyperlink" xfId="1123" builtinId="8" hidden="1"/>
    <cellStyle name="Hyperlink" xfId="719" builtinId="8" hidden="1"/>
    <cellStyle name="Hyperlink" xfId="779" builtinId="8" hidden="1"/>
    <cellStyle name="Hyperlink" xfId="837" builtinId="8" hidden="1"/>
    <cellStyle name="Hyperlink" xfId="621" builtinId="8" hidden="1"/>
    <cellStyle name="Hyperlink" xfId="439" builtinId="8" hidden="1"/>
    <cellStyle name="Hyperlink" xfId="427" builtinId="8" hidden="1"/>
    <cellStyle name="Hyperlink" xfId="687" builtinId="8" hidden="1"/>
    <cellStyle name="Hyperlink" xfId="889" builtinId="8" hidden="1"/>
    <cellStyle name="Hyperlink" xfId="1071" builtinId="8" hidden="1"/>
    <cellStyle name="Hyperlink" xfId="1445" builtinId="8" hidden="1"/>
    <cellStyle name="Hyperlink" xfId="1495" builtinId="8" hidden="1"/>
    <cellStyle name="Hyperlink" xfId="1347" builtinId="8" hidden="1"/>
    <cellStyle name="Hyperlink" xfId="155" builtinId="8" hidden="1"/>
    <cellStyle name="Hyperlink" xfId="357" builtinId="8" hidden="1"/>
    <cellStyle name="Hyperlink" xfId="191" builtinId="8" hidden="1"/>
    <cellStyle name="Hyperlink" xfId="2397" builtinId="8" hidden="1"/>
    <cellStyle name="Hyperlink" xfId="2909" builtinId="8" hidden="1"/>
    <cellStyle name="Hyperlink" xfId="3421" builtinId="8" hidden="1"/>
    <cellStyle name="Hyperlink" xfId="4298" builtinId="8" hidden="1"/>
    <cellStyle name="Hyperlink" xfId="4127" builtinId="8" hidden="1"/>
    <cellStyle name="Hyperlink" xfId="3955" builtinId="8" hidden="1"/>
    <cellStyle name="Hyperlink" xfId="2583" builtinId="8" hidden="1"/>
    <cellStyle name="Hyperlink" xfId="2631" builtinId="8" hidden="1"/>
    <cellStyle name="Hyperlink" xfId="2679" builtinId="8" hidden="1"/>
    <cellStyle name="Hyperlink" xfId="2777" builtinId="8" hidden="1"/>
    <cellStyle name="Hyperlink" xfId="2825" builtinId="8" hidden="1"/>
    <cellStyle name="Hyperlink" xfId="2873" builtinId="8" hidden="1"/>
    <cellStyle name="Hyperlink" xfId="2971" builtinId="8" hidden="1"/>
    <cellStyle name="Hyperlink" xfId="3019" builtinId="8" hidden="1"/>
    <cellStyle name="Hyperlink" xfId="3067" builtinId="8" hidden="1"/>
    <cellStyle name="Hyperlink" xfId="3167" builtinId="8" hidden="1"/>
    <cellStyle name="Hyperlink" xfId="3215" builtinId="8" hidden="1"/>
    <cellStyle name="Hyperlink" xfId="3265" builtinId="8" hidden="1"/>
    <cellStyle name="Hyperlink" xfId="3361" builtinId="8" hidden="1"/>
    <cellStyle name="Hyperlink" xfId="3409" builtinId="8" hidden="1"/>
    <cellStyle name="Hyperlink" xfId="3459" builtinId="8" hidden="1"/>
    <cellStyle name="Hyperlink" xfId="3555" builtinId="8" hidden="1"/>
    <cellStyle name="Hyperlink" xfId="3607" builtinId="8" hidden="1"/>
    <cellStyle name="Hyperlink" xfId="3655" builtinId="8" hidden="1"/>
    <cellStyle name="Hyperlink" xfId="3751" builtinId="8" hidden="1"/>
    <cellStyle name="Hyperlink" xfId="3539" builtinId="8" hidden="1"/>
    <cellStyle name="Hyperlink" xfId="3199" builtinId="8" hidden="1"/>
    <cellStyle name="Hyperlink" xfId="2047" builtinId="8" hidden="1"/>
    <cellStyle name="Hyperlink" xfId="2091" builtinId="8" hidden="1"/>
    <cellStyle name="Hyperlink" xfId="2137" builtinId="8" hidden="1"/>
    <cellStyle name="Hyperlink" xfId="2227" builtinId="8" hidden="1"/>
    <cellStyle name="Hyperlink" xfId="2273" builtinId="8" hidden="1"/>
    <cellStyle name="Hyperlink" xfId="2319" builtinId="8" hidden="1"/>
    <cellStyle name="Hyperlink" xfId="2411" builtinId="8" hidden="1"/>
    <cellStyle name="Hyperlink" xfId="2457" builtinId="8" hidden="1"/>
    <cellStyle name="Hyperlink" xfId="2503" builtinId="8" hidden="1"/>
    <cellStyle name="Hyperlink" xfId="1847" builtinId="8" hidden="1"/>
    <cellStyle name="Hyperlink" xfId="1889" builtinId="8" hidden="1"/>
    <cellStyle name="Hyperlink" xfId="1935" builtinId="8" hidden="1"/>
    <cellStyle name="Hyperlink" xfId="2023" builtinId="8" hidden="1"/>
    <cellStyle name="Hyperlink" xfId="1731" builtinId="8" hidden="1"/>
    <cellStyle name="Hyperlink" xfId="1775" builtinId="8" hidden="1"/>
    <cellStyle name="Hyperlink" xfId="1703" builtinId="8" hidden="1"/>
    <cellStyle name="Hyperlink" xfId="1627" builtinId="8" hidden="1"/>
    <cellStyle name="Hyperlink" xfId="1625" builtinId="8" hidden="1"/>
    <cellStyle name="Hyperlink" xfId="1655" builtinId="8" hidden="1"/>
    <cellStyle name="Hyperlink" xfId="1641" builtinId="8" hidden="1"/>
    <cellStyle name="Hyperlink" xfId="1705" builtinId="8" hidden="1"/>
    <cellStyle name="Hyperlink" xfId="1675" builtinId="8" hidden="1"/>
    <cellStyle name="Hyperlink" xfId="1823" builtinId="8" hidden="1"/>
    <cellStyle name="Hyperlink" xfId="1803" builtinId="8" hidden="1"/>
    <cellStyle name="Hyperlink" xfId="1777" builtinId="8" hidden="1"/>
    <cellStyle name="Hyperlink" xfId="1761" builtinId="8" hidden="1"/>
    <cellStyle name="Hyperlink" xfId="1747" builtinId="8" hidden="1"/>
    <cellStyle name="Hyperlink" xfId="1719" builtinId="8" hidden="1"/>
    <cellStyle name="Hyperlink" xfId="2039" builtinId="8" hidden="1"/>
    <cellStyle name="Hyperlink" xfId="2025" builtinId="8" hidden="1"/>
    <cellStyle name="Hyperlink" xfId="1995" builtinId="8" hidden="1"/>
    <cellStyle name="Hyperlink" xfId="1979" builtinId="8" hidden="1"/>
    <cellStyle name="Hyperlink" xfId="1963" builtinId="8" hidden="1"/>
    <cellStyle name="Hyperlink" xfId="1937" builtinId="8" hidden="1"/>
    <cellStyle name="Hyperlink" xfId="1921" builtinId="8" hidden="1"/>
    <cellStyle name="Hyperlink" xfId="1907" builtinId="8" hidden="1"/>
    <cellStyle name="Hyperlink" xfId="1875" builtinId="8" hidden="1"/>
    <cellStyle name="Hyperlink" xfId="1863" builtinId="8" hidden="1"/>
    <cellStyle name="Hyperlink" xfId="1849" builtinId="8" hidden="1"/>
    <cellStyle name="Hyperlink" xfId="2111" builtinId="8" hidden="1"/>
    <cellStyle name="Hyperlink" xfId="2323" builtinId="8" hidden="1"/>
    <cellStyle name="Hyperlink" xfId="2531" builtinId="8" hidden="1"/>
    <cellStyle name="Hyperlink" xfId="2505" builtinId="8" hidden="1"/>
    <cellStyle name="Hyperlink" xfId="2487" builtinId="8" hidden="1"/>
    <cellStyle name="Hyperlink" xfId="2473" builtinId="8" hidden="1"/>
    <cellStyle name="Hyperlink" xfId="2441" builtinId="8" hidden="1"/>
    <cellStyle name="Hyperlink" xfId="2427" builtinId="8" hidden="1"/>
    <cellStyle name="Hyperlink" xfId="2415" builtinId="8" hidden="1"/>
    <cellStyle name="Hyperlink" xfId="2383" builtinId="8" hidden="1"/>
    <cellStyle name="Hyperlink" xfId="2369" builtinId="8" hidden="1"/>
    <cellStyle name="Hyperlink" xfId="2351" builtinId="8" hidden="1"/>
    <cellStyle name="Hyperlink" xfId="2321" builtinId="8" hidden="1"/>
    <cellStyle name="Hyperlink" xfId="2305" builtinId="8" hidden="1"/>
    <cellStyle name="Hyperlink" xfId="2291" builtinId="8" hidden="1"/>
    <cellStyle name="Hyperlink" xfId="2259" builtinId="8" hidden="1"/>
    <cellStyle name="Hyperlink" xfId="2247" builtinId="8" hidden="1"/>
    <cellStyle name="Hyperlink" xfId="2231" builtinId="8" hidden="1"/>
    <cellStyle name="Hyperlink" xfId="3197" builtinId="8" hidden="1"/>
    <cellStyle name="Hyperlink" xfId="3229" builtinId="8" hidden="1"/>
    <cellStyle name="Hyperlink" xfId="3261" builtinId="8" hidden="1"/>
    <cellStyle name="Hyperlink" xfId="3357" builtinId="8" hidden="1"/>
    <cellStyle name="Hyperlink" xfId="3389" builtinId="8" hidden="1"/>
    <cellStyle name="Hyperlink" xfId="3485" builtinId="8" hidden="1"/>
    <cellStyle name="Hyperlink" xfId="3581" builtinId="8" hidden="1"/>
    <cellStyle name="Hyperlink" xfId="3613" builtinId="8" hidden="1"/>
    <cellStyle name="Hyperlink" xfId="3645" builtinId="8" hidden="1"/>
    <cellStyle name="Hyperlink" xfId="3741" builtinId="8" hidden="1"/>
    <cellStyle name="Hyperlink" xfId="3837" builtinId="8" hidden="1"/>
    <cellStyle name="Hyperlink" xfId="3869" builtinId="8" hidden="1"/>
    <cellStyle name="Hyperlink" xfId="3965" builtinId="8" hidden="1"/>
    <cellStyle name="Hyperlink" xfId="3997" builtinId="8" hidden="1"/>
    <cellStyle name="Hyperlink" xfId="4029" builtinId="8" hidden="1"/>
    <cellStyle name="Hyperlink" xfId="4157" builtinId="8" hidden="1"/>
    <cellStyle name="Hyperlink" xfId="4221" builtinId="8" hidden="1"/>
    <cellStyle name="Hyperlink" xfId="4254" builtinId="8" hidden="1"/>
    <cellStyle name="Hyperlink" xfId="4330" builtinId="8" hidden="1"/>
    <cellStyle name="Hyperlink" xfId="4320" builtinId="8" hidden="1"/>
    <cellStyle name="Hyperlink" xfId="4308" builtinId="8" hidden="1"/>
    <cellStyle name="Hyperlink" xfId="4266" builtinId="8" hidden="1"/>
    <cellStyle name="Hyperlink" xfId="4244" builtinId="8" hidden="1"/>
    <cellStyle name="Hyperlink" xfId="4234" builtinId="8" hidden="1"/>
    <cellStyle name="Hyperlink" xfId="4201" builtinId="8" hidden="1"/>
    <cellStyle name="Hyperlink" xfId="4191" builtinId="8" hidden="1"/>
    <cellStyle name="Hyperlink" xfId="4159" builtinId="8" hidden="1"/>
    <cellStyle name="Hyperlink" xfId="4137" builtinId="8" hidden="1"/>
    <cellStyle name="Hyperlink" xfId="4115" builtinId="8" hidden="1"/>
    <cellStyle name="Hyperlink" xfId="4105" builtinId="8" hidden="1"/>
    <cellStyle name="Hyperlink" xfId="4073" builtinId="8" hidden="1"/>
    <cellStyle name="Hyperlink" xfId="4051" builtinId="8" hidden="1"/>
    <cellStyle name="Hyperlink" xfId="4031" builtinId="8" hidden="1"/>
    <cellStyle name="Hyperlink" xfId="4009" builtinId="8" hidden="1"/>
    <cellStyle name="Hyperlink" xfId="3987" builtinId="8" hidden="1"/>
    <cellStyle name="Hyperlink" xfId="3977" builtinId="8" hidden="1"/>
    <cellStyle name="Hyperlink" xfId="3935" builtinId="8" hidden="1"/>
    <cellStyle name="Hyperlink" xfId="3923" builtinId="8" hidden="1"/>
    <cellStyle name="Hyperlink" xfId="3903" builtinId="8" hidden="1"/>
    <cellStyle name="Hyperlink" xfId="3881" builtinId="8" hidden="1"/>
    <cellStyle name="Hyperlink" xfId="3859" builtinId="8" hidden="1"/>
    <cellStyle name="Hyperlink" xfId="3849" builtinId="8" hidden="1"/>
    <cellStyle name="Hyperlink" xfId="3807" builtinId="8" hidden="1"/>
    <cellStyle name="Hyperlink" xfId="3795" builtinId="8" hidden="1"/>
    <cellStyle name="Hyperlink" xfId="3775" builtinId="8" hidden="1"/>
    <cellStyle name="Hyperlink" xfId="2543" builtinId="8" hidden="1"/>
    <cellStyle name="Hyperlink" xfId="2547" builtinId="8" hidden="1"/>
    <cellStyle name="Hyperlink" xfId="2553" builtinId="8" hidden="1"/>
    <cellStyle name="Hyperlink" xfId="2563" builtinId="8" hidden="1"/>
    <cellStyle name="Hyperlink" xfId="2567" builtinId="8" hidden="1"/>
    <cellStyle name="Hyperlink" xfId="2571" builtinId="8" hidden="1"/>
    <cellStyle name="Hyperlink" xfId="2577" builtinId="8" hidden="1"/>
    <cellStyle name="Hyperlink" xfId="2587" builtinId="8" hidden="1"/>
    <cellStyle name="Hyperlink" xfId="2591" builtinId="8" hidden="1"/>
    <cellStyle name="Hyperlink" xfId="2599" builtinId="8" hidden="1"/>
    <cellStyle name="Hyperlink" xfId="2603" builtinId="8" hidden="1"/>
    <cellStyle name="Hyperlink" xfId="2609" builtinId="8" hidden="1"/>
    <cellStyle name="Hyperlink" xfId="2619" builtinId="8" hidden="1"/>
    <cellStyle name="Hyperlink" xfId="2625" builtinId="8" hidden="1"/>
    <cellStyle name="Hyperlink" xfId="2627" builtinId="8" hidden="1"/>
    <cellStyle name="Hyperlink" xfId="2635" builtinId="8" hidden="1"/>
    <cellStyle name="Hyperlink" xfId="2639" builtinId="8" hidden="1"/>
    <cellStyle name="Hyperlink" xfId="2647" builtinId="8" hidden="1"/>
    <cellStyle name="Hyperlink" xfId="2657" builtinId="8" hidden="1"/>
    <cellStyle name="Hyperlink" xfId="2659" builtinId="8" hidden="1"/>
    <cellStyle name="Hyperlink" xfId="2663" builtinId="8" hidden="1"/>
    <cellStyle name="Hyperlink" xfId="2673" builtinId="8" hidden="1"/>
    <cellStyle name="Hyperlink" xfId="2675" builtinId="8" hidden="1"/>
    <cellStyle name="Hyperlink" xfId="268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11" builtinId="8" hidden="1"/>
    <cellStyle name="Hyperlink" xfId="2719" builtinId="8" hidden="1"/>
    <cellStyle name="Hyperlink" xfId="2721" builtinId="8" hidden="1"/>
    <cellStyle name="Hyperlink" xfId="2731" builtinId="8" hidden="1"/>
    <cellStyle name="Hyperlink" xfId="2735" builtinId="8" hidden="1"/>
    <cellStyle name="Hyperlink" xfId="2737" builtinId="8" hidden="1"/>
    <cellStyle name="Hyperlink" xfId="2747" builtinId="8" hidden="1"/>
    <cellStyle name="Hyperlink" xfId="2755" builtinId="8" hidden="1"/>
    <cellStyle name="Hyperlink" xfId="2759" builtinId="8" hidden="1"/>
    <cellStyle name="Hyperlink" xfId="2767" builtinId="8" hidden="1"/>
    <cellStyle name="Hyperlink" xfId="2769" builtinId="8" hidden="1"/>
    <cellStyle name="Hyperlink" xfId="2775" builtinId="8" hidden="1"/>
    <cellStyle name="Hyperlink" xfId="2785" builtinId="8" hidden="1"/>
    <cellStyle name="Hyperlink" xfId="2791" builtinId="8" hidden="1"/>
    <cellStyle name="Hyperlink" xfId="2795" builtinId="8" hidden="1"/>
    <cellStyle name="Hyperlink" xfId="2803" builtinId="8" hidden="1"/>
    <cellStyle name="Hyperlink" xfId="2807" builtinId="8" hidden="1"/>
    <cellStyle name="Hyperlink" xfId="2817" builtinId="8" hidden="1"/>
    <cellStyle name="Hyperlink" xfId="2823" builtinId="8" hidden="1"/>
    <cellStyle name="Hyperlink" xfId="2827" builtinId="8" hidden="1"/>
    <cellStyle name="Hyperlink" xfId="2831" builtinId="8" hidden="1"/>
    <cellStyle name="Hyperlink" xfId="2841" builtinId="8" hidden="1"/>
    <cellStyle name="Hyperlink" xfId="2847" builtinId="8" hidden="1"/>
    <cellStyle name="Hyperlink" xfId="2851" builtinId="8" hidden="1"/>
    <cellStyle name="Hyperlink" xfId="2859" builtinId="8" hidden="1"/>
    <cellStyle name="Hyperlink" xfId="2865" builtinId="8" hidden="1"/>
    <cellStyle name="Hyperlink" xfId="2867" builtinId="8" hidden="1"/>
    <cellStyle name="Hyperlink" xfId="2881" builtinId="8" hidden="1"/>
    <cellStyle name="Hyperlink" xfId="2883" builtinId="8" hidden="1"/>
    <cellStyle name="Hyperlink" xfId="2889" builtinId="8" hidden="1"/>
    <cellStyle name="Hyperlink" xfId="2895" builtinId="8" hidden="1"/>
    <cellStyle name="Hyperlink" xfId="2903" builtinId="8" hidden="1"/>
    <cellStyle name="Hyperlink" xfId="2905" builtinId="8" hidden="1"/>
    <cellStyle name="Hyperlink" xfId="2915" builtinId="8" hidden="1"/>
    <cellStyle name="Hyperlink" xfId="2919" builtinId="8" hidden="1"/>
    <cellStyle name="Hyperlink" xfId="2927" builtinId="8" hidden="1"/>
    <cellStyle name="Hyperlink" xfId="2931" builtinId="8" hidden="1"/>
    <cellStyle name="Hyperlink" xfId="2937" builtinId="8" hidden="1"/>
    <cellStyle name="Hyperlink" xfId="2945" builtinId="8" hidden="1"/>
    <cellStyle name="Hyperlink" xfId="2953" builtinId="8" hidden="1"/>
    <cellStyle name="Hyperlink" xfId="2955" builtinId="8" hidden="1"/>
    <cellStyle name="Hyperlink" xfId="2961" builtinId="8" hidden="1"/>
    <cellStyle name="Hyperlink" xfId="2969" builtinId="8" hidden="1"/>
    <cellStyle name="Hyperlink" xfId="2977" builtinId="8" hidden="1"/>
    <cellStyle name="Hyperlink" xfId="2979" builtinId="8" hidden="1"/>
    <cellStyle name="Hyperlink" xfId="2991" builtinId="8" hidden="1"/>
    <cellStyle name="Hyperlink" xfId="2993" builtinId="8" hidden="1"/>
    <cellStyle name="Hyperlink" xfId="2999" builtinId="8" hidden="1"/>
    <cellStyle name="Hyperlink" xfId="3011" builtinId="8" hidden="1"/>
    <cellStyle name="Hyperlink" xfId="3015" builtinId="8" hidden="1"/>
    <cellStyle name="Hyperlink" xfId="3017" builtinId="8" hidden="1"/>
    <cellStyle name="Hyperlink" xfId="3025" builtinId="8" hidden="1"/>
    <cellStyle name="Hyperlink" xfId="3031" builtinId="8" hidden="1"/>
    <cellStyle name="Hyperlink" xfId="3035" builtinId="8" hidden="1"/>
    <cellStyle name="Hyperlink" xfId="3047" builtinId="8" hidden="1"/>
    <cellStyle name="Hyperlink" xfId="3051" builtinId="8" hidden="1"/>
    <cellStyle name="Hyperlink" xfId="3055" builtinId="8" hidden="1"/>
    <cellStyle name="Hyperlink" xfId="3063" builtinId="8" hidden="1"/>
    <cellStyle name="Hyperlink" xfId="3065" builtinId="8" hidden="1"/>
    <cellStyle name="Hyperlink" xfId="3075" builtinId="8" hidden="1"/>
    <cellStyle name="Hyperlink" xfId="3083" builtinId="8" hidden="1"/>
    <cellStyle name="Hyperlink" xfId="3087" builtinId="8" hidden="1"/>
    <cellStyle name="Hyperlink" xfId="3089" builtinId="8" hidden="1"/>
    <cellStyle name="Hyperlink" xfId="3099" builtinId="8" hidden="1"/>
    <cellStyle name="Hyperlink" xfId="3107" builtinId="8" hidden="1"/>
    <cellStyle name="Hyperlink" xfId="3111" builtinId="8" hidden="1"/>
    <cellStyle name="Hyperlink" xfId="3121" builtinId="8" hidden="1"/>
    <cellStyle name="Hyperlink" xfId="3123" builtinId="8" hidden="1"/>
    <cellStyle name="Hyperlink" xfId="3127" builtinId="8" hidden="1"/>
    <cellStyle name="Hyperlink" xfId="3139" builtinId="8" hidden="1"/>
    <cellStyle name="Hyperlink" xfId="3145" builtinId="8" hidden="1"/>
    <cellStyle name="Hyperlink" xfId="314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75" builtinId="8" hidden="1"/>
    <cellStyle name="Hyperlink" xfId="3183" builtinId="8" hidden="1"/>
    <cellStyle name="Hyperlink" xfId="3185" builtinId="8" hidden="1"/>
    <cellStyle name="Hyperlink" xfId="3193" builtinId="8" hidden="1"/>
    <cellStyle name="Hyperlink" xfId="3195" builtinId="8" hidden="1"/>
    <cellStyle name="Hyperlink" xfId="3207" builtinId="8" hidden="1"/>
    <cellStyle name="Hyperlink" xfId="3211" builtinId="8" hidden="1"/>
    <cellStyle name="Hyperlink" xfId="3217" builtinId="8" hidden="1"/>
    <cellStyle name="Hyperlink" xfId="3223" builtinId="8" hidden="1"/>
    <cellStyle name="Hyperlink" xfId="3231" builtinId="8" hidden="1"/>
    <cellStyle name="Hyperlink" xfId="3235" builtinId="8" hidden="1"/>
    <cellStyle name="Hyperlink" xfId="3243" builtinId="8" hidden="1"/>
    <cellStyle name="Hyperlink" xfId="3249" builtinId="8" hidden="1"/>
    <cellStyle name="Hyperlink" xfId="3255" builtinId="8" hidden="1"/>
    <cellStyle name="Hyperlink" xfId="3257" builtinId="8" hidden="1"/>
    <cellStyle name="Hyperlink" xfId="3271" builtinId="8" hidden="1"/>
    <cellStyle name="Hyperlink" xfId="3273" builtinId="8" hidden="1"/>
    <cellStyle name="Hyperlink" xfId="3279" builtinId="8" hidden="1"/>
    <cellStyle name="Hyperlink" xfId="3287" builtinId="8" hidden="1"/>
    <cellStyle name="Hyperlink" xfId="3291" builtinId="8" hidden="1"/>
    <cellStyle name="Hyperlink" xfId="3295" builtinId="8" hidden="1"/>
    <cellStyle name="Hyperlink" xfId="3307" builtinId="8" hidden="1"/>
    <cellStyle name="Hyperlink" xfId="3311" builtinId="8" hidden="1"/>
    <cellStyle name="Hyperlink" xfId="3315" builtinId="8" hidden="1"/>
    <cellStyle name="Hyperlink" xfId="3321" builtinId="8" hidden="1"/>
    <cellStyle name="Hyperlink" xfId="3329" builtinId="8" hidden="1"/>
    <cellStyle name="Hyperlink" xfId="3335" builtinId="8" hidden="1"/>
    <cellStyle name="Hyperlink" xfId="3343" builtinId="8" hidden="1"/>
    <cellStyle name="Hyperlink" xfId="3345" builtinId="8" hidden="1"/>
    <cellStyle name="Hyperlink" xfId="3353" builtinId="8" hidden="1"/>
    <cellStyle name="Hyperlink" xfId="3359" builtinId="8" hidden="1"/>
    <cellStyle name="Hyperlink" xfId="3367" builtinId="8" hidden="1"/>
    <cellStyle name="Hyperlink" xfId="3371" builtinId="8" hidden="1"/>
    <cellStyle name="Hyperlink" xfId="3379" builtinId="8" hidden="1"/>
    <cellStyle name="Hyperlink" xfId="3383" builtinId="8" hidden="1"/>
    <cellStyle name="Hyperlink" xfId="3387" builtinId="8" hidden="1"/>
    <cellStyle name="Hyperlink" xfId="3401" builtinId="8" hidden="1"/>
    <cellStyle name="Hyperlink" xfId="3403" builtinId="8" hidden="1"/>
    <cellStyle name="Hyperlink" xfId="3407" builtinId="8" hidden="1"/>
    <cellStyle name="Hyperlink" xfId="3417" builtinId="8" hidden="1"/>
    <cellStyle name="Hyperlink" xfId="3419" builtinId="8" hidden="1"/>
    <cellStyle name="Hyperlink" xfId="3425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51" builtinId="8" hidden="1"/>
    <cellStyle name="Hyperlink" xfId="3457" builtinId="8" hidden="1"/>
    <cellStyle name="Hyperlink" xfId="3465" builtinId="8" hidden="1"/>
    <cellStyle name="Hyperlink" xfId="3473" builtinId="8" hidden="1"/>
    <cellStyle name="Hyperlink" xfId="3479" builtinId="8" hidden="1"/>
    <cellStyle name="Hyperlink" xfId="3481" builtinId="8" hidden="1"/>
    <cellStyle name="Hyperlink" xfId="3489" builtinId="8" hidden="1"/>
    <cellStyle name="Hyperlink" xfId="3499" builtinId="8" hidden="1"/>
    <cellStyle name="Hyperlink" xfId="3503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29" builtinId="8" hidden="1"/>
    <cellStyle name="Hyperlink" xfId="3535" builtinId="8" hidden="1"/>
    <cellStyle name="Hyperlink" xfId="3537" builtinId="8" hidden="1"/>
    <cellStyle name="Hyperlink" xfId="3547" builtinId="8" hidden="1"/>
    <cellStyle name="Hyperlink" xfId="3551" builtinId="8" hidden="1"/>
    <cellStyle name="Hyperlink" xfId="3553" builtinId="8" hidden="1"/>
    <cellStyle name="Hyperlink" xfId="3567" builtinId="8" hidden="1"/>
    <cellStyle name="Hyperlink" xfId="3571" builtinId="8" hidden="1"/>
    <cellStyle name="Hyperlink" xfId="3575" builtinId="8" hidden="1"/>
    <cellStyle name="Hyperlink" xfId="3585" builtinId="8" hidden="1"/>
    <cellStyle name="Hyperlink" xfId="3587" builtinId="8" hidden="1"/>
    <cellStyle name="Hyperlink" xfId="3595" builtinId="8" hidden="1"/>
    <cellStyle name="Hyperlink" xfId="3601" builtinId="8" hidden="1"/>
    <cellStyle name="Hyperlink" xfId="3609" builtinId="8" hidden="1"/>
    <cellStyle name="Hyperlink" xfId="3611" builtinId="8" hidden="1"/>
    <cellStyle name="Hyperlink" xfId="3619" builtinId="8" hidden="1"/>
    <cellStyle name="Hyperlink" xfId="3627" builtinId="8" hidden="1"/>
    <cellStyle name="Hyperlink" xfId="3633" builtinId="8" hidden="1"/>
    <cellStyle name="Hyperlink" xfId="3639" builtinId="8" hidden="1"/>
    <cellStyle name="Hyperlink" xfId="3643" builtinId="8" hidden="1"/>
    <cellStyle name="Hyperlink" xfId="3649" builtinId="8" hidden="1"/>
    <cellStyle name="Hyperlink" xfId="3659" builtinId="8" hidden="1"/>
    <cellStyle name="Hyperlink" xfId="3663" builtinId="8" hidden="1"/>
    <cellStyle name="Hyperlink" xfId="3671" builtinId="8" hidden="1"/>
    <cellStyle name="Hyperlink" xfId="3675" builtinId="8" hidden="1"/>
    <cellStyle name="Hyperlink" xfId="3681" builtinId="8" hidden="1"/>
    <cellStyle name="Hyperlink" xfId="3683" builtinId="8" hidden="1"/>
    <cellStyle name="Hyperlink" xfId="3697" builtinId="8" hidden="1"/>
    <cellStyle name="Hyperlink" xfId="3699" builtinId="8" hidden="1"/>
    <cellStyle name="Hyperlink" xfId="3705" builtinId="8" hidden="1"/>
    <cellStyle name="Hyperlink" xfId="3713" builtinId="8" hidden="1"/>
    <cellStyle name="Hyperlink" xfId="3719" builtinId="8" hidden="1"/>
    <cellStyle name="Hyperlink" xfId="3723" builtinId="8" hidden="1"/>
    <cellStyle name="Hyperlink" xfId="3735" builtinId="8" hidden="1"/>
    <cellStyle name="Hyperlink" xfId="3737" builtinId="8" hidden="1"/>
    <cellStyle name="Hyperlink" xfId="3743" builtinId="8" hidden="1"/>
    <cellStyle name="Hyperlink" xfId="3747" builtinId="8" hidden="1"/>
    <cellStyle name="Hyperlink" xfId="3759" builtinId="8" hidden="1"/>
    <cellStyle name="Hyperlink" xfId="3761" builtinId="8" hidden="1"/>
    <cellStyle name="Hyperlink" xfId="3753" builtinId="8" hidden="1"/>
    <cellStyle name="Hyperlink" xfId="3731" builtinId="8" hidden="1"/>
    <cellStyle name="Hyperlink" xfId="3689" builtinId="8" hidden="1"/>
    <cellStyle name="Hyperlink" xfId="3603" builtinId="8" hidden="1"/>
    <cellStyle name="Hyperlink" xfId="3583" builtinId="8" hidden="1"/>
    <cellStyle name="Hyperlink" xfId="3561" builtinId="8" hidden="1"/>
    <cellStyle name="Hyperlink" xfId="3497" builtinId="8" hidden="1"/>
    <cellStyle name="Hyperlink" xfId="3475" builtinId="8" hidden="1"/>
    <cellStyle name="Hyperlink" xfId="3433" builtinId="8" hidden="1"/>
    <cellStyle name="Hyperlink" xfId="3347" builtinId="8" hidden="1"/>
    <cellStyle name="Hyperlink" xfId="3327" builtinId="8" hidden="1"/>
    <cellStyle name="Hyperlink" xfId="3305" builtinId="8" hidden="1"/>
    <cellStyle name="Hyperlink" xfId="3241" builtinId="8" hidden="1"/>
    <cellStyle name="Hyperlink" xfId="3219" builtinId="8" hidden="1"/>
    <cellStyle name="Hyperlink" xfId="3155" builtinId="8" hidden="1"/>
    <cellStyle name="Hyperlink" xfId="3091" builtinId="8" hidden="1"/>
    <cellStyle name="Hyperlink" xfId="3071" builtinId="8" hidden="1"/>
    <cellStyle name="Hyperlink" xfId="3049" builtinId="8" hidden="1"/>
    <cellStyle name="Hyperlink" xfId="2985" builtinId="8" hidden="1"/>
    <cellStyle name="Hyperlink" xfId="2921" builtinId="8" hidden="1"/>
    <cellStyle name="Hyperlink" xfId="2899" builtinId="8" hidden="1"/>
    <cellStyle name="Hyperlink" xfId="2835" builtinId="8" hidden="1"/>
    <cellStyle name="Hyperlink" xfId="2815" builtinId="8" hidden="1"/>
    <cellStyle name="Hyperlink" xfId="2793" builtinId="8" hidden="1"/>
    <cellStyle name="Hyperlink" xfId="2707" builtinId="8" hidden="1"/>
    <cellStyle name="Hyperlink" xfId="2665" builtinId="8" hidden="1"/>
    <cellStyle name="Hyperlink" xfId="2643" builtinId="8" hidden="1"/>
    <cellStyle name="Hyperlink" xfId="2579" builtinId="8" hidden="1"/>
    <cellStyle name="Hyperlink" xfId="2559" builtinId="8" hidden="1"/>
    <cellStyle name="Hyperlink" xfId="2537" builtinId="8" hidden="1"/>
    <cellStyle name="Hyperlink" xfId="2055" builtinId="8" hidden="1"/>
    <cellStyle name="Hyperlink" xfId="2059" builtinId="8" hidden="1"/>
    <cellStyle name="Hyperlink" xfId="2063" builtinId="8" hidden="1"/>
    <cellStyle name="Hyperlink" xfId="2073" builtinId="8" hidden="1"/>
    <cellStyle name="Hyperlink" xfId="2075" builtinId="8" hidden="1"/>
    <cellStyle name="Hyperlink" xfId="2083" builtinId="8" hidden="1"/>
    <cellStyle name="Hyperlink" xfId="2089" builtinId="8" hidden="1"/>
    <cellStyle name="Hyperlink" xfId="2095" builtinId="8" hidden="1"/>
    <cellStyle name="Hyperlink" xfId="2097" builtinId="8" hidden="1"/>
    <cellStyle name="Hyperlink" xfId="2105" builtinId="8" hidden="1"/>
    <cellStyle name="Hyperlink" xfId="2113" builtinId="8" hidden="1"/>
    <cellStyle name="Hyperlink" xfId="2119" builtinId="8" hidden="1"/>
    <cellStyle name="Hyperlink" xfId="2123" builtinId="8" hidden="1"/>
    <cellStyle name="Hyperlink" xfId="2129" builtinId="8" hidden="1"/>
    <cellStyle name="Hyperlink" xfId="2131" builtinId="8" hidden="1"/>
    <cellStyle name="Hyperlink" xfId="2143" builtinId="8" hidden="1"/>
    <cellStyle name="Hyperlink" xfId="2145" builtinId="8" hidden="1"/>
    <cellStyle name="Hyperlink" xfId="2151" builtinId="8" hidden="1"/>
    <cellStyle name="Hyperlink" xfId="2159" builtinId="8" hidden="1"/>
    <cellStyle name="Hyperlink" xfId="2163" builtinId="8" hidden="1"/>
    <cellStyle name="Hyperlink" xfId="2167" builtinId="8" hidden="1"/>
    <cellStyle name="Hyperlink" xfId="2177" builtinId="8" hidden="1"/>
    <cellStyle name="Hyperlink" xfId="2179" builtinId="8" hidden="1"/>
    <cellStyle name="Hyperlink" xfId="2185" builtinId="8" hidden="1"/>
    <cellStyle name="Hyperlink" xfId="2191" builtinId="8" hidden="1"/>
    <cellStyle name="Hyperlink" xfId="2199" builtinId="8" hidden="1"/>
    <cellStyle name="Hyperlink" xfId="2203" builtinId="8" hidden="1"/>
    <cellStyle name="Hyperlink" xfId="2211" builtinId="8" hidden="1"/>
    <cellStyle name="Hyperlink" xfId="2215" builtinId="8" hidden="1"/>
    <cellStyle name="Hyperlink" xfId="2219" builtinId="8" hidden="1"/>
    <cellStyle name="Hyperlink" xfId="2169" builtinId="8" hidden="1"/>
    <cellStyle name="Hyperlink" xfId="2139" builtinId="8" hidden="1"/>
    <cellStyle name="Hyperlink" xfId="2107" builtinId="8" hidden="1"/>
    <cellStyle name="Hyperlink" xfId="2049" builtinId="8" hidden="1"/>
    <cellStyle name="Hyperlink" xfId="2729" builtinId="8" hidden="1"/>
    <cellStyle name="Hyperlink" xfId="2963" builtinId="8" hidden="1"/>
    <cellStyle name="Hyperlink" xfId="3411" builtinId="8" hidden="1"/>
    <cellStyle name="Hyperlink" xfId="3647" builtinId="8" hidden="1"/>
    <cellStyle name="Hyperlink" xfId="3755" builtinId="8" hidden="1"/>
    <cellStyle name="Hyperlink" xfId="3687" builtinId="8" hidden="1"/>
    <cellStyle name="Hyperlink" xfId="3657" builtinId="8" hidden="1"/>
    <cellStyle name="Hyperlink" xfId="3623" builtinId="8" hidden="1"/>
    <cellStyle name="Hyperlink" xfId="3559" builtinId="8" hidden="1"/>
    <cellStyle name="Hyperlink" xfId="3527" builtinId="8" hidden="1"/>
    <cellStyle name="Hyperlink" xfId="3491" builtinId="8" hidden="1"/>
    <cellStyle name="Hyperlink" xfId="3427" builtinId="8" hidden="1"/>
    <cellStyle name="Hyperlink" xfId="3395" builtinId="8" hidden="1"/>
    <cellStyle name="Hyperlink" xfId="3363" builtinId="8" hidden="1"/>
    <cellStyle name="Hyperlink" xfId="3297" builtinId="8" hidden="1"/>
    <cellStyle name="Hyperlink" xfId="3267" builtinId="8" hidden="1"/>
    <cellStyle name="Hyperlink" xfId="3233" builtinId="8" hidden="1"/>
    <cellStyle name="Hyperlink" xfId="3169" builtinId="8" hidden="1"/>
    <cellStyle name="Hyperlink" xfId="3137" builtinId="8" hidden="1"/>
    <cellStyle name="Hyperlink" xfId="3103" builtinId="8" hidden="1"/>
    <cellStyle name="Hyperlink" xfId="3039" builtinId="8" hidden="1"/>
    <cellStyle name="Hyperlink" xfId="3003" builtinId="8" hidden="1"/>
    <cellStyle name="Hyperlink" xfId="2975" builtinId="8" hidden="1"/>
    <cellStyle name="Hyperlink" xfId="2907" builtinId="8" hidden="1"/>
    <cellStyle name="Hyperlink" xfId="2875" builtinId="8" hidden="1"/>
    <cellStyle name="Hyperlink" xfId="2843" builtinId="8" hidden="1"/>
    <cellStyle name="Hyperlink" xfId="2779" builtinId="8" hidden="1"/>
    <cellStyle name="Hyperlink" xfId="2745" builtinId="8" hidden="1"/>
    <cellStyle name="Hyperlink" xfId="2713" builtinId="8" hidden="1"/>
    <cellStyle name="Hyperlink" xfId="2649" builtinId="8" hidden="1"/>
    <cellStyle name="Hyperlink" xfId="2615" builtinId="8" hidden="1"/>
    <cellStyle name="Hyperlink" xfId="2585" builtinId="8" hidden="1"/>
    <cellStyle name="Hyperlink" xfId="3839" builtinId="8" hidden="1"/>
    <cellStyle name="Hyperlink" xfId="3945" builtinId="8" hidden="1"/>
    <cellStyle name="Hyperlink" xfId="4063" builtinId="8" hidden="1"/>
    <cellStyle name="Hyperlink" xfId="4288" builtinId="8" hidden="1"/>
    <cellStyle name="Hyperlink" xfId="4125" builtinId="8" hidden="1"/>
    <cellStyle name="Hyperlink" xfId="3773" builtinId="8" hidden="1"/>
    <cellStyle name="Hyperlink" xfId="3101" builtinId="8" hidden="1"/>
    <cellStyle name="Hyperlink" xfId="455" builtinId="8" hidden="1"/>
    <cellStyle name="Hyperlink" xfId="445" builtinId="8" hidden="1"/>
    <cellStyle name="Hyperlink" xfId="491" builtinId="8" hidden="1"/>
    <cellStyle name="Hyperlink" xfId="479" builtinId="8" hidden="1"/>
    <cellStyle name="Hyperlink" xfId="469" builtinId="8" hidden="1"/>
    <cellStyle name="Hyperlink" xfId="595" builtinId="8" hidden="1"/>
    <cellStyle name="Hyperlink" xfId="563" builtinId="8" hidden="1"/>
    <cellStyle name="Hyperlink" xfId="551" builtinId="8" hidden="1"/>
    <cellStyle name="Hyperlink" xfId="519" builtinId="8" hidden="1"/>
    <cellStyle name="Hyperlink" xfId="843" builtinId="8" hidden="1"/>
    <cellStyle name="Hyperlink" xfId="831" builtinId="8" hidden="1"/>
    <cellStyle name="Hyperlink" xfId="799" builtinId="8" hidden="1"/>
    <cellStyle name="Hyperlink" xfId="789" builtinId="8" hidden="1"/>
    <cellStyle name="Hyperlink" xfId="765" builtinId="8" hidden="1"/>
    <cellStyle name="Hyperlink" xfId="743" builtinId="8" hidden="1"/>
    <cellStyle name="Hyperlink" xfId="723" builtinId="8" hidden="1"/>
    <cellStyle name="Hyperlink" xfId="711" builtinId="8" hidden="1"/>
    <cellStyle name="Hyperlink" xfId="667" builtinId="8" hidden="1"/>
    <cellStyle name="Hyperlink" xfId="655" builtinId="8" hidden="1"/>
    <cellStyle name="Hyperlink" xfId="635" builtinId="8" hidden="1"/>
    <cellStyle name="Hyperlink" xfId="995" builtinId="8" hidden="1"/>
    <cellStyle name="Hyperlink" xfId="657" builtinId="8" hidden="1"/>
    <cellStyle name="Hyperlink" xfId="689" builtinId="8" hidden="1"/>
    <cellStyle name="Hyperlink" xfId="793" builtinId="8" hidden="1"/>
    <cellStyle name="Hyperlink" xfId="825" builtinId="8" hidden="1"/>
    <cellStyle name="Hyperlink" xfId="857" builtinId="8" hidden="1"/>
    <cellStyle name="Hyperlink" xfId="961" builtinId="8" hidden="1"/>
    <cellStyle name="Hyperlink" xfId="993" builtinId="8" hidden="1"/>
    <cellStyle name="Hyperlink" xfId="1065" builtinId="8" hidden="1"/>
    <cellStyle name="Hyperlink" xfId="1151" builtinId="8" hidden="1"/>
    <cellStyle name="Hyperlink" xfId="1141" builtinId="8" hidden="1"/>
    <cellStyle name="Hyperlink" xfId="1131" builtinId="8" hidden="1"/>
    <cellStyle name="Hyperlink" xfId="1095" builtinId="8" hidden="1"/>
    <cellStyle name="Hyperlink" xfId="1085" builtinId="8" hidden="1"/>
    <cellStyle name="Hyperlink" xfId="1061" builtinId="8" hidden="1"/>
    <cellStyle name="Hyperlink" xfId="1039" builtinId="8" hidden="1"/>
    <cellStyle name="Hyperlink" xfId="1015" builtinId="8" hidden="1"/>
    <cellStyle name="Hyperlink" xfId="1005" builtinId="8" hidden="1"/>
    <cellStyle name="Hyperlink" xfId="971" builtinId="8" hidden="1"/>
    <cellStyle name="Hyperlink" xfId="959" builtinId="8" hidden="1"/>
    <cellStyle name="Hyperlink" xfId="925" builtinId="8" hidden="1"/>
    <cellStyle name="Hyperlink" xfId="901" builtinId="8" hidden="1"/>
    <cellStyle name="Hyperlink" xfId="879" builtinId="8" hidden="1"/>
    <cellStyle name="Hyperlink" xfId="869" builtinId="8" hidden="1"/>
    <cellStyle name="Hyperlink" xfId="457" builtinId="8" hidden="1"/>
    <cellStyle name="Hyperlink" xfId="239" builtinId="8" hidden="1"/>
    <cellStyle name="Hyperlink" xfId="311" builtinId="8" hidden="1"/>
    <cellStyle name="Hyperlink" xfId="161" builtinId="8" hidden="1"/>
    <cellStyle name="Hyperlink" xfId="41" builtinId="8" hidden="1"/>
    <cellStyle name="Hyperlink" xfId="1253" builtinId="8" hidden="1"/>
    <cellStyle name="Hyperlink" xfId="1381" builtinId="8" hidden="1"/>
    <cellStyle name="Hyperlink" xfId="1573" builtinId="8" hidden="1"/>
    <cellStyle name="Hyperlink" xfId="1613" builtinId="8" hidden="1"/>
    <cellStyle name="Hyperlink" xfId="1585" builtinId="8" hidden="1"/>
    <cellStyle name="Hyperlink" xfId="1577" builtinId="8" hidden="1"/>
    <cellStyle name="Hyperlink" xfId="1559" builtinId="8" hidden="1"/>
    <cellStyle name="Hyperlink" xfId="1539" builtinId="8" hidden="1"/>
    <cellStyle name="Hyperlink" xfId="1521" builtinId="8" hidden="1"/>
    <cellStyle name="Hyperlink" xfId="1513" builtinId="8" hidden="1"/>
    <cellStyle name="Hyperlink" xfId="1485" builtinId="8" hidden="1"/>
    <cellStyle name="Hyperlink" xfId="1475" builtinId="8" hidden="1"/>
    <cellStyle name="Hyperlink" xfId="1467" builtinId="8" hidden="1"/>
    <cellStyle name="Hyperlink" xfId="1431" builtinId="8" hidden="1"/>
    <cellStyle name="Hyperlink" xfId="1411" builtinId="8" hidden="1"/>
    <cellStyle name="Hyperlink" xfId="1403" builtinId="8" hidden="1"/>
    <cellStyle name="Hyperlink" xfId="1375" builtinId="8" hidden="1"/>
    <cellStyle name="Hyperlink" xfId="1367" builtinId="8" hidden="1"/>
    <cellStyle name="Hyperlink" xfId="1357" builtinId="8" hidden="1"/>
    <cellStyle name="Hyperlink" xfId="1329" builtinId="8" hidden="1"/>
    <cellStyle name="Hyperlink" xfId="1321" builtinId="8" hidden="1"/>
    <cellStyle name="Hyperlink" xfId="1303" builtinId="8" hidden="1"/>
    <cellStyle name="Hyperlink" xfId="1283" builtinId="8" hidden="1"/>
    <cellStyle name="Hyperlink" xfId="1265" builtinId="8" hidden="1"/>
    <cellStyle name="Hyperlink" xfId="1257" builtinId="8" hidden="1"/>
    <cellStyle name="Hyperlink" xfId="1219" builtinId="8" hidden="1"/>
    <cellStyle name="Hyperlink" xfId="1211" builtinId="8" hidden="1"/>
    <cellStyle name="Hyperlink" xfId="1193" builtinId="8" hidden="1"/>
    <cellStyle name="Hyperlink" xfId="1175" builtinId="8" hidden="1"/>
    <cellStyle name="Hyperlink" xfId="19" builtinId="8" hidden="1"/>
    <cellStyle name="Hyperlink" xfId="11" builtinId="8" hidden="1"/>
    <cellStyle name="Hyperlink" xfId="79" builtinId="8" hidden="1"/>
    <cellStyle name="Hyperlink" xfId="71" builtinId="8" hidden="1"/>
    <cellStyle name="Hyperlink" xfId="61" builtinId="8" hidden="1"/>
    <cellStyle name="Hyperlink" xfId="175" builtinId="8" hidden="1"/>
    <cellStyle name="Hyperlink" xfId="165" builtinId="8" hidden="1"/>
    <cellStyle name="Hyperlink" xfId="135" builtinId="8" hidden="1"/>
    <cellStyle name="Hyperlink" xfId="107" builtinId="8" hidden="1"/>
    <cellStyle name="Hyperlink" xfId="97" builtinId="8" hidden="1"/>
    <cellStyle name="Hyperlink" xfId="87" builtinId="8" hidden="1"/>
    <cellStyle name="Hyperlink" xfId="377" builtinId="8" hidden="1"/>
    <cellStyle name="Hyperlink" xfId="411" builtinId="8" hidden="1"/>
    <cellStyle name="Hyperlink" xfId="389" builtinId="8" hidden="1"/>
    <cellStyle name="Hyperlink" xfId="369" builtinId="8" hidden="1"/>
    <cellStyle name="Hyperlink" xfId="347" builtinId="8" hidden="1"/>
    <cellStyle name="Hyperlink" xfId="337" builtinId="8" hidden="1"/>
    <cellStyle name="Hyperlink" xfId="305" builtinId="8" hidden="1"/>
    <cellStyle name="Hyperlink" xfId="285" builtinId="8" hidden="1"/>
    <cellStyle name="Hyperlink" xfId="263" builtinId="8" hidden="1"/>
    <cellStyle name="Hyperlink" xfId="243" builtinId="8" hidden="1"/>
    <cellStyle name="Hyperlink" xfId="223" builtinId="8" hidden="1"/>
    <cellStyle name="Hyperlink" xfId="211" builtinId="8" hidden="1"/>
    <cellStyle name="Hyperlink" xfId="179" builtinId="8" hidden="1"/>
    <cellStyle name="Hyperlink" xfId="441" builtinId="8" hidden="1"/>
    <cellStyle name="Hyperlink" xfId="481" builtinId="8" hidden="1"/>
    <cellStyle name="Hyperlink" xfId="593" builtinId="8" hidden="1"/>
    <cellStyle name="Hyperlink" xfId="625" builtinId="8" hidden="1"/>
    <cellStyle name="Hyperlink" xfId="1661" builtinId="8" hidden="1"/>
    <cellStyle name="Hyperlink" xfId="1789" builtinId="8" hidden="1"/>
    <cellStyle name="Hyperlink" xfId="1821" builtinId="8" hidden="1"/>
    <cellStyle name="Hyperlink" xfId="1853" builtinId="8" hidden="1"/>
    <cellStyle name="Hyperlink" xfId="1949" builtinId="8" hidden="1"/>
    <cellStyle name="Hyperlink" xfId="1981" builtinId="8" hidden="1"/>
    <cellStyle name="Hyperlink" xfId="2045" builtinId="8" hidden="1"/>
    <cellStyle name="Hyperlink" xfId="2109" builtinId="8" hidden="1"/>
    <cellStyle name="Hyperlink" xfId="2173" builtinId="8" hidden="1"/>
    <cellStyle name="Hyperlink" xfId="2205" builtinId="8" hidden="1"/>
    <cellStyle name="Hyperlink" xfId="2301" builtinId="8" hidden="1"/>
    <cellStyle name="Hyperlink" xfId="2333" builtinId="8" hidden="1"/>
    <cellStyle name="Hyperlink" xfId="2365" builtinId="8" hidden="1"/>
    <cellStyle name="Hyperlink" xfId="2493" builtinId="8" hidden="1"/>
    <cellStyle name="Hyperlink" xfId="2557" builtinId="8" hidden="1"/>
    <cellStyle name="Hyperlink" xfId="2589" builtinId="8" hidden="1"/>
    <cellStyle name="Hyperlink" xfId="2685" builtinId="8" hidden="1"/>
    <cellStyle name="Hyperlink" xfId="2717" builtinId="8" hidden="1"/>
    <cellStyle name="Hyperlink" xfId="2749" builtinId="8" hidden="1"/>
    <cellStyle name="Hyperlink" xfId="2845" builtinId="8" hidden="1"/>
    <cellStyle name="Hyperlink" xfId="2877" builtinId="8" hidden="1"/>
    <cellStyle name="Hyperlink" xfId="2941" builtinId="8" hidden="1"/>
    <cellStyle name="Hyperlink" xfId="3005" builtinId="8" hidden="1"/>
    <cellStyle name="Hyperlink" xfId="3069" builtinId="8" hidden="1"/>
    <cellStyle name="Hyperlink" xfId="2429" builtinId="8" hidden="1"/>
    <cellStyle name="Hyperlink" xfId="295" builtinId="8" hidden="1"/>
    <cellStyle name="Hyperlink" xfId="147" builtinId="8" hidden="1"/>
    <cellStyle name="Hyperlink" xfId="1247" builtinId="8" hidden="1"/>
    <cellStyle name="Hyperlink" xfId="1509" builtinId="8" hidden="1"/>
    <cellStyle name="Hyperlink" xfId="947" builtinId="8" hidden="1"/>
    <cellStyle name="Hyperlink" xfId="1097" builtinId="8" hidden="1"/>
    <cellStyle name="Hyperlink" xfId="583" builtinId="8" hidden="1"/>
    <cellStyle name="Hyperlink" xfId="669" builtinId="8" hidden="1"/>
    <cellStyle name="Hyperlink" xfId="671" builtinId="8" hidden="1"/>
    <cellStyle name="Hyperlink" xfId="683" builtinId="8" hidden="1"/>
    <cellStyle name="Hyperlink" xfId="685" builtinId="8" hidden="1"/>
    <cellStyle name="Hyperlink" xfId="693" builtinId="8" hidden="1"/>
    <cellStyle name="Hyperlink" xfId="703" builtinId="8" hidden="1"/>
    <cellStyle name="Hyperlink" xfId="709" builtinId="8" hidden="1"/>
    <cellStyle name="Hyperlink" xfId="715" builtinId="8" hidden="1"/>
    <cellStyle name="Hyperlink" xfId="725" builtinId="8" hidden="1"/>
    <cellStyle name="Hyperlink" xfId="727" builtinId="8" hidden="1"/>
    <cellStyle name="Hyperlink" xfId="731" builtinId="8" hidden="1"/>
    <cellStyle name="Hyperlink" xfId="741" builtinId="8" hidden="1"/>
    <cellStyle name="Hyperlink" xfId="747" builtinId="8" hidden="1"/>
    <cellStyle name="Hyperlink" xfId="751" builtinId="8" hidden="1"/>
    <cellStyle name="Hyperlink" xfId="759" builtinId="8" hidden="1"/>
    <cellStyle name="Hyperlink" xfId="767" builtinId="8" hidden="1"/>
    <cellStyle name="Hyperlink" xfId="771" builtinId="8" hidden="1"/>
    <cellStyle name="Hyperlink" xfId="783" builtinId="8" hidden="1"/>
    <cellStyle name="Hyperlink" xfId="787" builtinId="8" hidden="1"/>
    <cellStyle name="Hyperlink" xfId="791" builtinId="8" hidden="1"/>
    <cellStyle name="Hyperlink" xfId="805" builtinId="8" hidden="1"/>
    <cellStyle name="Hyperlink" xfId="813" builtinId="8" hidden="1"/>
    <cellStyle name="Hyperlink" xfId="815" builtinId="8" hidden="1"/>
    <cellStyle name="Hyperlink" xfId="827" builtinId="8" hidden="1"/>
    <cellStyle name="Hyperlink" xfId="829" builtinId="8" hidden="1"/>
    <cellStyle name="Hyperlink" xfId="835" builtinId="8" hidden="1"/>
    <cellStyle name="Hyperlink" xfId="781" builtinId="8" hidden="1"/>
    <cellStyle name="Hyperlink" xfId="695" builtinId="8" hidden="1"/>
    <cellStyle name="Hyperlink" xfId="523" builtinId="8" hidden="1"/>
    <cellStyle name="Hyperlink" xfId="527" builtinId="8" hidden="1"/>
    <cellStyle name="Hyperlink" xfId="535" builtinId="8" hidden="1"/>
    <cellStyle name="Hyperlink" xfId="539" builtinId="8" hidden="1"/>
    <cellStyle name="Hyperlink" xfId="549" builtinId="8" hidden="1"/>
    <cellStyle name="Hyperlink" xfId="555" builtinId="8" hidden="1"/>
    <cellStyle name="Hyperlink" xfId="557" builtinId="8" hidden="1"/>
    <cellStyle name="Hyperlink" xfId="567" builtinId="8" hidden="1"/>
    <cellStyle name="Hyperlink" xfId="571" builtinId="8" hidden="1"/>
    <cellStyle name="Hyperlink" xfId="579" builtinId="8" hidden="1"/>
    <cellStyle name="Hyperlink" xfId="587" builtinId="8" hidden="1"/>
    <cellStyle name="Hyperlink" xfId="591" builtinId="8" hidden="1"/>
    <cellStyle name="Hyperlink" xfId="597" builtinId="8" hidden="1"/>
    <cellStyle name="Hyperlink" xfId="607" builtinId="8" hidden="1"/>
    <cellStyle name="Hyperlink" xfId="613" builtinId="8" hidden="1"/>
    <cellStyle name="Hyperlink" xfId="615" builtinId="8" hidden="1"/>
    <cellStyle name="Hyperlink" xfId="471" builtinId="8" hidden="1"/>
    <cellStyle name="Hyperlink" xfId="477" builtinId="8" hidden="1"/>
    <cellStyle name="Hyperlink" xfId="483" builtinId="8" hidden="1"/>
    <cellStyle name="Hyperlink" xfId="493" builtinId="8" hidden="1"/>
    <cellStyle name="Hyperlink" xfId="495" builtinId="8" hidden="1"/>
    <cellStyle name="Hyperlink" xfId="499" builtinId="8" hidden="1"/>
    <cellStyle name="Hyperlink" xfId="509" builtinId="8" hidden="1"/>
    <cellStyle name="Hyperlink" xfId="515" builtinId="8" hidden="1"/>
    <cellStyle name="Hyperlink" xfId="443" builtinId="8" hidden="1"/>
    <cellStyle name="Hyperlink" xfId="451" builtinId="8" hidden="1"/>
    <cellStyle name="Hyperlink" xfId="459" builtinId="8" hidden="1"/>
    <cellStyle name="Hyperlink" xfId="461" builtinId="8" hidden="1"/>
    <cellStyle name="Hyperlink" xfId="431" builtinId="8" hidden="1"/>
    <cellStyle name="Hyperlink" xfId="435" builtinId="8" hidden="1"/>
    <cellStyle name="Hyperlink" xfId="421" builtinId="8" hidden="1"/>
    <cellStyle name="Hyperlink" xfId="415" builtinId="8" hidden="1"/>
    <cellStyle name="Hyperlink" xfId="437" builtinId="8" hidden="1"/>
    <cellStyle name="Hyperlink" xfId="611" builtinId="8" hidden="1"/>
    <cellStyle name="Hyperlink" xfId="1009" builtinId="8" hidden="1"/>
    <cellStyle name="Hyperlink" xfId="1001" builtinId="8" hidden="1"/>
    <cellStyle name="Hyperlink" xfId="985" builtinId="8" hidden="1"/>
    <cellStyle name="Hyperlink" xfId="953" builtinId="8" hidden="1"/>
    <cellStyle name="Hyperlink" xfId="945" builtinId="8" hidden="1"/>
    <cellStyle name="Hyperlink" xfId="921" builtinId="8" hidden="1"/>
    <cellStyle name="Hyperlink" xfId="897" builtinId="8" hidden="1"/>
    <cellStyle name="Hyperlink" xfId="873" builtinId="8" hidden="1"/>
    <cellStyle name="Hyperlink" xfId="865" builtinId="8" hidden="1"/>
    <cellStyle name="Hyperlink" xfId="833" builtinId="8" hidden="1"/>
    <cellStyle name="Hyperlink" xfId="817" builtinId="8" hidden="1"/>
    <cellStyle name="Hyperlink" xfId="809" builtinId="8" hidden="1"/>
    <cellStyle name="Hyperlink" xfId="769" builtinId="8" hidden="1"/>
    <cellStyle name="Hyperlink" xfId="761" builtinId="8" hidden="1"/>
    <cellStyle name="Hyperlink" xfId="737" builtinId="8" hidden="1"/>
    <cellStyle name="Hyperlink" xfId="713" builtinId="8" hidden="1"/>
    <cellStyle name="Hyperlink" xfId="697" builtinId="8" hidden="1"/>
    <cellStyle name="Hyperlink" xfId="681" builtinId="8" hidden="1"/>
    <cellStyle name="Hyperlink" xfId="777" builtinId="8" hidden="1"/>
    <cellStyle name="Hyperlink" xfId="905" builtinId="8" hidden="1"/>
    <cellStyle name="Hyperlink" xfId="1033" builtinId="8" hidden="1"/>
    <cellStyle name="Hyperlink" xfId="1037" builtinId="8" hidden="1"/>
    <cellStyle name="Hyperlink" xfId="951" builtinId="8" hidden="1"/>
    <cellStyle name="Hyperlink" xfId="867" builtinId="8" hidden="1"/>
    <cellStyle name="Hyperlink" xfId="629" builtinId="8" hidden="1"/>
    <cellStyle name="Hyperlink" xfId="637" builtinId="8" hidden="1"/>
    <cellStyle name="Hyperlink" xfId="639" builtinId="8" hidden="1"/>
    <cellStyle name="Hyperlink" xfId="653" builtinId="8" hidden="1"/>
    <cellStyle name="Hyperlink" xfId="659" builtinId="8" hidden="1"/>
    <cellStyle name="Hyperlink" xfId="663" builtinId="8" hidden="1"/>
    <cellStyle name="Hyperlink" xfId="1115" builtinId="8" hidden="1"/>
    <cellStyle name="Hyperlink" xfId="1125" builtinId="8" hidden="1"/>
    <cellStyle name="Hyperlink" xfId="1127" builtinId="8" hidden="1"/>
    <cellStyle name="Hyperlink" xfId="1139" builtinId="8" hidden="1"/>
    <cellStyle name="Hyperlink" xfId="1143" builtinId="8" hidden="1"/>
    <cellStyle name="Hyperlink" xfId="1147" builtinId="8" hidden="1"/>
    <cellStyle name="Hyperlink" xfId="1157" builtinId="8" hidden="1"/>
    <cellStyle name="Hyperlink" xfId="1159" builtinId="8" hidden="1"/>
    <cellStyle name="Hyperlink" xfId="1145" builtinId="8" hidden="1"/>
    <cellStyle name="Hyperlink" xfId="1121" builtinId="8" hidden="1"/>
    <cellStyle name="Hyperlink" xfId="1105" builtinId="8" hidden="1"/>
    <cellStyle name="Hyperlink" xfId="1089" builtinId="8" hidden="1"/>
    <cellStyle name="Hyperlink" xfId="1057" builtinId="8" hidden="1"/>
    <cellStyle name="Hyperlink" xfId="1049" builtinId="8" hidden="1"/>
    <cellStyle name="Hyperlink" xfId="1041" builtinId="8" hidden="1"/>
    <cellStyle name="Hyperlink" xfId="1069" builtinId="8" hidden="1"/>
    <cellStyle name="Hyperlink" xfId="1077" builtinId="8" hidden="1"/>
    <cellStyle name="Hyperlink" xfId="1083" builtinId="8" hidden="1"/>
    <cellStyle name="Hyperlink" xfId="1093" builtinId="8" hidden="1"/>
    <cellStyle name="Hyperlink" xfId="1099" builtinId="8" hidden="1"/>
    <cellStyle name="Hyperlink" xfId="1101" builtinId="8" hidden="1"/>
    <cellStyle name="Hyperlink" xfId="1111" builtinId="8" hidden="1"/>
    <cellStyle name="Hyperlink" xfId="1043" builtinId="8" hidden="1"/>
    <cellStyle name="Hyperlink" xfId="1047" builtinId="8" hidden="1"/>
    <cellStyle name="Hyperlink" xfId="1055" builtinId="8" hidden="1"/>
    <cellStyle name="Hyperlink" xfId="1063" builtinId="8" hidden="1"/>
    <cellStyle name="Hyperlink" xfId="1031" builtinId="8" hidden="1"/>
    <cellStyle name="Hyperlink" xfId="1023" builtinId="8" hidden="1"/>
    <cellStyle name="Hyperlink" xfId="1021" builtinId="8" hidden="1"/>
    <cellStyle name="Hyperlink" xfId="4555" builtinId="8" hidden="1"/>
    <cellStyle name="Hyperlink" xfId="4559" builtinId="8" hidden="1"/>
    <cellStyle name="Hyperlink" xfId="4557" builtinId="8" hidden="1"/>
    <cellStyle name="Hyperlink" xfId="1035" builtinId="8" hidden="1"/>
    <cellStyle name="Hyperlink" xfId="1053" builtinId="8" hidden="1"/>
    <cellStyle name="Hyperlink" xfId="1109" builtinId="8" hidden="1"/>
    <cellStyle name="Hyperlink" xfId="1087" builtinId="8" hidden="1"/>
    <cellStyle name="Hyperlink" xfId="1067" builtinId="8" hidden="1"/>
    <cellStyle name="Hyperlink" xfId="1081" builtinId="8" hidden="1"/>
    <cellStyle name="Hyperlink" xfId="1137" builtinId="8" hidden="1"/>
    <cellStyle name="Hyperlink" xfId="1155" builtinId="8" hidden="1"/>
    <cellStyle name="Hyperlink" xfId="1133" builtinId="8" hidden="1"/>
    <cellStyle name="Hyperlink" xfId="643" builtinId="8" hidden="1"/>
    <cellStyle name="Hyperlink" xfId="651" builtinId="8" hidden="1"/>
    <cellStyle name="Hyperlink" xfId="627" builtinId="8" hidden="1"/>
    <cellStyle name="Hyperlink" xfId="1079" builtinId="8" hidden="1"/>
    <cellStyle name="Hyperlink" xfId="673" builtinId="8" hidden="1"/>
    <cellStyle name="Hyperlink" xfId="729" builtinId="8" hidden="1"/>
    <cellStyle name="Hyperlink" xfId="785" builtinId="8" hidden="1"/>
    <cellStyle name="Hyperlink" xfId="849" builtinId="8" hidden="1"/>
    <cellStyle name="Hyperlink" xfId="913" builtinId="8" hidden="1"/>
    <cellStyle name="Hyperlink" xfId="969" builtinId="8" hidden="1"/>
    <cellStyle name="Hyperlink" xfId="803" builtinId="8" hidden="1"/>
    <cellStyle name="Hyperlink" xfId="419" builtinId="8" hidden="1"/>
    <cellStyle name="Hyperlink" xfId="463" builtinId="8" hidden="1"/>
    <cellStyle name="Hyperlink" xfId="447" builtinId="8" hidden="1"/>
    <cellStyle name="Hyperlink" xfId="507" builtinId="8" hidden="1"/>
    <cellStyle name="Hyperlink" xfId="485" builtinId="8" hidden="1"/>
    <cellStyle name="Hyperlink" xfId="467" builtinId="8" hidden="1"/>
    <cellStyle name="Hyperlink" xfId="599" builtinId="8" hidden="1"/>
    <cellStyle name="Hyperlink" xfId="581" builtinId="8" hidden="1"/>
    <cellStyle name="Hyperlink" xfId="565" builtinId="8" hidden="1"/>
    <cellStyle name="Hyperlink" xfId="543" builtinId="8" hidden="1"/>
    <cellStyle name="Hyperlink" xfId="525" builtinId="8" hidden="1"/>
    <cellStyle name="Hyperlink" xfId="839" builtinId="8" hidden="1"/>
    <cellStyle name="Hyperlink" xfId="819" builtinId="8" hidden="1"/>
    <cellStyle name="Hyperlink" xfId="797" builtinId="8" hidden="1"/>
    <cellStyle name="Hyperlink" xfId="773" builtinId="8" hidden="1"/>
    <cellStyle name="Hyperlink" xfId="757" builtinId="8" hidden="1"/>
    <cellStyle name="Hyperlink" xfId="739" builtinId="8" hidden="1"/>
    <cellStyle name="Hyperlink" xfId="717" builtinId="8" hidden="1"/>
    <cellStyle name="Hyperlink" xfId="699" builtinId="8" hidden="1"/>
    <cellStyle name="Hyperlink" xfId="679" builtinId="8" hidden="1"/>
    <cellStyle name="Hyperlink" xfId="677" builtinId="8" hidden="1"/>
    <cellStyle name="Hyperlink" xfId="1439" builtinId="8" hidden="1"/>
    <cellStyle name="Hyperlink" xfId="1725" builtinId="8" hidden="1"/>
    <cellStyle name="Hyperlink" xfId="2973" builtinId="8" hidden="1"/>
    <cellStyle name="Hyperlink" xfId="2813" builtinId="8" hidden="1"/>
    <cellStyle name="Hyperlink" xfId="2621" builtinId="8" hidden="1"/>
    <cellStyle name="Hyperlink" xfId="2461" builtinId="8" hidden="1"/>
    <cellStyle name="Hyperlink" xfId="2237" builtinId="8" hidden="1"/>
    <cellStyle name="Hyperlink" xfId="2077" builtinId="8" hidden="1"/>
    <cellStyle name="Hyperlink" xfId="1917" builtinId="8" hidden="1"/>
    <cellStyle name="Hyperlink" xfId="1693" builtinId="8" hidden="1"/>
    <cellStyle name="Hyperlink" xfId="553" builtinId="8" hidden="1"/>
    <cellStyle name="Hyperlink" xfId="199" builtinId="8" hidden="1"/>
    <cellStyle name="Hyperlink" xfId="253" builtinId="8" hidden="1"/>
    <cellStyle name="Hyperlink" xfId="325" builtinId="8" hidden="1"/>
    <cellStyle name="Hyperlink" xfId="379" builtinId="8" hidden="1"/>
    <cellStyle name="Hyperlink" xfId="297" builtinId="8" hidden="1"/>
    <cellStyle name="Hyperlink" xfId="125" builtinId="8" hidden="1"/>
    <cellStyle name="Hyperlink" xfId="43" builtinId="8" hidden="1"/>
    <cellStyle name="Hyperlink" xfId="31" builtinId="8" hidden="1"/>
    <cellStyle name="Hyperlink" xfId="1183" builtinId="8" hidden="1"/>
    <cellStyle name="Hyperlink" xfId="1229" builtinId="8" hidden="1"/>
    <cellStyle name="Hyperlink" xfId="1293" builtinId="8" hidden="1"/>
    <cellStyle name="Hyperlink" xfId="1339" builtinId="8" hidden="1"/>
    <cellStyle name="Hyperlink" xfId="1393" builtinId="8" hidden="1"/>
    <cellStyle name="Hyperlink" xfId="1449" builtinId="8" hidden="1"/>
    <cellStyle name="Hyperlink" xfId="1503" builtinId="8" hidden="1"/>
    <cellStyle name="Hyperlink" xfId="1549" builtinId="8" hidden="1"/>
    <cellStyle name="Hyperlink" xfId="1595" builtinId="8" hidden="1"/>
    <cellStyle name="Hyperlink" xfId="1317" builtinId="8" hidden="1"/>
    <cellStyle name="Hyperlink" xfId="93" builtinId="8" hidden="1"/>
    <cellStyle name="Hyperlink" xfId="855" builtinId="8" hidden="1"/>
    <cellStyle name="Hyperlink" xfId="915" builtinId="8" hidden="1"/>
    <cellStyle name="Hyperlink" xfId="991" builtinId="8" hidden="1"/>
    <cellStyle name="Hyperlink" xfId="1051" builtinId="8" hidden="1"/>
    <cellStyle name="Hyperlink" xfId="1107" builtinId="8" hidden="1"/>
    <cellStyle name="Hyperlink" xfId="1129" builtinId="8" hidden="1"/>
    <cellStyle name="Hyperlink" xfId="929" builtinId="8" hidden="1"/>
    <cellStyle name="Hyperlink" xfId="721" builtinId="8" hidden="1"/>
    <cellStyle name="Hyperlink" xfId="623" builtinId="8" hidden="1"/>
    <cellStyle name="Hyperlink" xfId="701" builtinId="8" hidden="1"/>
    <cellStyle name="Hyperlink" xfId="755" builtinId="8" hidden="1"/>
    <cellStyle name="Hyperlink" xfId="811" builtinId="8" hidden="1"/>
    <cellStyle name="Hyperlink" xfId="541" builtinId="8" hidden="1"/>
    <cellStyle name="Hyperlink" xfId="605" builtinId="8" hidden="1"/>
    <cellStyle name="Hyperlink" xfId="511" builtinId="8" hidden="1"/>
    <cellStyle name="Hyperlink" xfId="3453" builtinId="8" hidden="1"/>
    <cellStyle name="Hyperlink" xfId="4179" builtinId="8" hidden="1"/>
    <cellStyle name="Hyperlink" xfId="2551" builtinId="8" hidden="1"/>
    <cellStyle name="Hyperlink" xfId="2681" builtinId="8" hidden="1"/>
    <cellStyle name="Hyperlink" xfId="2809" builtinId="8" hidden="1"/>
    <cellStyle name="Hyperlink" xfId="2939" builtinId="8" hidden="1"/>
    <cellStyle name="Hyperlink" xfId="3073" builtinId="8" hidden="1"/>
    <cellStyle name="Hyperlink" xfId="3201" builtinId="8" hidden="1"/>
    <cellStyle name="Hyperlink" xfId="3331" builtinId="8" hidden="1"/>
    <cellStyle name="Hyperlink" xfId="3463" builtinId="8" hidden="1"/>
    <cellStyle name="Hyperlink" xfId="3591" builtinId="8" hidden="1"/>
    <cellStyle name="Hyperlink" xfId="3721" builtinId="8" hidden="1"/>
    <cellStyle name="Hyperlink" xfId="3177" builtinId="8" hidden="1"/>
    <cellStyle name="Hyperlink" xfId="2079" builtinId="8" hidden="1"/>
    <cellStyle name="Hyperlink" xfId="2201" builtinId="8" hidden="1"/>
    <cellStyle name="Hyperlink" xfId="2209" builtinId="8" hidden="1"/>
    <cellStyle name="Hyperlink" xfId="2187" builtinId="8" hidden="1"/>
    <cellStyle name="Hyperlink" xfId="2175" builtinId="8" hidden="1"/>
    <cellStyle name="Hyperlink" xfId="2155" builtinId="8" hidden="1"/>
    <cellStyle name="Hyperlink" xfId="2135" builtinId="8" hidden="1"/>
    <cellStyle name="Hyperlink" xfId="2121" builtinId="8" hidden="1"/>
    <cellStyle name="Hyperlink" xfId="2099" builtinId="8" hidden="1"/>
    <cellStyle name="Hyperlink" xfId="2087" builtinId="8" hidden="1"/>
    <cellStyle name="Hyperlink" xfId="2065" builtinId="8" hidden="1"/>
    <cellStyle name="Hyperlink" xfId="2051" builtinId="8" hidden="1"/>
    <cellStyle name="Hyperlink" xfId="2623" builtinId="8" hidden="1"/>
    <cellStyle name="Hyperlink" xfId="2751" builtinId="8" hidden="1"/>
    <cellStyle name="Hyperlink" xfId="2879" builtinId="8" hidden="1"/>
    <cellStyle name="Hyperlink" xfId="3007" builtinId="8" hidden="1"/>
    <cellStyle name="Hyperlink" xfId="3135" builtinId="8" hidden="1"/>
    <cellStyle name="Hyperlink" xfId="3263" builtinId="8" hidden="1"/>
    <cellStyle name="Hyperlink" xfId="3391" builtinId="8" hidden="1"/>
    <cellStyle name="Hyperlink" xfId="3519" builtinId="8" hidden="1"/>
    <cellStyle name="Hyperlink" xfId="3667" builtinId="8" hidden="1"/>
    <cellStyle name="Hyperlink" xfId="3767" builtinId="8" hidden="1"/>
    <cellStyle name="Hyperlink" xfId="3745" builtinId="8" hidden="1"/>
    <cellStyle name="Hyperlink" xfId="3729" builtinId="8" hidden="1"/>
    <cellStyle name="Hyperlink" xfId="3707" builtinId="8" hidden="1"/>
    <cellStyle name="Hyperlink" xfId="3695" builtinId="8" hidden="1"/>
    <cellStyle name="Hyperlink" xfId="3673" builtinId="8" hidden="1"/>
    <cellStyle name="Hyperlink" xfId="3651" builtinId="8" hidden="1"/>
    <cellStyle name="Hyperlink" xfId="3635" builtinId="8" hidden="1"/>
    <cellStyle name="Hyperlink" xfId="3615" builtinId="8" hidden="1"/>
    <cellStyle name="Hyperlink" xfId="3599" builtinId="8" hidden="1"/>
    <cellStyle name="Hyperlink" xfId="3577" builtinId="8" hidden="1"/>
    <cellStyle name="Hyperlink" xfId="3563" builtinId="8" hidden="1"/>
    <cellStyle name="Hyperlink" xfId="3543" builtinId="8" hidden="1"/>
    <cellStyle name="Hyperlink" xfId="3523" builtinId="8" hidden="1"/>
    <cellStyle name="Hyperlink" xfId="3505" builtinId="8" hidden="1"/>
    <cellStyle name="Hyperlink" xfId="3487" builtinId="8" hidden="1"/>
    <cellStyle name="Hyperlink" xfId="3467" builtinId="8" hidden="1"/>
    <cellStyle name="Hyperlink" xfId="3449" builtinId="8" hidden="1"/>
    <cellStyle name="Hyperlink" xfId="3431" builtinId="8" hidden="1"/>
    <cellStyle name="Hyperlink" xfId="3415" builtinId="8" hidden="1"/>
    <cellStyle name="Hyperlink" xfId="3393" builtinId="8" hidden="1"/>
    <cellStyle name="Hyperlink" xfId="3377" builtinId="8" hidden="1"/>
    <cellStyle name="Hyperlink" xfId="3355" builtinId="8" hidden="1"/>
    <cellStyle name="Hyperlink" xfId="3339" builtinId="8" hidden="1"/>
    <cellStyle name="Hyperlink" xfId="3319" builtinId="8" hidden="1"/>
    <cellStyle name="Hyperlink" xfId="3303" builtinId="8" hidden="1"/>
    <cellStyle name="Hyperlink" xfId="3281" builtinId="8" hidden="1"/>
    <cellStyle name="Hyperlink" xfId="3259" builtinId="8" hidden="1"/>
    <cellStyle name="Hyperlink" xfId="3247" builtinId="8" hidden="1"/>
    <cellStyle name="Hyperlink" xfId="3225" builtinId="8" hidden="1"/>
    <cellStyle name="Hyperlink" xfId="3209" builtinId="8" hidden="1"/>
    <cellStyle name="Hyperlink" xfId="3187" builtinId="8" hidden="1"/>
    <cellStyle name="Hyperlink" xfId="3171" builtinId="8" hidden="1"/>
    <cellStyle name="Hyperlink" xfId="3151" builtinId="8" hidden="1"/>
    <cellStyle name="Hyperlink" xfId="3131" builtinId="8" hidden="1"/>
    <cellStyle name="Hyperlink" xfId="3115" builtinId="8" hidden="1"/>
    <cellStyle name="Hyperlink" xfId="3097" builtinId="8" hidden="1"/>
    <cellStyle name="Hyperlink" xfId="3079" builtinId="8" hidden="1"/>
    <cellStyle name="Hyperlink" xfId="3059" builtinId="8" hidden="1"/>
    <cellStyle name="Hyperlink" xfId="3041" builtinId="8" hidden="1"/>
    <cellStyle name="Hyperlink" xfId="3023" builtinId="8" hidden="1"/>
    <cellStyle name="Hyperlink" xfId="3001" builtinId="8" hidden="1"/>
    <cellStyle name="Hyperlink" xfId="2987" builtinId="8" hidden="1"/>
    <cellStyle name="Hyperlink" xfId="2967" builtinId="8" hidden="1"/>
    <cellStyle name="Hyperlink" xfId="2951" builtinId="8" hidden="1"/>
    <cellStyle name="Hyperlink" xfId="2929" builtinId="8" hidden="1"/>
    <cellStyle name="Hyperlink" xfId="2913" builtinId="8" hidden="1"/>
    <cellStyle name="Hyperlink" xfId="2891" builtinId="8" hidden="1"/>
    <cellStyle name="Hyperlink" xfId="2871" builtinId="8" hidden="1"/>
    <cellStyle name="Hyperlink" xfId="2855" builtinId="8" hidden="1"/>
    <cellStyle name="Hyperlink" xfId="2833" builtinId="8" hidden="1"/>
    <cellStyle name="Hyperlink" xfId="2819" builtinId="8" hidden="1"/>
    <cellStyle name="Hyperlink" xfId="2799" builtinId="8" hidden="1"/>
    <cellStyle name="Hyperlink" xfId="2783" builtinId="8" hidden="1"/>
    <cellStyle name="Hyperlink" xfId="2761" builtinId="8" hidden="1"/>
    <cellStyle name="Hyperlink" xfId="2743" builtinId="8" hidden="1"/>
    <cellStyle name="Hyperlink" xfId="2723" builtinId="8" hidden="1"/>
    <cellStyle name="Hyperlink" xfId="2705" builtinId="8" hidden="1"/>
    <cellStyle name="Hyperlink" xfId="2689" builtinId="8" hidden="1"/>
    <cellStyle name="Hyperlink" xfId="2671" builtinId="8" hidden="1"/>
    <cellStyle name="Hyperlink" xfId="2651" builtinId="8" hidden="1"/>
    <cellStyle name="Hyperlink" xfId="2633" builtinId="8" hidden="1"/>
    <cellStyle name="Hyperlink" xfId="2611" builtinId="8" hidden="1"/>
    <cellStyle name="Hyperlink" xfId="2595" builtinId="8" hidden="1"/>
    <cellStyle name="Hyperlink" xfId="2575" builtinId="8" hidden="1"/>
    <cellStyle name="Hyperlink" xfId="2561" builtinId="8" hidden="1"/>
    <cellStyle name="Hyperlink" xfId="2539" builtinId="8" hidden="1"/>
    <cellStyle name="Hyperlink" xfId="3817" builtinId="8" hidden="1"/>
    <cellStyle name="Hyperlink" xfId="3891" builtinId="8" hidden="1"/>
    <cellStyle name="Hyperlink" xfId="3967" builtinId="8" hidden="1"/>
    <cellStyle name="Hyperlink" xfId="4019" builtinId="8" hidden="1"/>
    <cellStyle name="Hyperlink" xfId="4095" builtinId="8" hidden="1"/>
    <cellStyle name="Hyperlink" xfId="4147" builtinId="8" hidden="1"/>
    <cellStyle name="Hyperlink" xfId="4223" builtinId="8" hidden="1"/>
    <cellStyle name="Hyperlink" xfId="4276" builtinId="8" hidden="1"/>
    <cellStyle name="Hyperlink" xfId="4286" builtinId="8" hidden="1"/>
    <cellStyle name="Hyperlink" xfId="4093" builtinId="8" hidden="1"/>
    <cellStyle name="Hyperlink" xfId="3901" builtinId="8" hidden="1"/>
    <cellStyle name="Hyperlink" xfId="3709" builtinId="8" hidden="1"/>
    <cellStyle name="Hyperlink" xfId="3517" builtinId="8" hidden="1"/>
    <cellStyle name="Hyperlink" xfId="3325" builtinId="8" hidden="1"/>
    <cellStyle name="Hyperlink" xfId="3133" builtinId="8" hidden="1"/>
    <cellStyle name="Hyperlink" xfId="2275" builtinId="8" hidden="1"/>
    <cellStyle name="Hyperlink" xfId="2337" builtinId="8" hidden="1"/>
    <cellStyle name="Hyperlink" xfId="2395" builtinId="8" hidden="1"/>
    <cellStyle name="Hyperlink" xfId="2459" builtinId="8" hidden="1"/>
    <cellStyle name="Hyperlink" xfId="2519" builtinId="8" hidden="1"/>
    <cellStyle name="Hyperlink" xfId="1833" builtinId="8" hidden="1"/>
    <cellStyle name="Hyperlink" xfId="1891" builtinId="8" hidden="1"/>
    <cellStyle name="Hyperlink" xfId="1951" builtinId="8" hidden="1"/>
    <cellStyle name="Hyperlink" xfId="2009" builtinId="8" hidden="1"/>
    <cellStyle name="Hyperlink" xfId="1735" builtinId="8" hidden="1"/>
    <cellStyle name="Hyperlink" xfId="1791" builtinId="8" hidden="1"/>
    <cellStyle name="Hyperlink" xfId="1689" builtinId="8" hidden="1"/>
    <cellStyle name="Hyperlink" xfId="1631" builtinId="8" hidden="1"/>
    <cellStyle name="Hyperlink" xfId="1819" builtinId="8" hidden="1"/>
    <cellStyle name="Hyperlink" xfId="1977" builtinId="8" hidden="1"/>
    <cellStyle name="Hyperlink" xfId="2367" builtinId="8" hidden="1"/>
    <cellStyle name="Hyperlink" xfId="2363" builtinId="8" hidden="1"/>
    <cellStyle name="Hyperlink" xfId="2183" builtinId="8" hidden="1"/>
    <cellStyle name="Hyperlink" xfId="2857" builtinId="8" hidden="1"/>
    <cellStyle name="Hyperlink" xfId="3703" builtinId="8" hidden="1"/>
    <cellStyle name="Hyperlink" xfId="3507" builtinId="8" hidden="1"/>
    <cellStyle name="Hyperlink" xfId="3313" builtinId="8" hidden="1"/>
    <cellStyle name="Hyperlink" xfId="3119" builtinId="8" hidden="1"/>
    <cellStyle name="Hyperlink" xfId="2923" builtinId="8" hidden="1"/>
    <cellStyle name="Hyperlink" xfId="2727" builtinId="8" hidden="1"/>
    <cellStyle name="Hyperlink" xfId="3785" builtinId="8" hidden="1"/>
    <cellStyle name="Hyperlink" xfId="3933" builtinId="8" hidden="1"/>
    <cellStyle name="Hyperlink" xfId="1885" builtinId="8" hidden="1"/>
    <cellStyle name="Hyperlink" xfId="1201" builtinId="8" hidden="1"/>
    <cellStyle name="Hyperlink" xfId="891" builtinId="8" hidden="1"/>
    <cellStyle name="Hyperlink" xfId="531" builtinId="8" hidden="1"/>
    <cellStyle name="Hyperlink" xfId="559" builtinId="8" hidden="1"/>
    <cellStyle name="Hyperlink" xfId="661" builtinId="8" hidden="1"/>
    <cellStyle name="Hyperlink" xfId="1153" builtinId="8" hidden="1"/>
    <cellStyle name="Hyperlink" xfId="2277" builtinId="8" hidden="1"/>
    <cellStyle name="Hyperlink" xfId="2069" builtinId="8" hidden="1"/>
    <cellStyle name="Hyperlink" xfId="1877" builtinId="8" hidden="1"/>
    <cellStyle name="Hyperlink" xfId="1685" builtinId="8" hidden="1"/>
    <cellStyle name="Hyperlink" xfId="497" builtinId="8" hidden="1"/>
    <cellStyle name="Hyperlink" xfId="215" builtinId="8" hidden="1"/>
    <cellStyle name="Hyperlink" xfId="279" builtinId="8" hidden="1"/>
    <cellStyle name="Hyperlink" xfId="341" builtinId="8" hidden="1"/>
    <cellStyle name="Hyperlink" xfId="407" builtinId="8" hidden="1"/>
    <cellStyle name="Hyperlink" xfId="103" builtinId="8" hidden="1"/>
    <cellStyle name="Hyperlink" xfId="163" builtinId="8" hidden="1"/>
    <cellStyle name="Hyperlink" xfId="81" builtinId="8" hidden="1"/>
    <cellStyle name="Hyperlink" xfId="1177" builtinId="8" hidden="1"/>
    <cellStyle name="Hyperlink" xfId="1231" builtinId="8" hidden="1"/>
    <cellStyle name="Hyperlink" xfId="1287" builtinId="8" hidden="1"/>
    <cellStyle name="Hyperlink" xfId="1343" builtinId="8" hidden="1"/>
    <cellStyle name="Hyperlink" xfId="1399" builtinId="8" hidden="1"/>
    <cellStyle name="Hyperlink" xfId="1453" builtinId="8" hidden="1"/>
    <cellStyle name="Hyperlink" xfId="1511" builtinId="8" hidden="1"/>
    <cellStyle name="Hyperlink" xfId="1565" builtinId="8" hidden="1"/>
    <cellStyle name="Hyperlink" xfId="1589" builtinId="8" hidden="1"/>
    <cellStyle name="Hyperlink" xfId="1205" builtinId="8" hidden="1"/>
    <cellStyle name="Hyperlink" xfId="221" builtinId="8" hidden="1"/>
    <cellStyle name="Hyperlink" xfId="893" builtinId="8" hidden="1"/>
    <cellStyle name="Hyperlink" xfId="963" builtinId="8" hidden="1"/>
    <cellStyle name="Hyperlink" xfId="939" builtinId="8" hidden="1"/>
    <cellStyle name="Hyperlink" xfId="1435" builtinId="8" hidden="1"/>
    <cellStyle name="Hyperlink" xfId="143" builtinId="8" hidden="1"/>
    <cellStyle name="Hyperlink" xfId="1749" builtinId="8" hidden="1"/>
    <cellStyle name="Hyperlink" xfId="4213" builtinId="8" hidden="1"/>
    <cellStyle name="Hyperlink" xfId="4037" builtinId="8" hidden="1"/>
    <cellStyle name="Hyperlink" xfId="3853" builtinId="8" hidden="1"/>
    <cellStyle name="Hyperlink" xfId="3669" builtinId="8" hidden="1"/>
    <cellStyle name="Hyperlink" xfId="3493" builtinId="8" hidden="1"/>
    <cellStyle name="Hyperlink" xfId="3309" builtinId="8" hidden="1"/>
    <cellStyle name="Hyperlink" xfId="3125" builtinId="8" hidden="1"/>
    <cellStyle name="Hyperlink" xfId="2949" builtinId="8" hidden="1"/>
    <cellStyle name="Hyperlink" xfId="2765" builtinId="8" hidden="1"/>
    <cellStyle name="Hyperlink" xfId="2581" builtinId="8" hidden="1"/>
    <cellStyle name="Hyperlink" xfId="2405" builtinId="8" hidden="1"/>
    <cellStyle name="Hyperlink" xfId="4047" builtinId="8" hidden="1"/>
    <cellStyle name="Hyperlink" xfId="4103" builtinId="8" hidden="1"/>
    <cellStyle name="Hyperlink" xfId="4163" builtinId="8" hidden="1"/>
    <cellStyle name="Hyperlink" xfId="4219" builtinId="8" hidden="1"/>
    <cellStyle name="Hyperlink" xfId="4282" builtinId="8" hidden="1"/>
    <cellStyle name="Hyperlink" xfId="4326" builtinId="8" hidden="1"/>
    <cellStyle name="Hyperlink" xfId="3951" builtinId="8" hidden="1"/>
    <cellStyle name="Hyperlink" xfId="4007" builtinId="8" hidden="1"/>
    <cellStyle name="Hyperlink" xfId="3855" builtinId="8" hidden="1"/>
    <cellStyle name="Hyperlink" xfId="3809" builtinId="8" hidden="1"/>
    <cellStyle name="Hyperlink" xfId="3769" builtinId="8" hidden="1"/>
    <cellStyle name="Hyperlink" xfId="3793" builtinId="8" hidden="1"/>
    <cellStyle name="Hyperlink" xfId="3831" builtinId="8" hidden="1"/>
    <cellStyle name="Hyperlink" xfId="3811" builtinId="8" hidden="1"/>
    <cellStyle name="Hyperlink" xfId="3895" builtinId="8" hidden="1"/>
    <cellStyle name="Hyperlink" xfId="3875" builtinId="8" hidden="1"/>
    <cellStyle name="Hyperlink" xfId="3857" builtinId="8" hidden="1"/>
    <cellStyle name="Hyperlink" xfId="3835" builtinId="8" hidden="1"/>
    <cellStyle name="Hyperlink" xfId="4033" builtinId="8" hidden="1"/>
    <cellStyle name="Hyperlink" xfId="4011" builtinId="8" hidden="1"/>
    <cellStyle name="Hyperlink" xfId="3991" builtinId="8" hidden="1"/>
    <cellStyle name="Hyperlink" xfId="3971" builtinId="8" hidden="1"/>
    <cellStyle name="Hyperlink" xfId="3953" builtinId="8" hidden="1"/>
    <cellStyle name="Hyperlink" xfId="3931" builtinId="8" hidden="1"/>
    <cellStyle name="Hyperlink" xfId="3915" builtinId="8" hidden="1"/>
    <cellStyle name="Hyperlink" xfId="4258" builtinId="8" hidden="1"/>
    <cellStyle name="Hyperlink" xfId="4322" builtinId="8" hidden="1"/>
    <cellStyle name="Hyperlink" xfId="4304" builtinId="8" hidden="1"/>
    <cellStyle name="Hyperlink" xfId="4284" builtinId="8" hidden="1"/>
    <cellStyle name="Hyperlink" xfId="4264" builtinId="8" hidden="1"/>
    <cellStyle name="Hyperlink" xfId="4242" builtinId="8" hidden="1"/>
    <cellStyle name="Hyperlink" xfId="4226" builtinId="8" hidden="1"/>
    <cellStyle name="Hyperlink" xfId="4203" builtinId="8" hidden="1"/>
    <cellStyle name="Hyperlink" xfId="4185" builtinId="8" hidden="1"/>
    <cellStyle name="Hyperlink" xfId="4167" builtinId="8" hidden="1"/>
    <cellStyle name="Hyperlink" xfId="4145" builtinId="8" hidden="1"/>
    <cellStyle name="Hyperlink" xfId="4123" builtinId="8" hidden="1"/>
    <cellStyle name="Hyperlink" xfId="4107" builtinId="8" hidden="1"/>
    <cellStyle name="Hyperlink" xfId="4087" builtinId="8" hidden="1"/>
    <cellStyle name="Hyperlink" xfId="4067" builtinId="8" hidden="1"/>
    <cellStyle name="Hyperlink" xfId="4049" builtinId="8" hidden="1"/>
    <cellStyle name="Hyperlink" xfId="3541" builtinId="8" hidden="1"/>
    <cellStyle name="Hyperlink" xfId="2693" builtinId="8" hidden="1"/>
    <cellStyle name="Hyperlink" xfId="2389" builtinId="8" hidden="1"/>
    <cellStyle name="Hyperlink" xfId="2453" builtinId="8" hidden="1"/>
    <cellStyle name="Hyperlink" xfId="2509" builtinId="8" hidden="1"/>
    <cellStyle name="Hyperlink" xfId="2573" builtinId="8" hidden="1"/>
    <cellStyle name="Hyperlink" xfId="2637" builtinId="8" hidden="1"/>
    <cellStyle name="Hyperlink" xfId="2701" builtinId="8" hidden="1"/>
    <cellStyle name="Hyperlink" xfId="2757" builtinId="8" hidden="1"/>
    <cellStyle name="Hyperlink" xfId="2821" builtinId="8" hidden="1"/>
    <cellStyle name="Hyperlink" xfId="2885" builtinId="8" hidden="1"/>
    <cellStyle name="Hyperlink" xfId="2933" builtinId="8" hidden="1"/>
    <cellStyle name="Hyperlink" xfId="2997" builtinId="8" hidden="1"/>
    <cellStyle name="Hyperlink" xfId="3061" builtinId="8" hidden="1"/>
    <cellStyle name="Hyperlink" xfId="3117" builtinId="8" hidden="1"/>
    <cellStyle name="Hyperlink" xfId="3181" builtinId="8" hidden="1"/>
    <cellStyle name="Hyperlink" xfId="3245" builtinId="8" hidden="1"/>
    <cellStyle name="Hyperlink" xfId="3301" builtinId="8" hidden="1"/>
    <cellStyle name="Hyperlink" xfId="3365" builtinId="8" hidden="1"/>
    <cellStyle name="Hyperlink" xfId="3429" builtinId="8" hidden="1"/>
    <cellStyle name="Hyperlink" xfId="3477" builtinId="8" hidden="1"/>
    <cellStyle name="Hyperlink" xfId="3557" builtinId="8" hidden="1"/>
    <cellStyle name="Hyperlink" xfId="3605" builtinId="8" hidden="1"/>
    <cellStyle name="Hyperlink" xfId="1165" builtinId="8" hidden="1"/>
    <cellStyle name="Hyperlink" xfId="1239" builtinId="8" hidden="1"/>
    <cellStyle name="Hyperlink" xfId="1275" builtinId="8" hidden="1"/>
    <cellStyle name="Hyperlink" xfId="1311" builtinId="8" hidden="1"/>
    <cellStyle name="Hyperlink" xfId="1385" builtinId="8" hidden="1"/>
    <cellStyle name="Hyperlink" xfId="1457" builtinId="8" hidden="1"/>
    <cellStyle name="Hyperlink" xfId="1531" builtinId="8" hidden="1"/>
    <cellStyle name="Hyperlink" xfId="1567" builtinId="8" hidden="1"/>
    <cellStyle name="Hyperlink" xfId="1603" builtinId="8" hidden="1"/>
    <cellStyle name="Hyperlink" xfId="1189" builtinId="8" hidden="1"/>
    <cellStyle name="Hyperlink" xfId="385" builtinId="8" hidden="1"/>
    <cellStyle name="Hyperlink" xfId="845" builtinId="8" hidden="1"/>
    <cellStyle name="Hyperlink" xfId="981" builtinId="8" hidden="1"/>
    <cellStyle name="Hyperlink" xfId="1027" builtinId="8" hidden="1"/>
    <cellStyle name="Hyperlink" xfId="1117" builtinId="8" hidden="1"/>
    <cellStyle name="Hyperlink" xfId="1163" builtinId="8" hidden="1"/>
    <cellStyle name="Hyperlink" xfId="1025" builtinId="8" hidden="1"/>
    <cellStyle name="Hyperlink" xfId="753" builtinId="8" hidden="1"/>
    <cellStyle name="Hyperlink" xfId="1161" builtinId="8" hidden="1"/>
    <cellStyle name="Hyperlink" xfId="733" builtinId="8" hidden="1"/>
    <cellStyle name="Hyperlink" xfId="775" builtinId="8" hidden="1"/>
    <cellStyle name="Hyperlink" xfId="821" builtinId="8" hidden="1"/>
    <cellStyle name="Hyperlink" xfId="573" builtinId="8" hidden="1"/>
    <cellStyle name="Hyperlink" xfId="619" builtinId="8" hidden="1"/>
    <cellStyle name="Hyperlink" xfId="501" builtinId="8" hidden="1"/>
    <cellStyle name="Hyperlink" xfId="423" builtinId="8" hidden="1"/>
    <cellStyle name="Hyperlink" xfId="453" builtinId="8" hidden="1"/>
    <cellStyle name="Hyperlink" xfId="503" builtinId="8" hidden="1"/>
    <cellStyle name="Hyperlink" xfId="487" builtinId="8" hidden="1"/>
    <cellStyle name="Hyperlink" xfId="475" builtinId="8" hidden="1"/>
    <cellStyle name="Hyperlink" xfId="603" builtinId="8" hidden="1"/>
    <cellStyle name="Hyperlink" xfId="589" builtinId="8" hidden="1"/>
    <cellStyle name="Hyperlink" xfId="575" builtinId="8" hidden="1"/>
    <cellStyle name="Hyperlink" xfId="533" builtinId="8" hidden="1"/>
    <cellStyle name="Hyperlink" xfId="517" builtinId="8" hidden="1"/>
    <cellStyle name="Hyperlink" xfId="823" builtinId="8" hidden="1"/>
    <cellStyle name="Hyperlink" xfId="807" builtinId="8" hidden="1"/>
    <cellStyle name="Hyperlink" xfId="795" builtinId="8" hidden="1"/>
    <cellStyle name="Hyperlink" xfId="763" builtinId="8" hidden="1"/>
    <cellStyle name="Hyperlink" xfId="749" builtinId="8" hidden="1"/>
    <cellStyle name="Hyperlink" xfId="707" builtinId="8" hidden="1"/>
    <cellStyle name="Hyperlink" xfId="691" builtinId="8" hidden="1"/>
    <cellStyle name="Hyperlink" xfId="675" builtinId="8" hidden="1"/>
    <cellStyle name="Hyperlink" xfId="647" builtinId="8" hidden="1"/>
    <cellStyle name="Hyperlink" xfId="631" builtinId="8" hidden="1"/>
    <cellStyle name="Hyperlink" xfId="909" builtinId="8" hidden="1"/>
    <cellStyle name="Hyperlink" xfId="665" builtinId="8" hidden="1"/>
    <cellStyle name="Hyperlink" xfId="745" builtinId="8" hidden="1"/>
    <cellStyle name="Hyperlink" xfId="841" builtinId="8" hidden="1"/>
    <cellStyle name="Hyperlink" xfId="881" builtinId="8" hidden="1"/>
    <cellStyle name="Hyperlink" xfId="937" builtinId="8" hidden="1"/>
    <cellStyle name="Hyperlink" xfId="1017" builtinId="8" hidden="1"/>
    <cellStyle name="Hyperlink" xfId="1073" builtinId="8" hidden="1"/>
    <cellStyle name="Hyperlink" xfId="1113" builtinId="8" hidden="1"/>
    <cellStyle name="Hyperlink" xfId="1135" builtinId="8" hidden="1"/>
    <cellStyle name="Hyperlink" xfId="1119" builtinId="8" hidden="1"/>
    <cellStyle name="Hyperlink" xfId="1091" builtinId="8" hidden="1"/>
    <cellStyle name="Hyperlink" xfId="1075" builtinId="8" hidden="1"/>
    <cellStyle name="Hyperlink" xfId="1059" builtinId="8" hidden="1"/>
    <cellStyle name="Hyperlink" xfId="1029" builtinId="8" hidden="1"/>
    <cellStyle name="Hyperlink" xfId="2341" builtinId="8" hidden="1"/>
    <cellStyle name="Hyperlink" xfId="2309" builtinId="8" hidden="1"/>
    <cellStyle name="Hyperlink" xfId="2293" builtinId="8" hidden="1"/>
    <cellStyle name="Hyperlink" xfId="2285" builtinId="8" hidden="1"/>
    <cellStyle name="Hyperlink" xfId="2253" builtinId="8" hidden="1"/>
    <cellStyle name="Hyperlink" xfId="2245" builtinId="8" hidden="1"/>
    <cellStyle name="Hyperlink" xfId="2229" builtinId="8" hidden="1"/>
    <cellStyle name="Hyperlink" xfId="2213" builtinId="8" hidden="1"/>
    <cellStyle name="Hyperlink" xfId="2189" builtinId="8" hidden="1"/>
    <cellStyle name="Hyperlink" xfId="2157" builtinId="8" hidden="1"/>
    <cellStyle name="Hyperlink" xfId="2149" builtinId="8" hidden="1"/>
    <cellStyle name="Hyperlink" xfId="2133" builtinId="8" hidden="1"/>
    <cellStyle name="Hyperlink" xfId="2117" builtinId="8" hidden="1"/>
    <cellStyle name="Hyperlink" xfId="2101" builtinId="8" hidden="1"/>
    <cellStyle name="Hyperlink" xfId="2085" builtinId="8" hidden="1"/>
    <cellStyle name="Hyperlink" xfId="2053" builtinId="8" hidden="1"/>
    <cellStyle name="Hyperlink" xfId="2037" builtinId="8" hidden="1"/>
    <cellStyle name="Hyperlink" xfId="2021" builtinId="8" hidden="1"/>
    <cellStyle name="Hyperlink" xfId="1997" builtinId="8" hidden="1"/>
    <cellStyle name="Hyperlink" xfId="1989" builtinId="8" hidden="1"/>
    <cellStyle name="Hyperlink" xfId="1965" builtinId="8" hidden="1"/>
    <cellStyle name="Hyperlink" xfId="1957" builtinId="8" hidden="1"/>
    <cellStyle name="Hyperlink" xfId="1909" builtinId="8" hidden="1"/>
    <cellStyle name="Hyperlink" xfId="1901" builtinId="8" hidden="1"/>
    <cellStyle name="Hyperlink" xfId="1893" builtinId="8" hidden="1"/>
    <cellStyle name="Hyperlink" xfId="1869" builtinId="8" hidden="1"/>
    <cellStyle name="Hyperlink" xfId="1861" builtinId="8" hidden="1"/>
    <cellStyle name="Hyperlink" xfId="1845" builtinId="8" hidden="1"/>
    <cellStyle name="Hyperlink" xfId="1813" builtinId="8" hidden="1"/>
    <cellStyle name="Hyperlink" xfId="1797" builtinId="8" hidden="1"/>
    <cellStyle name="Hyperlink" xfId="1773" builtinId="8" hidden="1"/>
    <cellStyle name="Hyperlink" xfId="1765" builtinId="8" hidden="1"/>
    <cellStyle name="Hyperlink" xfId="1741" builtinId="8" hidden="1"/>
    <cellStyle name="Hyperlink" xfId="1717" builtinId="8" hidden="1"/>
    <cellStyle name="Hyperlink" xfId="1709" builtinId="8" hidden="1"/>
    <cellStyle name="Hyperlink" xfId="1701" builtinId="8" hidden="1"/>
    <cellStyle name="Hyperlink" xfId="1653" builtinId="8" hidden="1"/>
    <cellStyle name="Hyperlink" xfId="1645" builtinId="8" hidden="1"/>
    <cellStyle name="Hyperlink" xfId="1621" builtinId="8" hidden="1"/>
    <cellStyle name="Hyperlink" xfId="641" builtinId="8" hidden="1"/>
    <cellStyle name="Hyperlink" xfId="633" builtinId="8" hidden="1"/>
    <cellStyle name="Hyperlink" xfId="601" builtinId="8" hidden="1"/>
    <cellStyle name="Hyperlink" xfId="577" builtinId="8" hidden="1"/>
    <cellStyle name="Hyperlink" xfId="545" builtinId="8" hidden="1"/>
    <cellStyle name="Hyperlink" xfId="537" builtinId="8" hidden="1"/>
    <cellStyle name="Hyperlink" xfId="529" builtinId="8" hidden="1"/>
    <cellStyle name="Hyperlink" xfId="489" builtinId="8" hidden="1"/>
    <cellStyle name="Hyperlink" xfId="473" builtinId="8" hidden="1"/>
    <cellStyle name="Hyperlink" xfId="465" builtinId="8" hidden="1"/>
    <cellStyle name="Hyperlink" xfId="433" builtinId="8" hidden="1"/>
    <cellStyle name="Hyperlink" xfId="181" builtinId="8" hidden="1"/>
    <cellStyle name="Hyperlink" xfId="189" builtinId="8" hidden="1"/>
    <cellStyle name="Hyperlink" xfId="193" builtinId="8" hidden="1"/>
    <cellStyle name="Hyperlink" xfId="195" builtinId="8" hidden="1"/>
    <cellStyle name="Hyperlink" xfId="205" builtinId="8" hidden="1"/>
    <cellStyle name="Hyperlink" xfId="209" builtinId="8" hidden="1"/>
    <cellStyle name="Hyperlink" xfId="213" builtinId="8" hidden="1"/>
    <cellStyle name="Hyperlink" xfId="225" builtinId="8" hidden="1"/>
    <cellStyle name="Hyperlink" xfId="227" builtinId="8" hidden="1"/>
    <cellStyle name="Hyperlink" xfId="237" builtinId="8" hidden="1"/>
    <cellStyle name="Hyperlink" xfId="241" builtinId="8" hidden="1"/>
    <cellStyle name="Hyperlink" xfId="245" builtinId="8" hidden="1"/>
    <cellStyle name="Hyperlink" xfId="251" builtinId="8" hidden="1"/>
    <cellStyle name="Hyperlink" xfId="255" builtinId="8" hidden="1"/>
    <cellStyle name="Hyperlink" xfId="269" builtinId="8" hidden="1"/>
    <cellStyle name="Hyperlink" xfId="271" builtinId="8" hidden="1"/>
    <cellStyle name="Hyperlink" xfId="277" builtinId="8" hidden="1"/>
    <cellStyle name="Hyperlink" xfId="283" builtinId="8" hidden="1"/>
    <cellStyle name="Hyperlink" xfId="287" builtinId="8" hidden="1"/>
    <cellStyle name="Hyperlink" xfId="291" builtinId="8" hidden="1"/>
    <cellStyle name="Hyperlink" xfId="301" builtinId="8" hidden="1"/>
    <cellStyle name="Hyperlink" xfId="307" builtinId="8" hidden="1"/>
    <cellStyle name="Hyperlink" xfId="315" builtinId="8" hidden="1"/>
    <cellStyle name="Hyperlink" xfId="321" builtinId="8" hidden="1"/>
    <cellStyle name="Hyperlink" xfId="323" builtinId="8" hidden="1"/>
    <cellStyle name="Hyperlink" xfId="333" builtinId="8" hidden="1"/>
    <cellStyle name="Hyperlink" xfId="335" builtinId="8" hidden="1"/>
    <cellStyle name="Hyperlink" xfId="339" builtinId="8" hidden="1"/>
    <cellStyle name="Hyperlink" xfId="353" builtinId="8" hidden="1"/>
    <cellStyle name="Hyperlink" xfId="355" builtinId="8" hidden="1"/>
    <cellStyle name="Hyperlink" xfId="363" builtinId="8" hidden="1"/>
    <cellStyle name="Hyperlink" xfId="365" builtinId="8" hidden="1"/>
    <cellStyle name="Hyperlink" xfId="371" builtinId="8" hidden="1"/>
    <cellStyle name="Hyperlink" xfId="381" builtinId="8" hidden="1"/>
    <cellStyle name="Hyperlink" xfId="383" builtinId="8" hidden="1"/>
    <cellStyle name="Hyperlink" xfId="395" builtinId="8" hidden="1"/>
    <cellStyle name="Hyperlink" xfId="397" builtinId="8" hidden="1"/>
    <cellStyle name="Hyperlink" xfId="405" builtinId="8" hidden="1"/>
    <cellStyle name="Hyperlink" xfId="413" builtinId="8" hidden="1"/>
    <cellStyle name="Hyperlink" xfId="409" builtinId="8" hidden="1"/>
    <cellStyle name="Hyperlink" xfId="393" builtinId="8" hidden="1"/>
    <cellStyle name="Hyperlink" xfId="329" builtinId="8" hidden="1"/>
    <cellStyle name="Hyperlink" xfId="265" builtinId="8" hidden="1"/>
    <cellStyle name="Hyperlink" xfId="201" builtinId="8" hidden="1"/>
    <cellStyle name="Hyperlink" xfId="185" builtinId="8" hidden="1"/>
    <cellStyle name="Hyperlink" xfId="85" builtinId="8" hidden="1"/>
    <cellStyle name="Hyperlink" xfId="95" builtinId="8" hidden="1"/>
    <cellStyle name="Hyperlink" xfId="99" builtinId="8" hidden="1"/>
    <cellStyle name="Hyperlink" xfId="101" builtinId="8" hidden="1"/>
    <cellStyle name="Hyperlink" xfId="113" builtinId="8" hidden="1"/>
    <cellStyle name="Hyperlink" xfId="115" builtinId="8" hidden="1"/>
    <cellStyle name="Hyperlink" xfId="123" builtinId="8" hidden="1"/>
    <cellStyle name="Hyperlink" xfId="129" builtinId="8" hidden="1"/>
    <cellStyle name="Hyperlink" xfId="131" builtinId="8" hidden="1"/>
    <cellStyle name="Hyperlink" xfId="139" builtinId="8" hidden="1"/>
    <cellStyle name="Hyperlink" xfId="141" builtinId="8" hidden="1"/>
    <cellStyle name="Hyperlink" xfId="153" builtinId="8" hidden="1"/>
    <cellStyle name="Hyperlink" xfId="157" builtinId="8" hidden="1"/>
    <cellStyle name="Hyperlink" xfId="159" builtinId="8" hidden="1"/>
    <cellStyle name="Hyperlink" xfId="167" builtinId="8" hidden="1"/>
    <cellStyle name="Hyperlink" xfId="173" builtinId="8" hidden="1"/>
    <cellStyle name="Hyperlink" xfId="177" builtinId="8" hidden="1"/>
    <cellStyle name="Hyperlink" xfId="105" builtinId="8" hidden="1"/>
    <cellStyle name="Hyperlink" xfId="47" builtinId="8" hidden="1"/>
    <cellStyle name="Hyperlink" xfId="57" builtinId="8" hidden="1"/>
    <cellStyle name="Hyperlink" xfId="59" builtinId="8" hidden="1"/>
    <cellStyle name="Hyperlink" xfId="63" builtinId="8" hidden="1"/>
    <cellStyle name="Hyperlink" xfId="67" builtinId="8" hidden="1"/>
    <cellStyle name="Hyperlink" xfId="73" builtinId="8" hidden="1"/>
    <cellStyle name="Hyperlink" xfId="75" builtinId="8" hidden="1"/>
    <cellStyle name="Hyperlink" xfId="21" builtinId="8" hidden="1"/>
    <cellStyle name="Hyperlink" xfId="25" builtinId="8" hidden="1"/>
    <cellStyle name="Hyperlink" xfId="29" builtinId="8" hidden="1"/>
    <cellStyle name="Hyperlink" xfId="33" builtinId="8" hidden="1"/>
    <cellStyle name="Hyperlink" xfId="39" builtinId="8" hidden="1"/>
    <cellStyle name="Hyperlink" xfId="15" builtinId="8" hidden="1"/>
    <cellStyle name="Hyperlink" xfId="17" builtinId="8" hidden="1"/>
    <cellStyle name="Hyperlink" xfId="5" builtinId="8" hidden="1"/>
    <cellStyle name="Hyperlink" xfId="1169" builtinId="8" hidden="1"/>
    <cellStyle name="Hyperlink" xfId="1171" builtinId="8" hidden="1"/>
    <cellStyle name="Hyperlink" xfId="1179" builtinId="8" hidden="1"/>
    <cellStyle name="Hyperlink" xfId="1181" builtinId="8" hidden="1"/>
    <cellStyle name="Hyperlink" xfId="1185" builtinId="8" hidden="1"/>
    <cellStyle name="Hyperlink" xfId="1195" builtinId="8" hidden="1"/>
    <cellStyle name="Hyperlink" xfId="1199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35" builtinId="8" hidden="1"/>
    <cellStyle name="Hyperlink" xfId="1243" builtinId="8" hidden="1"/>
    <cellStyle name="Hyperlink" xfId="1249" builtinId="8" hidden="1"/>
    <cellStyle name="Hyperlink" xfId="1251" builtinId="8" hidden="1"/>
    <cellStyle name="Hyperlink" xfId="1255" builtinId="8" hidden="1"/>
    <cellStyle name="Hyperlink" xfId="1261" builtinId="8" hidden="1"/>
    <cellStyle name="Hyperlink" xfId="1267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91" builtinId="8" hidden="1"/>
    <cellStyle name="Hyperlink" xfId="1295" builtinId="8" hidden="1"/>
    <cellStyle name="Hyperlink" xfId="1297" builtinId="8" hidden="1"/>
    <cellStyle name="Hyperlink" xfId="1305" builtinId="8" hidden="1"/>
    <cellStyle name="Hyperlink" xfId="1309" builtinId="8" hidden="1"/>
    <cellStyle name="Hyperlink" xfId="1319" builtinId="8" hidden="1"/>
    <cellStyle name="Hyperlink" xfId="1323" builtinId="8" hidden="1"/>
    <cellStyle name="Hyperlink" xfId="1325" builtinId="8" hidden="1"/>
    <cellStyle name="Hyperlink" xfId="1331" builtinId="8" hidden="1"/>
    <cellStyle name="Hyperlink" xfId="1335" builtinId="8" hidden="1"/>
    <cellStyle name="Hyperlink" xfId="1341" builtinId="8" hidden="1"/>
    <cellStyle name="Hyperlink" xfId="1351" builtinId="8" hidden="1"/>
    <cellStyle name="Hyperlink" xfId="1353" builtinId="8" hidden="1"/>
    <cellStyle name="Hyperlink" xfId="1359" builtinId="8" hidden="1"/>
    <cellStyle name="Hyperlink" xfId="1363" builtinId="8" hidden="1"/>
    <cellStyle name="Hyperlink" xfId="1369" builtinId="8" hidden="1"/>
    <cellStyle name="Hyperlink" xfId="1373" builtinId="8" hidden="1"/>
    <cellStyle name="Hyperlink" xfId="1377" builtinId="8" hidden="1"/>
    <cellStyle name="Hyperlink" xfId="1389" builtinId="8" hidden="1"/>
    <cellStyle name="Hyperlink" xfId="1391" builtinId="8" hidden="1"/>
    <cellStyle name="Hyperlink" xfId="1395" builtinId="8" hidden="1"/>
    <cellStyle name="Hyperlink" xfId="1401" builtinId="8" hidden="1"/>
    <cellStyle name="Hyperlink" xfId="1405" builtinId="8" hidden="1"/>
    <cellStyle name="Hyperlink" xfId="1407" builtinId="8" hidden="1"/>
    <cellStyle name="Hyperlink" xfId="1417" builtinId="8" hidden="1"/>
    <cellStyle name="Hyperlink" xfId="1423" builtinId="8" hidden="1"/>
    <cellStyle name="Hyperlink" xfId="1427" builtinId="8" hidden="1"/>
    <cellStyle name="Hyperlink" xfId="1433" builtinId="8" hidden="1"/>
    <cellStyle name="Hyperlink" xfId="1437" builtinId="8" hidden="1"/>
    <cellStyle name="Hyperlink" xfId="1443" builtinId="8" hidden="1"/>
    <cellStyle name="Hyperlink" xfId="1447" builtinId="8" hidden="1"/>
    <cellStyle name="Hyperlink" xfId="145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9" builtinId="8" hidden="1"/>
    <cellStyle name="Hyperlink" xfId="1487" builtinId="8" hidden="1"/>
    <cellStyle name="Hyperlink" xfId="1489" builtinId="8" hidden="1"/>
    <cellStyle name="Hyperlink" xfId="1499" builtinId="8" hidden="1"/>
    <cellStyle name="Hyperlink" xfId="1501" builtinId="8" hidden="1"/>
    <cellStyle name="Hyperlink" xfId="1505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7" builtinId="8" hidden="1"/>
    <cellStyle name="Hyperlink" xfId="1535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53" builtinId="8" hidden="1"/>
    <cellStyle name="Hyperlink" xfId="1561" builtinId="8" hidden="1"/>
    <cellStyle name="Hyperlink" xfId="1563" builtinId="8" hidden="1"/>
    <cellStyle name="Hyperlink" xfId="1571" builtinId="8" hidden="1"/>
    <cellStyle name="Hyperlink" xfId="1575" builtinId="8" hidden="1"/>
    <cellStyle name="Hyperlink" xfId="1583" builtinId="8" hidden="1"/>
    <cellStyle name="Hyperlink" xfId="1587" builtinId="8" hidden="1"/>
    <cellStyle name="Hyperlink" xfId="1591" builtinId="8" hidden="1"/>
    <cellStyle name="Hyperlink" xfId="1597" builtinId="8" hidden="1"/>
    <cellStyle name="Hyperlink" xfId="1599" builtinId="8" hidden="1"/>
    <cellStyle name="Hyperlink" xfId="1611" builtinId="8" hidden="1"/>
    <cellStyle name="Hyperlink" xfId="1615" builtinId="8" hidden="1"/>
    <cellStyle name="Hyperlink" xfId="1605" builtinId="8" hidden="1"/>
    <cellStyle name="Hyperlink" xfId="1557" builtinId="8" hidden="1"/>
    <cellStyle name="Hyperlink" xfId="1541" builtinId="8" hidden="1"/>
    <cellStyle name="Hyperlink" xfId="1493" builtinId="8" hidden="1"/>
    <cellStyle name="Hyperlink" xfId="1461" builtinId="8" hidden="1"/>
    <cellStyle name="Hyperlink" xfId="1413" builtinId="8" hidden="1"/>
    <cellStyle name="Hyperlink" xfId="1365" builtinId="8" hidden="1"/>
    <cellStyle name="Hyperlink" xfId="1333" builtinId="8" hidden="1"/>
    <cellStyle name="Hyperlink" xfId="1301" builtinId="8" hidden="1"/>
    <cellStyle name="Hyperlink" xfId="1269" builtinId="8" hidden="1"/>
    <cellStyle name="Hyperlink" xfId="1237" builtinId="8" hidden="1"/>
    <cellStyle name="Hyperlink" xfId="1221" builtinId="8" hidden="1"/>
    <cellStyle name="Hyperlink" xfId="35" builtinId="8" hidden="1"/>
    <cellStyle name="Hyperlink" xfId="69" builtinId="8" hidden="1"/>
    <cellStyle name="Hyperlink" xfId="169" builtinId="8" hidden="1"/>
    <cellStyle name="Hyperlink" xfId="145" builtinId="8" hidden="1"/>
    <cellStyle name="Hyperlink" xfId="127" builtinId="8" hidden="1"/>
    <cellStyle name="Hyperlink" xfId="361" builtinId="8" hidden="1"/>
    <cellStyle name="Hyperlink" xfId="403" builtinId="8" hidden="1"/>
    <cellStyle name="Hyperlink" xfId="331" builtinId="8" hidden="1"/>
    <cellStyle name="Hyperlink" xfId="293" builtinId="8" hidden="1"/>
    <cellStyle name="Hyperlink" xfId="257" builtinId="8" hidden="1"/>
    <cellStyle name="Hyperlink" xfId="203" builtinId="8" hidden="1"/>
    <cellStyle name="Hyperlink" xfId="183" builtinId="8" hidden="1"/>
    <cellStyle name="Hyperlink" xfId="521" builtinId="8" hidden="1"/>
    <cellStyle name="Hyperlink" xfId="649" builtinId="8" hidden="1"/>
    <cellStyle name="Hyperlink" xfId="853" builtinId="8" hidden="1"/>
    <cellStyle name="Hyperlink" xfId="861" builtinId="8" hidden="1"/>
    <cellStyle name="Hyperlink" xfId="863" builtinId="8" hidden="1"/>
    <cellStyle name="Hyperlink" xfId="871" builtinId="8" hidden="1"/>
    <cellStyle name="Hyperlink" xfId="883" builtinId="8" hidden="1"/>
    <cellStyle name="Hyperlink" xfId="885" builtinId="8" hidden="1"/>
    <cellStyle name="Hyperlink" xfId="887" builtinId="8" hidden="1"/>
    <cellStyle name="Hyperlink" xfId="899" builtinId="8" hidden="1"/>
    <cellStyle name="Hyperlink" xfId="903" builtinId="8" hidden="1"/>
    <cellStyle name="Hyperlink" xfId="917" builtinId="8" hidden="1"/>
    <cellStyle name="Hyperlink" xfId="919" builtinId="8" hidden="1"/>
    <cellStyle name="Hyperlink" xfId="923" builtinId="8" hidden="1"/>
    <cellStyle name="Hyperlink" xfId="931" builtinId="8" hidden="1"/>
    <cellStyle name="Hyperlink" xfId="933" builtinId="8" hidden="1"/>
    <cellStyle name="Hyperlink" xfId="949" builtinId="8" hidden="1"/>
    <cellStyle name="Hyperlink" xfId="955" builtinId="8" hidden="1"/>
    <cellStyle name="Hyperlink" xfId="957" builtinId="8" hidden="1"/>
    <cellStyle name="Hyperlink" xfId="965" builtinId="8" hidden="1"/>
    <cellStyle name="Hyperlink" xfId="973" builtinId="8" hidden="1"/>
    <cellStyle name="Hyperlink" xfId="975" builtinId="8" hidden="1"/>
    <cellStyle name="Hyperlink" xfId="983" builtinId="8" hidden="1"/>
    <cellStyle name="Hyperlink" xfId="989" builtinId="8" hidden="1"/>
    <cellStyle name="Hyperlink" xfId="1003" builtinId="8" hidden="1"/>
    <cellStyle name="Hyperlink" xfId="1007" builtinId="8" hidden="1"/>
    <cellStyle name="Hyperlink" xfId="1011" builtinId="8" hidden="1"/>
    <cellStyle name="Hyperlink" xfId="1019" builtinId="8" hidden="1"/>
    <cellStyle name="Hyperlink" xfId="999" builtinId="8" hidden="1"/>
    <cellStyle name="Hyperlink" xfId="967" builtinId="8" hidden="1"/>
    <cellStyle name="Hyperlink" xfId="877" builtinId="8" hidden="1"/>
    <cellStyle name="Hyperlink" xfId="847" builtinId="8" hidden="1"/>
    <cellStyle name="Hyperlink" xfId="111" builtinId="8" hidden="1"/>
    <cellStyle name="Hyperlink" xfId="1173" builtinId="8" hidden="1"/>
    <cellStyle name="Hyperlink" xfId="1349" builtinId="8" hidden="1"/>
    <cellStyle name="Hyperlink" xfId="1607" builtinId="8" hidden="1"/>
    <cellStyle name="Hyperlink" xfId="1581" builtinId="8" hidden="1"/>
    <cellStyle name="Hyperlink" xfId="1507" builtinId="8" hidden="1"/>
    <cellStyle name="Hyperlink" xfId="1483" builtinId="8" hidden="1"/>
    <cellStyle name="Hyperlink" xfId="1459" builtinId="8" hidden="1"/>
    <cellStyle name="Hyperlink" xfId="1409" builtinId="8" hidden="1"/>
    <cellStyle name="Hyperlink" xfId="1387" builtinId="8" hidden="1"/>
    <cellStyle name="Hyperlink" xfId="1361" builtinId="8" hidden="1"/>
    <cellStyle name="Hyperlink" xfId="1313" builtinId="8" hidden="1"/>
    <cellStyle name="Hyperlink" xfId="1263" builtinId="8" hidden="1"/>
    <cellStyle name="Hyperlink" xfId="1215" builtinId="8" hidden="1"/>
    <cellStyle name="Hyperlink" xfId="1191" builtinId="8" hidden="1"/>
    <cellStyle name="Hyperlink" xfId="1167" builtinId="8" hidden="1"/>
    <cellStyle name="Hyperlink" xfId="77" builtinId="8" hidden="1"/>
    <cellStyle name="Hyperlink" xfId="55" builtinId="8" hidden="1"/>
    <cellStyle name="Hyperlink" xfId="171" builtinId="8" hidden="1"/>
    <cellStyle name="Hyperlink" xfId="91" builtinId="8" hidden="1"/>
    <cellStyle name="Hyperlink" xfId="313" builtinId="8" hidden="1"/>
    <cellStyle name="Hyperlink" xfId="373" builtinId="8" hidden="1"/>
    <cellStyle name="Hyperlink" xfId="343" builtinId="8" hidden="1"/>
    <cellStyle name="Hyperlink" xfId="319" builtinId="8" hidden="1"/>
    <cellStyle name="Hyperlink" xfId="261" builtinId="8" hidden="1"/>
    <cellStyle name="Hyperlink" xfId="235" builtinId="8" hidden="1"/>
    <cellStyle name="Hyperlink" xfId="505" builtinId="8" hidden="1"/>
    <cellStyle name="Hyperlink" xfId="609" builtinId="8" hidden="1"/>
    <cellStyle name="Hyperlink" xfId="1669" builtinId="8" hidden="1"/>
    <cellStyle name="Hyperlink" xfId="1837" builtinId="8" hidden="1"/>
    <cellStyle name="Hyperlink" xfId="1925" builtinId="8" hidden="1"/>
    <cellStyle name="Hyperlink" xfId="2005" builtinId="8" hidden="1"/>
    <cellStyle name="Hyperlink" xfId="2181" builtinId="8" hidden="1"/>
    <cellStyle name="Hyperlink" xfId="2349" builtinId="8" hidden="1"/>
    <cellStyle name="Hyperlink" xfId="4302" builtinId="8" hidden="1"/>
    <cellStyle name="Hyperlink" xfId="4294" builtinId="8" hidden="1"/>
    <cellStyle name="Hyperlink" xfId="4278" builtinId="8" hidden="1"/>
    <cellStyle name="Hyperlink" xfId="4262" builtinId="8" hidden="1"/>
    <cellStyle name="Hyperlink" xfId="4246" builtinId="8" hidden="1"/>
    <cellStyle name="Hyperlink" xfId="4238" builtinId="8" hidden="1"/>
    <cellStyle name="Hyperlink" xfId="4197" builtinId="8" hidden="1"/>
    <cellStyle name="Hyperlink" xfId="4181" builtinId="8" hidden="1"/>
    <cellStyle name="Hyperlink" xfId="4165" builtinId="8" hidden="1"/>
    <cellStyle name="Hyperlink" xfId="4149" builtinId="8" hidden="1"/>
    <cellStyle name="Hyperlink" xfId="4141" builtinId="8" hidden="1"/>
    <cellStyle name="Hyperlink" xfId="4117" builtinId="8" hidden="1"/>
    <cellStyle name="Hyperlink" xfId="4109" builtinId="8" hidden="1"/>
    <cellStyle name="Hyperlink" xfId="4077" builtinId="8" hidden="1"/>
    <cellStyle name="Hyperlink" xfId="4069" builtinId="8" hidden="1"/>
    <cellStyle name="Hyperlink" xfId="4045" builtinId="8" hidden="1"/>
    <cellStyle name="Hyperlink" xfId="4021" builtinId="8" hidden="1"/>
    <cellStyle name="Hyperlink" xfId="4013" builtinId="8" hidden="1"/>
    <cellStyle name="Hyperlink" xfId="4005" builtinId="8" hidden="1"/>
    <cellStyle name="Hyperlink" xfId="3981" builtinId="8" hidden="1"/>
    <cellStyle name="Hyperlink" xfId="3957" builtinId="8" hidden="1"/>
    <cellStyle name="Hyperlink" xfId="3941" builtinId="8" hidden="1"/>
    <cellStyle name="Hyperlink" xfId="3925" builtinId="8" hidden="1"/>
    <cellStyle name="Hyperlink" xfId="3917" builtinId="8" hidden="1"/>
    <cellStyle name="Hyperlink" xfId="3893" builtinId="8" hidden="1"/>
    <cellStyle name="Hyperlink" xfId="3877" builtinId="8" hidden="1"/>
    <cellStyle name="Hyperlink" xfId="3861" builtinId="8" hidden="1"/>
    <cellStyle name="Hyperlink" xfId="3829" builtinId="8" hidden="1"/>
    <cellStyle name="Hyperlink" xfId="3821" builtinId="8" hidden="1"/>
    <cellStyle name="Hyperlink" xfId="3797" builtinId="8" hidden="1"/>
    <cellStyle name="Hyperlink" xfId="3789" builtinId="8" hidden="1"/>
    <cellStyle name="Hyperlink" xfId="3781" builtinId="8" hidden="1"/>
    <cellStyle name="Hyperlink" xfId="3757" builtinId="8" hidden="1"/>
    <cellStyle name="Hyperlink" xfId="3749" builtinId="8" hidden="1"/>
    <cellStyle name="Hyperlink" xfId="3701" builtinId="8" hidden="1"/>
    <cellStyle name="Hyperlink" xfId="3693" builtinId="8" hidden="1"/>
    <cellStyle name="Hyperlink" xfId="3685" builtinId="8" hidden="1"/>
    <cellStyle name="Hyperlink" xfId="3661" builtinId="8" hidden="1"/>
    <cellStyle name="Hyperlink" xfId="3653" builtinId="8" hidden="1"/>
    <cellStyle name="Hyperlink" xfId="3637" builtinId="8" hidden="1"/>
    <cellStyle name="Hyperlink" xfId="3621" builtinId="8" hidden="1"/>
    <cellStyle name="Hyperlink" xfId="3733" builtinId="8" hidden="1"/>
    <cellStyle name="Hyperlink" xfId="3845" builtinId="8" hidden="1"/>
    <cellStyle name="Hyperlink" xfId="3973" builtinId="8" hidden="1"/>
    <cellStyle name="Hyperlink" xfId="4101" builtinId="8" hidden="1"/>
    <cellStyle name="Hyperlink" xfId="4205" builtinId="8" hidden="1"/>
    <cellStyle name="Hyperlink" xfId="2261" builtinId="8" hidden="1"/>
    <cellStyle name="Hyperlink" xfId="207" builtinId="8" hidden="1"/>
    <cellStyle name="Hyperlink" xfId="119" builtinId="8" hidden="1"/>
    <cellStyle name="Hyperlink" xfId="1289" builtinId="8" hidden="1"/>
    <cellStyle name="Hyperlink" xfId="1555" builtinId="8" hidden="1"/>
    <cellStyle name="Hyperlink" xfId="907" builtinId="8" hidden="1"/>
    <cellStyle name="Hyperlink" xfId="987" builtinId="8" hidden="1"/>
    <cellStyle name="Hyperlink" xfId="941" builtinId="8" hidden="1"/>
    <cellStyle name="Hyperlink" xfId="895" builtinId="8" hidden="1"/>
    <cellStyle name="Hyperlink" xfId="851" builtinId="8" hidden="1"/>
    <cellStyle name="Hyperlink" xfId="367" builtinId="8" hidden="1"/>
    <cellStyle name="Hyperlink" xfId="1" builtinId="8" hidden="1"/>
    <cellStyle name="Hyperlink" xfId="1429" builtinId="8" hidden="1"/>
    <cellStyle name="Hyperlink" xfId="1601" builtinId="8" hidden="1"/>
    <cellStyle name="Hyperlink" xfId="1569" builtinId="8" hidden="1"/>
    <cellStyle name="Hyperlink" xfId="1529" builtinId="8" hidden="1"/>
    <cellStyle name="Hyperlink" xfId="1491" builtinId="8" hidden="1"/>
    <cellStyle name="Hyperlink" xfId="1455" builtinId="8" hidden="1"/>
    <cellStyle name="Hyperlink" xfId="1419" builtinId="8" hidden="1"/>
    <cellStyle name="Hyperlink" xfId="1379" builtinId="8" hidden="1"/>
    <cellStyle name="Hyperlink" xfId="1345" builtinId="8" hidden="1"/>
    <cellStyle name="Hyperlink" xfId="1307" builtinId="8" hidden="1"/>
    <cellStyle name="Hyperlink" xfId="1271" builtinId="8" hidden="1"/>
    <cellStyle name="Hyperlink" xfId="1233" builtinId="8" hidden="1"/>
    <cellStyle name="Hyperlink" xfId="1197" builtinId="8" hidden="1"/>
    <cellStyle name="Hyperlink" xfId="9" builtinId="8" hidden="1"/>
    <cellStyle name="Hyperlink" xfId="83" builtinId="8" hidden="1"/>
    <cellStyle name="Hyperlink" xfId="45" builtinId="8" hidden="1"/>
    <cellStyle name="Hyperlink" xfId="149" builtinId="8" hidden="1"/>
    <cellStyle name="Hyperlink" xfId="109" builtinId="8" hidden="1"/>
    <cellStyle name="Hyperlink" xfId="281" builtinId="8" hidden="1"/>
    <cellStyle name="Hyperlink" xfId="387" builtinId="8" hidden="1"/>
    <cellStyle name="Hyperlink" xfId="351" builtinId="8" hidden="1"/>
    <cellStyle name="Hyperlink" xfId="303" builtinId="8" hidden="1"/>
    <cellStyle name="Hyperlink" xfId="259" builtinId="8" hidden="1"/>
    <cellStyle name="Hyperlink" xfId="219" builtinId="8" hidden="1"/>
    <cellStyle name="Hyperlink" xfId="425" builtinId="8" hidden="1"/>
    <cellStyle name="Hyperlink" xfId="569" builtinId="8" hidden="1"/>
    <cellStyle name="Hyperlink" xfId="1677" builtinId="8" hidden="1"/>
    <cellStyle name="Hyperlink" xfId="1805" builtinId="8" hidden="1"/>
    <cellStyle name="Hyperlink" xfId="1941" builtinId="8" hidden="1"/>
    <cellStyle name="Hyperlink" xfId="2061" builtinId="8" hidden="1"/>
    <cellStyle name="Hyperlink" xfId="2197" builtinId="8" hidden="1"/>
    <cellStyle name="Hyperlink" xfId="2325" builtinId="8" hidden="1"/>
    <cellStyle name="Hyperlink" xfId="1149" builtinId="8" hidden="1"/>
    <cellStyle name="Hyperlink" xfId="705" builtinId="8" hidden="1"/>
    <cellStyle name="Hyperlink" xfId="735" builtinId="8" hidden="1"/>
    <cellStyle name="Hyperlink" xfId="547" builtinId="8" hidden="1"/>
    <cellStyle name="Hyperlink" xfId="429" builtinId="8" hidden="1"/>
    <cellStyle name="Hyperlink" xfId="645" builtinId="8" hidden="1"/>
    <cellStyle name="Hyperlink" xfId="935" builtinId="8" hidden="1"/>
    <cellStyle name="Hyperlink" xfId="1421" builtinId="8" hidden="1"/>
    <cellStyle name="Hyperlink" xfId="1657" builtinId="8" hidden="1"/>
    <cellStyle name="Hyperlink" xfId="1647" builtinId="8" hidden="1"/>
    <cellStyle name="Hyperlink" xfId="1713" builtinId="8" hidden="1"/>
    <cellStyle name="Hyperlink" xfId="1691" builtinId="8" hidden="1"/>
    <cellStyle name="Hyperlink" xfId="1681" builtinId="8" hidden="1"/>
    <cellStyle name="Hyperlink" xfId="1671" builtinId="8" hidden="1"/>
    <cellStyle name="Hyperlink" xfId="1795" builtinId="8" hidden="1"/>
    <cellStyle name="Hyperlink" xfId="1785" builtinId="8" hidden="1"/>
    <cellStyle name="Hyperlink" xfId="1763" builtinId="8" hidden="1"/>
    <cellStyle name="Hyperlink" xfId="1753" builtinId="8" hidden="1"/>
    <cellStyle name="Hyperlink" xfId="1743" builtinId="8" hidden="1"/>
    <cellStyle name="Hyperlink" xfId="1721" builtinId="8" hidden="1"/>
    <cellStyle name="Hyperlink" xfId="2043" builtinId="8" hidden="1"/>
    <cellStyle name="Hyperlink" xfId="2033" builtinId="8" hidden="1"/>
    <cellStyle name="Hyperlink" xfId="2011" builtinId="8" hidden="1"/>
    <cellStyle name="Hyperlink" xfId="2001" builtinId="8" hidden="1"/>
    <cellStyle name="Hyperlink" xfId="1991" builtinId="8" hidden="1"/>
    <cellStyle name="Hyperlink" xfId="1967" builtinId="8" hidden="1"/>
    <cellStyle name="Hyperlink" xfId="1955" builtinId="8" hidden="1"/>
    <cellStyle name="Hyperlink" xfId="1945" builtinId="8" hidden="1"/>
    <cellStyle name="Hyperlink" xfId="1923" builtinId="8" hidden="1"/>
    <cellStyle name="Hyperlink" xfId="1903" builtinId="8" hidden="1"/>
    <cellStyle name="Hyperlink" xfId="1879" builtinId="8" hidden="1"/>
    <cellStyle name="Hyperlink" xfId="1867" builtinId="8" hidden="1"/>
    <cellStyle name="Hyperlink" xfId="1857" builtinId="8" hidden="1"/>
    <cellStyle name="Hyperlink" xfId="1835" builtinId="8" hidden="1"/>
    <cellStyle name="Hyperlink" xfId="1825" builtinId="8" hidden="1"/>
    <cellStyle name="Hyperlink" xfId="2195" builtinId="8" hidden="1"/>
    <cellStyle name="Hyperlink" xfId="2535" builtinId="8" hidden="1"/>
    <cellStyle name="Hyperlink" xfId="2523" builtinId="8" hidden="1"/>
    <cellStyle name="Hyperlink" xfId="2513" builtinId="8" hidden="1"/>
    <cellStyle name="Hyperlink" xfId="2489" builtinId="8" hidden="1"/>
    <cellStyle name="Hyperlink" xfId="2479" builtinId="8" hidden="1"/>
    <cellStyle name="Hyperlink" xfId="2467" builtinId="8" hidden="1"/>
    <cellStyle name="Hyperlink" xfId="2443" builtinId="8" hidden="1"/>
    <cellStyle name="Hyperlink" xfId="2433" builtinId="8" hidden="1"/>
    <cellStyle name="Hyperlink" xfId="2399" builtinId="8" hidden="1"/>
    <cellStyle name="Hyperlink" xfId="2387" builtinId="8" hidden="1"/>
    <cellStyle name="Hyperlink" xfId="2377" builtinId="8" hidden="1"/>
    <cellStyle name="Hyperlink" xfId="2353" builtinId="8" hidden="1"/>
    <cellStyle name="Hyperlink" xfId="2343" builtinId="8" hidden="1"/>
    <cellStyle name="Hyperlink" xfId="2331" builtinId="8" hidden="1"/>
    <cellStyle name="Hyperlink" xfId="2307" builtinId="8" hidden="1"/>
    <cellStyle name="Hyperlink" xfId="2297" builtinId="8" hidden="1"/>
    <cellStyle name="Hyperlink" xfId="2287" builtinId="8" hidden="1"/>
    <cellStyle name="Hyperlink" xfId="2263" builtinId="8" hidden="1"/>
    <cellStyle name="Hyperlink" xfId="2251" builtinId="8" hidden="1"/>
    <cellStyle name="Hyperlink" xfId="2241" builtinId="8" hidden="1"/>
    <cellStyle name="Hyperlink" xfId="2217" builtinId="8" hidden="1"/>
    <cellStyle name="Hyperlink" xfId="2207" builtinId="8" hidden="1"/>
    <cellStyle name="Hyperlink" xfId="2193" builtinId="8" hidden="1"/>
    <cellStyle name="Hyperlink" xfId="2161" builtinId="8" hidden="1"/>
    <cellStyle name="Hyperlink" xfId="2147" builtinId="8" hidden="1"/>
    <cellStyle name="Hyperlink" xfId="2127" builtinId="8" hidden="1"/>
    <cellStyle name="Hyperlink" xfId="2115" builtinId="8" hidden="1"/>
    <cellStyle name="Hyperlink" xfId="2103" builtinId="8" hidden="1"/>
    <cellStyle name="Hyperlink" xfId="2081" builtinId="8" hidden="1"/>
    <cellStyle name="Hyperlink" xfId="2071" builtinId="8" hidden="1"/>
    <cellStyle name="Hyperlink" xfId="2057" builtinId="8" hidden="1"/>
    <cellStyle name="Hyperlink" xfId="2601" builtinId="8" hidden="1"/>
    <cellStyle name="Hyperlink" xfId="2687" builtinId="8" hidden="1"/>
    <cellStyle name="Hyperlink" xfId="2771" builtinId="8" hidden="1"/>
    <cellStyle name="Hyperlink" xfId="2943" builtinId="8" hidden="1"/>
    <cellStyle name="Hyperlink" xfId="3027" builtinId="8" hidden="1"/>
    <cellStyle name="Hyperlink" xfId="3113" builtinId="8" hidden="1"/>
    <cellStyle name="Hyperlink" xfId="3283" builtinId="8" hidden="1"/>
    <cellStyle name="Hyperlink" xfId="3455" builtinId="8" hidden="1"/>
    <cellStyle name="Hyperlink" xfId="3625" builtinId="8" hidden="1"/>
    <cellStyle name="Hyperlink" xfId="3711" builtinId="8" hidden="1"/>
    <cellStyle name="Hyperlink" xfId="3763" builtinId="8" hidden="1"/>
    <cellStyle name="Hyperlink" xfId="3739" builtinId="8" hidden="1"/>
    <cellStyle name="Hyperlink" xfId="3727" builtinId="8" hidden="1"/>
    <cellStyle name="Hyperlink" xfId="3715" builtinId="8" hidden="1"/>
    <cellStyle name="Hyperlink" xfId="3691" builtinId="8" hidden="1"/>
    <cellStyle name="Hyperlink" xfId="3679" builtinId="8" hidden="1"/>
    <cellStyle name="Hyperlink" xfId="3665" builtinId="8" hidden="1"/>
    <cellStyle name="Hyperlink" xfId="3641" builtinId="8" hidden="1"/>
    <cellStyle name="Hyperlink" xfId="3631" builtinId="8" hidden="1"/>
    <cellStyle name="Hyperlink" xfId="3617" builtinId="8" hidden="1"/>
    <cellStyle name="Hyperlink" xfId="3593" builtinId="8" hidden="1"/>
    <cellStyle name="Hyperlink" xfId="3579" builtinId="8" hidden="1"/>
    <cellStyle name="Hyperlink" xfId="3545" builtinId="8" hidden="1"/>
    <cellStyle name="Hyperlink" xfId="3531" builtinId="8" hidden="1"/>
    <cellStyle name="Hyperlink" xfId="3521" builtinId="8" hidden="1"/>
    <cellStyle name="Hyperlink" xfId="3495" builtinId="8" hidden="1"/>
    <cellStyle name="Hyperlink" xfId="3483" builtinId="8" hidden="1"/>
    <cellStyle name="Hyperlink" xfId="3471" builtinId="8" hidden="1"/>
    <cellStyle name="Hyperlink" xfId="3447" builtinId="8" hidden="1"/>
    <cellStyle name="Hyperlink" xfId="3435" builtinId="8" hidden="1"/>
    <cellStyle name="Hyperlink" xfId="3423" builtinId="8" hidden="1"/>
    <cellStyle name="Hyperlink" xfId="3399" builtinId="8" hidden="1"/>
    <cellStyle name="Hyperlink" xfId="3385" builtinId="8" hidden="1"/>
    <cellStyle name="Hyperlink" xfId="3375" builtinId="8" hidden="1"/>
    <cellStyle name="Hyperlink" xfId="3351" builtinId="8" hidden="1"/>
    <cellStyle name="Hyperlink" xfId="3337" builtinId="8" hidden="1"/>
    <cellStyle name="Hyperlink" xfId="3323" builtinId="8" hidden="1"/>
    <cellStyle name="Hyperlink" xfId="3289" builtinId="8" hidden="1"/>
    <cellStyle name="Hyperlink" xfId="3275" builtinId="8" hidden="1"/>
    <cellStyle name="Hyperlink" xfId="3251" builtinId="8" hidden="1"/>
    <cellStyle name="Hyperlink" xfId="3239" builtinId="8" hidden="1"/>
    <cellStyle name="Hyperlink" xfId="3227" builtinId="8" hidden="1"/>
    <cellStyle name="Hyperlink" xfId="3203" builtinId="8" hidden="1"/>
    <cellStyle name="Hyperlink" xfId="3191" builtinId="8" hidden="1"/>
    <cellStyle name="Hyperlink" xfId="3179" builtinId="8" hidden="1"/>
    <cellStyle name="Hyperlink" xfId="3153" builtinId="8" hidden="1"/>
    <cellStyle name="Hyperlink" xfId="3143" builtinId="8" hidden="1"/>
    <cellStyle name="Hyperlink" xfId="3129" builtinId="8" hidden="1"/>
    <cellStyle name="Hyperlink" xfId="3105" builtinId="8" hidden="1"/>
    <cellStyle name="Hyperlink" xfId="3095" builtinId="8" hidden="1"/>
    <cellStyle name="Hyperlink" xfId="3081" builtinId="8" hidden="1"/>
    <cellStyle name="Hyperlink" xfId="3057" builtinId="8" hidden="1"/>
    <cellStyle name="Hyperlink" xfId="3033" builtinId="8" hidden="1"/>
    <cellStyle name="Hyperlink" xfId="3009" builtinId="8" hidden="1"/>
    <cellStyle name="Hyperlink" xfId="2995" builtinId="8" hidden="1"/>
    <cellStyle name="Hyperlink" xfId="2983" builtinId="8" hidden="1"/>
    <cellStyle name="Hyperlink" xfId="2959" builtinId="8" hidden="1"/>
    <cellStyle name="Hyperlink" xfId="2947" builtinId="8" hidden="1"/>
    <cellStyle name="Hyperlink" xfId="2935" builtinId="8" hidden="1"/>
    <cellStyle name="Hyperlink" xfId="2911" builtinId="8" hidden="1"/>
    <cellStyle name="Hyperlink" xfId="2897" builtinId="8" hidden="1"/>
    <cellStyle name="Hyperlink" xfId="2887" builtinId="8" hidden="1"/>
    <cellStyle name="Hyperlink" xfId="2863" builtinId="8" hidden="1"/>
    <cellStyle name="Hyperlink" xfId="2849" builtinId="8" hidden="1"/>
    <cellStyle name="Hyperlink" xfId="2839" builtinId="8" hidden="1"/>
    <cellStyle name="Hyperlink" xfId="2811" builtinId="8" hidden="1"/>
    <cellStyle name="Hyperlink" xfId="2801" builtinId="8" hidden="1"/>
    <cellStyle name="Hyperlink" xfId="2763" builtinId="8" hidden="1"/>
    <cellStyle name="Hyperlink" xfId="2753" builtinId="8" hidden="1"/>
    <cellStyle name="Hyperlink" xfId="2739" builtinId="8" hidden="1"/>
    <cellStyle name="Hyperlink" xfId="2715" builtinId="8" hidden="1"/>
    <cellStyle name="Hyperlink" xfId="2703" builtinId="8" hidden="1"/>
    <cellStyle name="Hyperlink" xfId="2691" builtinId="8" hidden="1"/>
    <cellStyle name="Hyperlink" xfId="2667" builtinId="8" hidden="1"/>
    <cellStyle name="Hyperlink" xfId="2655" builtinId="8" hidden="1"/>
    <cellStyle name="Hyperlink" xfId="2641" builtinId="8" hidden="1"/>
    <cellStyle name="Hyperlink" xfId="2617" builtinId="8" hidden="1"/>
    <cellStyle name="Hyperlink" xfId="2607" builtinId="8" hidden="1"/>
    <cellStyle name="Hyperlink" xfId="2593" builtinId="8" hidden="1"/>
    <cellStyle name="Hyperlink" xfId="2569" builtinId="8" hidden="1"/>
    <cellStyle name="Hyperlink" xfId="2555" builtinId="8" hidden="1"/>
    <cellStyle name="Hyperlink" xfId="2545" builtinId="8" hidden="1"/>
    <cellStyle name="Hyperlink" xfId="3871" builtinId="8" hidden="1"/>
    <cellStyle name="Hyperlink" xfId="3913" builtinId="8" hidden="1"/>
    <cellStyle name="Hyperlink" xfId="3999" builtinId="8" hidden="1"/>
    <cellStyle name="Hyperlink" xfId="4041" builtinId="8" hidden="1"/>
    <cellStyle name="Hyperlink" xfId="4083" builtinId="8" hidden="1"/>
    <cellStyle name="Hyperlink" xfId="4169" builtinId="8" hidden="1"/>
    <cellStyle name="Hyperlink" xfId="4211" builtinId="8" hidden="1"/>
    <cellStyle name="Hyperlink" xfId="4256" builtinId="8" hidden="1"/>
    <cellStyle name="Hyperlink" xfId="4318" builtinId="8" hidden="1"/>
    <cellStyle name="Hyperlink" xfId="4189" builtinId="8" hidden="1"/>
    <cellStyle name="Hyperlink" xfId="4061" builtinId="8" hidden="1"/>
    <cellStyle name="Hyperlink" xfId="3805" builtinId="8" hidden="1"/>
    <cellStyle name="Hyperlink" xfId="3677" builtinId="8" hidden="1"/>
    <cellStyle name="Hyperlink" xfId="3549" builtinId="8" hidden="1"/>
    <cellStyle name="Hyperlink" xfId="3293" builtinId="8" hidden="1"/>
    <cellStyle name="Hyperlink" xfId="3037" builtinId="8" hidden="1"/>
    <cellStyle name="Hyperlink" xfId="2781" builtinId="8" hidden="1"/>
    <cellStyle name="Hyperlink" xfId="2653" builtinId="8" hidden="1"/>
    <cellStyle name="Hyperlink" xfId="2525" builtinId="8" hidden="1"/>
    <cellStyle name="Hyperlink" xfId="2269" builtinId="8" hidden="1"/>
    <cellStyle name="Hyperlink" xfId="2141" builtinId="8" hidden="1"/>
    <cellStyle name="Hyperlink" xfId="2013" builtinId="8" hidden="1"/>
    <cellStyle name="Hyperlink" xfId="1757" builtinId="8" hidden="1"/>
    <cellStyle name="Hyperlink" xfId="1629" builtinId="8" hidden="1"/>
    <cellStyle name="Hyperlink" xfId="513" builtinId="8" hidden="1"/>
    <cellStyle name="Hyperlink" xfId="231" builtinId="8" hidden="1"/>
    <cellStyle name="Hyperlink" xfId="273" builtinId="8" hidden="1"/>
    <cellStyle name="Hyperlink" xfId="317" builtinId="8" hidden="1"/>
    <cellStyle name="Hyperlink" xfId="399" builtinId="8" hidden="1"/>
    <cellStyle name="Hyperlink" xfId="217" builtinId="8" hidden="1"/>
    <cellStyle name="Hyperlink" xfId="51" builtinId="8" hidden="1"/>
    <cellStyle name="Hyperlink" xfId="23" builtinId="8" hidden="1"/>
    <cellStyle name="Hyperlink" xfId="117" builtinId="8" hidden="1"/>
    <cellStyle name="Hyperlink" xfId="3165" builtinId="8" hidden="1"/>
    <cellStyle name="Hyperlink" xfId="3827" builtinId="8" hidden="1"/>
    <cellStyle name="Hyperlink" xfId="2787" builtinId="8" hidden="1"/>
    <cellStyle name="Hyperlink" xfId="3043" builtinId="8" hidden="1"/>
    <cellStyle name="Hyperlink" xfId="3299" builtinId="8" hidden="1"/>
    <cellStyle name="Hyperlink" xfId="3569" builtinId="8" hidden="1"/>
    <cellStyle name="Hyperlink" xfId="3369" builtinId="8" hidden="1"/>
    <cellStyle name="Hyperlink" xfId="2171" builtinId="8" hidden="1"/>
    <cellStyle name="Hyperlink" xfId="2423" builtinId="8" hidden="1"/>
    <cellStyle name="Hyperlink" xfId="1913" builtinId="8" hidden="1"/>
    <cellStyle name="Hyperlink" xfId="1807" builtinId="8" hidden="1"/>
    <cellStyle name="Hyperlink" xfId="1871" builtinId="8" hidden="1"/>
    <cellStyle name="Hyperlink" xfId="1873" builtinId="8" hidden="1"/>
    <cellStyle name="Hyperlink" xfId="1881" builtinId="8" hidden="1"/>
    <cellStyle name="Hyperlink" xfId="1883" builtinId="8" hidden="1"/>
    <cellStyle name="Hyperlink" xfId="1887" builtinId="8" hidden="1"/>
    <cellStyle name="Hyperlink" xfId="1895" builtinId="8" hidden="1"/>
    <cellStyle name="Hyperlink" xfId="1899" builtinId="8" hidden="1"/>
    <cellStyle name="Hyperlink" xfId="1905" builtinId="8" hidden="1"/>
    <cellStyle name="Hyperlink" xfId="1911" builtinId="8" hidden="1"/>
    <cellStyle name="Hyperlink" xfId="1915" builtinId="8" hidden="1"/>
    <cellStyle name="Hyperlink" xfId="1919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9" builtinId="8" hidden="1"/>
    <cellStyle name="Hyperlink" xfId="1943" builtinId="8" hidden="1"/>
    <cellStyle name="Hyperlink" xfId="1947" builtinId="8" hidden="1"/>
    <cellStyle name="Hyperlink" xfId="1953" builtinId="8" hidden="1"/>
    <cellStyle name="Hyperlink" xfId="1959" builtinId="8" hidden="1"/>
    <cellStyle name="Hyperlink" xfId="1961" builtinId="8" hidden="1"/>
    <cellStyle name="Hyperlink" xfId="1969" builtinId="8" hidden="1"/>
    <cellStyle name="Hyperlink" xfId="1971" builtinId="8" hidden="1"/>
    <cellStyle name="Hyperlink" xfId="1975" builtinId="8" hidden="1"/>
    <cellStyle name="Hyperlink" xfId="1985" builtinId="8" hidden="1"/>
    <cellStyle name="Hyperlink" xfId="1987" builtinId="8" hidden="1"/>
    <cellStyle name="Hyperlink" xfId="1999" builtinId="8" hidden="1"/>
    <cellStyle name="Hyperlink" xfId="2003" builtinId="8" hidden="1"/>
    <cellStyle name="Hyperlink" xfId="2007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7" builtinId="8" hidden="1"/>
    <cellStyle name="Hyperlink" xfId="2031" builtinId="8" hidden="1"/>
    <cellStyle name="Hyperlink" xfId="2035" builtinId="8" hidden="1"/>
    <cellStyle name="Hyperlink" xfId="2041" builtinId="8" hidden="1"/>
    <cellStyle name="Hyperlink" xfId="1983" builtinId="8" hidden="1"/>
    <cellStyle name="Hyperlink" xfId="1897" builtinId="8" hidden="1"/>
    <cellStyle name="Hyperlink" xfId="1723" builtinId="8" hidden="1"/>
    <cellStyle name="Hyperlink" xfId="1727" builtinId="8" hidden="1"/>
    <cellStyle name="Hyperlink" xfId="1729" builtinId="8" hidden="1"/>
    <cellStyle name="Hyperlink" xfId="1737" builtinId="8" hidden="1"/>
    <cellStyle name="Hyperlink" xfId="1739" builtinId="8" hidden="1"/>
    <cellStyle name="Hyperlink" xfId="1745" builtinId="8" hidden="1"/>
    <cellStyle name="Hyperlink" xfId="1751" builtinId="8" hidden="1"/>
    <cellStyle name="Hyperlink" xfId="1755" builtinId="8" hidden="1"/>
    <cellStyle name="Hyperlink" xfId="1759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9" builtinId="8" hidden="1"/>
    <cellStyle name="Hyperlink" xfId="1783" builtinId="8" hidden="1"/>
    <cellStyle name="Hyperlink" xfId="1787" builtinId="8" hidden="1"/>
    <cellStyle name="Hyperlink" xfId="1793" builtinId="8" hidden="1"/>
    <cellStyle name="Hyperlink" xfId="1799" builtinId="8" hidden="1"/>
    <cellStyle name="Hyperlink" xfId="1801" builtinId="8" hidden="1"/>
    <cellStyle name="Hyperlink" xfId="1809" builtinId="8" hidden="1"/>
    <cellStyle name="Hyperlink" xfId="1817" builtinId="8" hidden="1"/>
    <cellStyle name="Hyperlink" xfId="1811" builtinId="8" hidden="1"/>
    <cellStyle name="Hyperlink" xfId="1667" builtinId="8" hidden="1"/>
    <cellStyle name="Hyperlink" xfId="1673" builtinId="8" hidden="1"/>
    <cellStyle name="Hyperlink" xfId="1679" builtinId="8" hidden="1"/>
    <cellStyle name="Hyperlink" xfId="1683" builtinId="8" hidden="1"/>
    <cellStyle name="Hyperlink" xfId="1687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7" builtinId="8" hidden="1"/>
    <cellStyle name="Hyperlink" xfId="1711" builtinId="8" hidden="1"/>
    <cellStyle name="Hyperlink" xfId="1715" builtinId="8" hidden="1"/>
    <cellStyle name="Hyperlink" xfId="1643" builtinId="8" hidden="1"/>
    <cellStyle name="Hyperlink" xfId="1649" builtinId="8" hidden="1"/>
    <cellStyle name="Hyperlink" xfId="1651" builtinId="8" hidden="1"/>
    <cellStyle name="Hyperlink" xfId="1659" builtinId="8" hidden="1"/>
    <cellStyle name="Hyperlink" xfId="1663" builtinId="8" hidden="1"/>
    <cellStyle name="Hyperlink" xfId="1665" builtinId="8" hidden="1"/>
    <cellStyle name="Hyperlink" xfId="1633" builtinId="8" hidden="1"/>
    <cellStyle name="Hyperlink" xfId="1635" builtinId="8" hidden="1"/>
    <cellStyle name="Hyperlink" xfId="1623" builtinId="8" hidden="1"/>
    <cellStyle name="Hyperlink" xfId="1619" builtinId="8" hidden="1"/>
    <cellStyle name="Hyperlink" xfId="1617" builtinId="8" hidden="1"/>
    <cellStyle name="Hyperlink" xfId="1639" builtinId="8" hidden="1"/>
    <cellStyle name="Hyperlink" xfId="1815" builtinId="8" hidden="1"/>
    <cellStyle name="Hyperlink" xfId="1993" builtinId="8" hidden="1"/>
    <cellStyle name="Hyperlink" xfId="2417" builtinId="8" hidden="1"/>
    <cellStyle name="Hyperlink" xfId="2419" builtinId="8" hidden="1"/>
    <cellStyle name="Hyperlink" xfId="2425" builtinId="8" hidden="1"/>
    <cellStyle name="Hyperlink" xfId="2431" builtinId="8" hidden="1"/>
    <cellStyle name="Hyperlink" xfId="2435" builtinId="8" hidden="1"/>
    <cellStyle name="Hyperlink" xfId="2439" builtinId="8" hidden="1"/>
    <cellStyle name="Hyperlink" xfId="2447" builtinId="8" hidden="1"/>
    <cellStyle name="Hyperlink" xfId="2449" builtinId="8" hidden="1"/>
    <cellStyle name="Hyperlink" xfId="2455" builtinId="8" hidden="1"/>
    <cellStyle name="Hyperlink" xfId="2463" builtinId="8" hidden="1"/>
    <cellStyle name="Hyperlink" xfId="2465" builtinId="8" hidden="1"/>
    <cellStyle name="Hyperlink" xfId="2471" builtinId="8" hidden="1"/>
    <cellStyle name="Hyperlink" xfId="2475" builtinId="8" hidden="1"/>
    <cellStyle name="Hyperlink" xfId="2481" builtinId="8" hidden="1"/>
    <cellStyle name="Hyperlink" xfId="2483" builtinId="8" hidden="1"/>
    <cellStyle name="Hyperlink" xfId="2491" builtinId="8" hidden="1"/>
    <cellStyle name="Hyperlink" xfId="2497" builtinId="8" hidden="1"/>
    <cellStyle name="Hyperlink" xfId="2499" builtinId="8" hidden="1"/>
    <cellStyle name="Hyperlink" xfId="2507" builtinId="8" hidden="1"/>
    <cellStyle name="Hyperlink" xfId="2511" builtinId="8" hidden="1"/>
    <cellStyle name="Hyperlink" xfId="2515" builtinId="8" hidden="1"/>
    <cellStyle name="Hyperlink" xfId="2521" builtinId="8" hidden="1"/>
    <cellStyle name="Hyperlink" xfId="2527" builtinId="8" hidden="1"/>
    <cellStyle name="Hyperlink" xfId="2529" builtinId="8" hidden="1"/>
    <cellStyle name="Hyperlink" xfId="2495" builtinId="8" hidden="1"/>
    <cellStyle name="Hyperlink" xfId="2451" builtinId="8" hidden="1"/>
    <cellStyle name="Hyperlink" xfId="2409" builtinId="8" hidden="1"/>
    <cellStyle name="Hyperlink" xfId="2281" builtinId="8" hidden="1"/>
    <cellStyle name="Hyperlink" xfId="2239" builtinId="8" hidden="1"/>
    <cellStyle name="Hyperlink" xfId="2153" builtinId="8" hidden="1"/>
    <cellStyle name="Hyperlink" xfId="2067" builtinId="8" hidden="1"/>
    <cellStyle name="Hyperlink" xfId="1827" builtinId="8" hidden="1"/>
    <cellStyle name="Hyperlink" xfId="1831" builtinId="8" hidden="1"/>
    <cellStyle name="Hyperlink" xfId="1841" builtinId="8" hidden="1"/>
    <cellStyle name="Hyperlink" xfId="1843" builtinId="8" hidden="1"/>
    <cellStyle name="Hyperlink" xfId="1851" builtinId="8" hidden="1"/>
    <cellStyle name="Hyperlink" xfId="1855" builtinId="8" hidden="1"/>
    <cellStyle name="Hyperlink" xfId="1859" builtinId="8" hidden="1"/>
    <cellStyle name="Hyperlink" xfId="1865" builtinId="8" hidden="1"/>
    <cellStyle name="Hyperlink" xfId="1839" builtinId="8" hidden="1"/>
    <cellStyle name="Hyperlink" xfId="2315" builtinId="8" hidden="1"/>
    <cellStyle name="Hyperlink" xfId="2327" builtinId="8" hidden="1"/>
    <cellStyle name="Hyperlink" xfId="2329" builtinId="8" hidden="1"/>
    <cellStyle name="Hyperlink" xfId="2335" builtinId="8" hidden="1"/>
    <cellStyle name="Hyperlink" xfId="2339" builtinId="8" hidden="1"/>
    <cellStyle name="Hyperlink" xfId="2345" builtinId="8" hidden="1"/>
    <cellStyle name="Hyperlink" xfId="2347" builtinId="8" hidden="1"/>
    <cellStyle name="Hyperlink" xfId="2355" builtinId="8" hidden="1"/>
    <cellStyle name="Hyperlink" xfId="2359" builtinId="8" hidden="1"/>
    <cellStyle name="Hyperlink" xfId="2361" builtinId="8" hidden="1"/>
    <cellStyle name="Hyperlink" xfId="2371" builtinId="8" hidden="1"/>
    <cellStyle name="Hyperlink" xfId="2375" builtinId="8" hidden="1"/>
    <cellStyle name="Hyperlink" xfId="2379" builtinId="8" hidden="1"/>
    <cellStyle name="Hyperlink" xfId="2385" builtinId="8" hidden="1"/>
    <cellStyle name="Hyperlink" xfId="2391" builtinId="8" hidden="1"/>
    <cellStyle name="Hyperlink" xfId="2393" builtinId="8" hidden="1"/>
    <cellStyle name="Hyperlink" xfId="2401" builtinId="8" hidden="1"/>
    <cellStyle name="Hyperlink" xfId="2403" builtinId="8" hidden="1"/>
    <cellStyle name="Hyperlink" xfId="2407" builtinId="8" hidden="1"/>
    <cellStyle name="Hyperlink" xfId="2267" builtinId="8" hidden="1"/>
    <cellStyle name="Hyperlink" xfId="2271" builtinId="8" hidden="1"/>
    <cellStyle name="Hyperlink" xfId="2279" builtinId="8" hidden="1"/>
    <cellStyle name="Hyperlink" xfId="2283" builtinId="8" hidden="1"/>
    <cellStyle name="Hyperlink" xfId="2289" builtinId="8" hidden="1"/>
    <cellStyle name="Hyperlink" xfId="2295" builtinId="8" hidden="1"/>
    <cellStyle name="Hyperlink" xfId="2299" builtinId="8" hidden="1"/>
    <cellStyle name="Hyperlink" xfId="2303" builtinId="8" hidden="1"/>
    <cellStyle name="Hyperlink" xfId="2311" builtinId="8" hidden="1"/>
    <cellStyle name="Hyperlink" xfId="2313" builtinId="8" hidden="1"/>
    <cellStyle name="Hyperlink" xfId="2243" builtinId="8" hidden="1"/>
    <cellStyle name="Hyperlink" xfId="2249" builtinId="8" hidden="1"/>
    <cellStyle name="Hyperlink" xfId="2255" builtinId="8" hidden="1"/>
    <cellStyle name="Hyperlink" xfId="2257" builtinId="8" hidden="1"/>
    <cellStyle name="Hyperlink" xfId="2265" builtinId="8" hidden="1"/>
    <cellStyle name="Hyperlink" xfId="2233" builtinId="8" hidden="1"/>
    <cellStyle name="Hyperlink" xfId="2235" builtinId="8" hidden="1"/>
    <cellStyle name="Hyperlink" xfId="2225" builtinId="8" hidden="1"/>
    <cellStyle name="Hyperlink" xfId="2223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Normal" xfId="0" builtinId="0"/>
    <cellStyle name="Normal 2" xfId="7" xr:uid="{00000000-0005-0000-0000-0000E7110000}"/>
    <cellStyle name="Normal 2 2" xfId="8" xr:uid="{00000000-0005-0000-0000-0000E8110000}"/>
    <cellStyle name="Normal 2 3" xfId="4225" xr:uid="{00000000-0005-0000-0000-0000E9110000}"/>
    <cellStyle name="Normal 2 3 2" xfId="4337" xr:uid="{00000000-0005-0000-0000-0000EA110000}"/>
    <cellStyle name="Normal 2 4" xfId="4336" xr:uid="{00000000-0005-0000-0000-0000EB110000}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meliavillasenor/Dropbox/UNM%20postdoc/Large%20mammal%20isotopes/Enamel%20sampling_10_7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heet1"/>
    </sheetNames>
    <sheetDataSet>
      <sheetData sheetId="0" refreshError="1">
        <row r="1">
          <cell r="A1" t="str">
            <v>TMM ID</v>
          </cell>
          <cell r="B1" t="str">
            <v>Date</v>
          </cell>
          <cell r="C1" t="str">
            <v>Genus</v>
          </cell>
          <cell r="D1" t="str">
            <v xml:space="preserve">Species </v>
          </cell>
          <cell r="E1" t="str">
            <v>Museum ID</v>
          </cell>
          <cell r="F1" t="str">
            <v>d13C</v>
          </cell>
          <cell r="G1" t="str">
            <v>d18O</v>
          </cell>
          <cell r="H1" t="str">
            <v>Site Name</v>
          </cell>
          <cell r="I1" t="str">
            <v>County</v>
          </cell>
          <cell r="J1" t="str">
            <v>Level/Age</v>
          </cell>
          <cell r="K1" t="str">
            <v>Element</v>
          </cell>
          <cell r="L1" t="str">
            <v>Measured by</v>
          </cell>
          <cell r="M1" t="str">
            <v>Collagen Sample?</v>
          </cell>
          <cell r="N1" t="str">
            <v>Collagen sampled by</v>
          </cell>
          <cell r="O1" t="str">
            <v>Enamel Sampled?</v>
          </cell>
          <cell r="P1" t="str">
            <v>Enamel processed?</v>
          </cell>
        </row>
        <row r="2">
          <cell r="A2" t="str">
            <v>1295-33</v>
          </cell>
          <cell r="B2">
            <v>43238</v>
          </cell>
          <cell r="C2" t="str">
            <v>Equus</v>
          </cell>
          <cell r="D2" t="str">
            <v>large species</v>
          </cell>
          <cell r="E2" t="str">
            <v>TMM</v>
          </cell>
          <cell r="F2">
            <v>-5.5530666666666679</v>
          </cell>
          <cell r="G2">
            <v>-3.7584667072831053</v>
          </cell>
          <cell r="H2" t="str">
            <v>Clamp Cave</v>
          </cell>
          <cell r="I2" t="str">
            <v>San Saba</v>
          </cell>
          <cell r="K2" t="str">
            <v>Molar or premolar, rt upper frag</v>
          </cell>
          <cell r="O2" t="str">
            <v>yes</v>
          </cell>
          <cell r="P2">
            <v>43402</v>
          </cell>
        </row>
        <row r="3">
          <cell r="A3" t="str">
            <v>30967-1214</v>
          </cell>
          <cell r="B3">
            <v>43118</v>
          </cell>
          <cell r="C3" t="str">
            <v>Mammuthus</v>
          </cell>
          <cell r="E3" t="str">
            <v>TMM</v>
          </cell>
          <cell r="F3">
            <v>-1.5494000000000008</v>
          </cell>
          <cell r="G3">
            <v>-2.1523310131962035</v>
          </cell>
          <cell r="H3" t="str">
            <v>Ingleside</v>
          </cell>
          <cell r="I3" t="str">
            <v>San Patricio</v>
          </cell>
          <cell r="K3" t="str">
            <v>molar</v>
          </cell>
          <cell r="M3" t="str">
            <v>n</v>
          </cell>
          <cell r="O3" t="str">
            <v>y</v>
          </cell>
          <cell r="P3">
            <v>43403</v>
          </cell>
        </row>
        <row r="4">
          <cell r="A4" t="str">
            <v>30967-165</v>
          </cell>
          <cell r="B4">
            <v>43118</v>
          </cell>
          <cell r="C4" t="str">
            <v>Mammuthus</v>
          </cell>
          <cell r="E4" t="str">
            <v>TMM</v>
          </cell>
          <cell r="F4">
            <v>-1.9357333333333342</v>
          </cell>
          <cell r="G4">
            <v>-1.4326254612759612</v>
          </cell>
          <cell r="H4" t="str">
            <v>Ingleside</v>
          </cell>
          <cell r="I4" t="str">
            <v>San Patricio</v>
          </cell>
          <cell r="K4" t="str">
            <v>molar</v>
          </cell>
          <cell r="M4" t="str">
            <v>n</v>
          </cell>
          <cell r="O4" t="str">
            <v>y</v>
          </cell>
          <cell r="P4">
            <v>43403</v>
          </cell>
        </row>
        <row r="5">
          <cell r="A5" t="str">
            <v>30967-205</v>
          </cell>
          <cell r="B5">
            <v>43118</v>
          </cell>
          <cell r="C5" t="str">
            <v>Mammut</v>
          </cell>
          <cell r="E5" t="str">
            <v>TMM</v>
          </cell>
          <cell r="F5">
            <v>-9.420399999999999</v>
          </cell>
          <cell r="G5">
            <v>-3.7684303282140945</v>
          </cell>
          <cell r="H5" t="str">
            <v>Ingleside</v>
          </cell>
          <cell r="I5" t="str">
            <v>San Patricio</v>
          </cell>
          <cell r="K5" t="str">
            <v>molar</v>
          </cell>
          <cell r="M5" t="str">
            <v>n</v>
          </cell>
          <cell r="O5" t="str">
            <v>y</v>
          </cell>
          <cell r="P5">
            <v>43403</v>
          </cell>
        </row>
        <row r="6">
          <cell r="A6" t="str">
            <v>30967-2238</v>
          </cell>
          <cell r="B6">
            <v>43238</v>
          </cell>
          <cell r="C6" t="str">
            <v>Camelops</v>
          </cell>
          <cell r="E6" t="str">
            <v>TMM</v>
          </cell>
          <cell r="F6">
            <v>-11.1234</v>
          </cell>
          <cell r="G6">
            <v>-3.0839295702502341</v>
          </cell>
          <cell r="H6" t="str">
            <v>Ingleside</v>
          </cell>
          <cell r="I6" t="str">
            <v>San Patricio</v>
          </cell>
          <cell r="K6" t="str">
            <v>UM1</v>
          </cell>
          <cell r="O6" t="str">
            <v>yes</v>
          </cell>
          <cell r="P6">
            <v>43403</v>
          </cell>
        </row>
        <row r="7">
          <cell r="A7" t="str">
            <v>31141-34</v>
          </cell>
          <cell r="B7">
            <v>43238</v>
          </cell>
          <cell r="C7" t="str">
            <v>Antilocapridae</v>
          </cell>
          <cell r="E7" t="str">
            <v>TMM</v>
          </cell>
          <cell r="F7">
            <v>-2.4614000000000007</v>
          </cell>
          <cell r="G7">
            <v>1.0327064777659416</v>
          </cell>
          <cell r="H7" t="str">
            <v>Aransas river</v>
          </cell>
          <cell r="I7" t="str">
            <v>San Patricio</v>
          </cell>
          <cell r="K7" t="str">
            <v>UM1 or 2</v>
          </cell>
          <cell r="O7" t="str">
            <v>yes</v>
          </cell>
          <cell r="P7">
            <v>43398</v>
          </cell>
        </row>
        <row r="8">
          <cell r="A8" t="str">
            <v>40449-127</v>
          </cell>
          <cell r="B8">
            <v>43238</v>
          </cell>
          <cell r="C8" t="str">
            <v>Odocoileus</v>
          </cell>
          <cell r="E8" t="str">
            <v>TMM</v>
          </cell>
          <cell r="F8">
            <v>-14.025066666666666</v>
          </cell>
          <cell r="G8">
            <v>-4.7066712992223074</v>
          </cell>
          <cell r="H8" t="str">
            <v>Levi Shelter</v>
          </cell>
          <cell r="I8" t="str">
            <v>Travis County</v>
          </cell>
          <cell r="J8" t="str">
            <v>Zone 4, 36</v>
          </cell>
          <cell r="K8" t="str">
            <v>dentary with tooth (i/1-m/3) left (1)</v>
          </cell>
          <cell r="M8" t="str">
            <v>yes</v>
          </cell>
          <cell r="N8" t="str">
            <v>CPT</v>
          </cell>
          <cell r="O8" t="str">
            <v>yes</v>
          </cell>
          <cell r="P8">
            <v>43402</v>
          </cell>
        </row>
        <row r="9">
          <cell r="A9" t="str">
            <v>40449-133</v>
          </cell>
          <cell r="B9">
            <v>43238</v>
          </cell>
          <cell r="C9" t="str">
            <v>Odocoileus</v>
          </cell>
          <cell r="E9" t="str">
            <v>TMM</v>
          </cell>
          <cell r="F9">
            <v>-11.4274</v>
          </cell>
          <cell r="G9">
            <v>-2.1426995129628494</v>
          </cell>
          <cell r="H9" t="str">
            <v>Levi Shelter</v>
          </cell>
          <cell r="I9" t="str">
            <v>Travis County</v>
          </cell>
          <cell r="J9" t="str">
            <v>Zone 5, Sq 12</v>
          </cell>
          <cell r="K9" t="str">
            <v>dentary with tooth (m/1, m/2, m/3) left, fragmentary (1)</v>
          </cell>
          <cell r="M9" t="str">
            <v>yes</v>
          </cell>
          <cell r="N9" t="str">
            <v>CPT</v>
          </cell>
          <cell r="O9" t="str">
            <v>yes</v>
          </cell>
          <cell r="P9" t="str">
            <v>?</v>
          </cell>
        </row>
        <row r="10">
          <cell r="A10" t="str">
            <v>40529-9</v>
          </cell>
          <cell r="B10">
            <v>43118</v>
          </cell>
          <cell r="C10" t="str">
            <v>Mammuthus</v>
          </cell>
          <cell r="E10" t="str">
            <v>TMM</v>
          </cell>
          <cell r="F10">
            <v>-1.1507333333333341</v>
          </cell>
          <cell r="G10">
            <v>-3.333020093526784</v>
          </cell>
          <cell r="H10" t="str">
            <v>E &amp; A Gravel Pit</v>
          </cell>
          <cell r="K10" t="str">
            <v>molar</v>
          </cell>
          <cell r="M10" t="str">
            <v>n</v>
          </cell>
          <cell r="O10" t="str">
            <v>y</v>
          </cell>
          <cell r="P10">
            <v>43403</v>
          </cell>
        </row>
        <row r="11">
          <cell r="A11" t="str">
            <v>40685-2260</v>
          </cell>
          <cell r="B11">
            <v>43118</v>
          </cell>
          <cell r="C11" t="str">
            <v>Equus</v>
          </cell>
          <cell r="D11" t="str">
            <v>niobrarensis</v>
          </cell>
          <cell r="E11" t="str">
            <v>TMM</v>
          </cell>
          <cell r="F11">
            <v>-5.8474000000000004</v>
          </cell>
          <cell r="G11">
            <v>-2.8195614948795082</v>
          </cell>
          <cell r="H11" t="str">
            <v>Zesch Cave</v>
          </cell>
          <cell r="I11" t="str">
            <v>Kerr</v>
          </cell>
          <cell r="K11" t="str">
            <v>tooth (M1 upper left)</v>
          </cell>
          <cell r="M11" t="str">
            <v>y</v>
          </cell>
          <cell r="N11" t="str">
            <v>EES</v>
          </cell>
          <cell r="O11" t="str">
            <v>y</v>
          </cell>
          <cell r="P11">
            <v>43403</v>
          </cell>
        </row>
        <row r="12">
          <cell r="A12" t="str">
            <v>43067-29</v>
          </cell>
          <cell r="B12">
            <v>43238</v>
          </cell>
          <cell r="C12" t="str">
            <v>Equus</v>
          </cell>
          <cell r="E12" t="str">
            <v>TMM</v>
          </cell>
          <cell r="F12">
            <v>-2.9227333333333343</v>
          </cell>
          <cell r="G12">
            <v>-1.2247179045145913</v>
          </cell>
          <cell r="H12" t="str">
            <v>Avenue Site</v>
          </cell>
          <cell r="I12" t="str">
            <v>Travis</v>
          </cell>
          <cell r="K12" t="str">
            <v>LM or LPM, lt.</v>
          </cell>
          <cell r="O12" t="str">
            <v>yes</v>
          </cell>
          <cell r="P12">
            <v>43398</v>
          </cell>
        </row>
        <row r="13">
          <cell r="A13" t="str">
            <v>43067-62</v>
          </cell>
          <cell r="B13">
            <v>43238</v>
          </cell>
          <cell r="C13" t="str">
            <v>Equus</v>
          </cell>
          <cell r="E13" t="str">
            <v>TMM</v>
          </cell>
          <cell r="F13">
            <v>-3.8817333333333339</v>
          </cell>
          <cell r="G13">
            <v>-3.5562052023825572</v>
          </cell>
          <cell r="H13" t="str">
            <v>Avenue Site</v>
          </cell>
          <cell r="I13" t="str">
            <v>Travis</v>
          </cell>
          <cell r="K13" t="str">
            <v>UM or PM, lt</v>
          </cell>
          <cell r="O13" t="str">
            <v>yes</v>
          </cell>
          <cell r="P13">
            <v>43398</v>
          </cell>
        </row>
        <row r="14">
          <cell r="A14" t="str">
            <v>892-2E</v>
          </cell>
          <cell r="B14">
            <v>43118</v>
          </cell>
          <cell r="C14" t="str">
            <v>Bison</v>
          </cell>
          <cell r="D14" t="str">
            <v>antiguus</v>
          </cell>
          <cell r="E14" t="str">
            <v>TMM</v>
          </cell>
          <cell r="F14">
            <v>-1.1700666666666675</v>
          </cell>
          <cell r="G14">
            <v>-5.0261714104116209</v>
          </cell>
          <cell r="H14" t="str">
            <v>Lubbock Lake</v>
          </cell>
          <cell r="K14" t="str">
            <v>tooth fragments</v>
          </cell>
          <cell r="O14" t="str">
            <v>yes</v>
          </cell>
          <cell r="P14">
            <v>43403</v>
          </cell>
        </row>
        <row r="15">
          <cell r="A15" t="str">
            <v>908-1755</v>
          </cell>
          <cell r="B15">
            <v>43118</v>
          </cell>
          <cell r="C15" t="str">
            <v>Antilocapra</v>
          </cell>
          <cell r="D15" t="str">
            <v>americana</v>
          </cell>
          <cell r="E15" t="str">
            <v>TMM</v>
          </cell>
          <cell r="F15">
            <v>-10.607066666666666</v>
          </cell>
          <cell r="G15">
            <v>1.3757871584921304</v>
          </cell>
          <cell r="H15" t="str">
            <v>Kincaid Shelter</v>
          </cell>
          <cell r="I15" t="str">
            <v>Uvalde</v>
          </cell>
          <cell r="J15" t="str">
            <v>Zone 6, Square A-G, 5-6</v>
          </cell>
          <cell r="K15" t="str">
            <v>Rt LM3, frag</v>
          </cell>
          <cell r="M15" t="str">
            <v>n</v>
          </cell>
          <cell r="O15" t="str">
            <v>y</v>
          </cell>
          <cell r="P15">
            <v>43380</v>
          </cell>
        </row>
        <row r="16">
          <cell r="A16" t="str">
            <v>908-2462</v>
          </cell>
          <cell r="B16">
            <v>43238</v>
          </cell>
          <cell r="C16" t="str">
            <v>Equus</v>
          </cell>
          <cell r="E16" t="str">
            <v>TMM</v>
          </cell>
          <cell r="F16">
            <v>-0.48806666666666743</v>
          </cell>
          <cell r="G16">
            <v>-0.80458522192157034</v>
          </cell>
          <cell r="H16" t="str">
            <v>Kincaid Shelter</v>
          </cell>
          <cell r="I16" t="str">
            <v>Uvalde County</v>
          </cell>
          <cell r="J16" t="str">
            <v>Zone 4, Square C-D, 2-3</v>
          </cell>
          <cell r="K16" t="str">
            <v>incisor, d-frag</v>
          </cell>
          <cell r="M16" t="str">
            <v>no</v>
          </cell>
          <cell r="O16" t="str">
            <v>yes</v>
          </cell>
          <cell r="P16">
            <v>43398</v>
          </cell>
        </row>
        <row r="17">
          <cell r="A17" t="str">
            <v>908-2471</v>
          </cell>
          <cell r="B17">
            <v>43118</v>
          </cell>
          <cell r="C17" t="str">
            <v>Equus</v>
          </cell>
          <cell r="E17" t="str">
            <v>TMM</v>
          </cell>
          <cell r="F17">
            <v>-2.0160666666666676</v>
          </cell>
          <cell r="G17">
            <v>-6.3623945348354027E-2</v>
          </cell>
          <cell r="H17" t="str">
            <v>Kincaid Shelter</v>
          </cell>
          <cell r="I17" t="str">
            <v>Uvalde</v>
          </cell>
          <cell r="J17" t="str">
            <v>Zone 3, Square D-E, 2-3</v>
          </cell>
          <cell r="K17" t="str">
            <v>M or PM, lt lower</v>
          </cell>
          <cell r="M17" t="str">
            <v>n</v>
          </cell>
          <cell r="O17" t="str">
            <v>y</v>
          </cell>
          <cell r="P17">
            <v>43402</v>
          </cell>
        </row>
        <row r="18">
          <cell r="A18" t="str">
            <v>933-973</v>
          </cell>
          <cell r="B18">
            <v>43118</v>
          </cell>
          <cell r="C18" t="str">
            <v>Tapirus</v>
          </cell>
          <cell r="E18" t="str">
            <v>TMM</v>
          </cell>
          <cell r="F18">
            <v>-10.479066666666666</v>
          </cell>
          <cell r="G18">
            <v>-6.0215371414244601</v>
          </cell>
          <cell r="H18" t="str">
            <v>Friesenhahn cave</v>
          </cell>
          <cell r="I18" t="str">
            <v>Bexar County</v>
          </cell>
          <cell r="J18" t="str">
            <v>Late Pleistocene</v>
          </cell>
          <cell r="K18" t="str">
            <v>Lt. upper P2</v>
          </cell>
          <cell r="M18" t="str">
            <v>y</v>
          </cell>
          <cell r="N18" t="str">
            <v>x</v>
          </cell>
          <cell r="O18" t="str">
            <v>?</v>
          </cell>
          <cell r="P18">
            <v>43403</v>
          </cell>
        </row>
        <row r="19">
          <cell r="A19" t="str">
            <v>uncatalougedA</v>
          </cell>
          <cell r="B19">
            <v>43118</v>
          </cell>
          <cell r="C19" t="str">
            <v>Mammuthus</v>
          </cell>
          <cell r="E19" t="str">
            <v>TMM</v>
          </cell>
          <cell r="F19">
            <v>-0.68406666666666738</v>
          </cell>
          <cell r="G19">
            <v>-2.1669443238952226</v>
          </cell>
          <cell r="H19" t="str">
            <v>Ingleside</v>
          </cell>
          <cell r="I19" t="str">
            <v>San Patricio</v>
          </cell>
          <cell r="K19" t="str">
            <v>molar</v>
          </cell>
          <cell r="M19" t="str">
            <v>y?</v>
          </cell>
          <cell r="N19" t="str">
            <v>EES</v>
          </cell>
          <cell r="O19" t="str">
            <v>y</v>
          </cell>
          <cell r="P19">
            <v>43403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H353"/>
  <sheetViews>
    <sheetView tabSelected="1" topLeftCell="B1" zoomScale="125" zoomScaleNormal="150" zoomScalePageLayoutView="90" workbookViewId="0">
      <pane xSplit="12860" ySplit="3980" topLeftCell="AB335" activePane="bottomLeft"/>
      <selection activeCell="I1" sqref="I1:I1048576"/>
      <selection pane="topRight" activeCell="Y1" sqref="Y1:Y1048576"/>
      <selection pane="bottomLeft" activeCell="I353" sqref="B353:I353"/>
      <selection pane="bottomRight" activeCell="AX353" sqref="AX353"/>
    </sheetView>
  </sheetViews>
  <sheetFormatPr baseColWidth="10" defaultColWidth="8.83203125" defaultRowHeight="15"/>
  <cols>
    <col min="1" max="1" width="8.33203125" style="2" hidden="1" customWidth="1"/>
    <col min="2" max="2" width="22.1640625" style="2" customWidth="1"/>
    <col min="3" max="3" width="11.5" style="2" customWidth="1"/>
    <col min="4" max="4" width="18.83203125" style="13" hidden="1" customWidth="1"/>
    <col min="5" max="6" width="19" style="2" hidden="1" customWidth="1"/>
    <col min="7" max="7" width="0.1640625" style="2" hidden="1" customWidth="1"/>
    <col min="8" max="8" width="13.1640625" style="2" customWidth="1"/>
    <col min="9" max="9" width="13.33203125" style="2" customWidth="1"/>
    <col min="10" max="10" width="11.6640625" style="2" customWidth="1"/>
    <col min="11" max="11" width="25.1640625" style="2" hidden="1" customWidth="1"/>
    <col min="12" max="12" width="10.1640625" style="2" customWidth="1"/>
    <col min="13" max="13" width="25.1640625" style="2" customWidth="1"/>
    <col min="14" max="14" width="12.83203125" style="2" customWidth="1"/>
    <col min="15" max="15" width="13.33203125" style="2" customWidth="1"/>
    <col min="16" max="16" width="24" style="2" bestFit="1" customWidth="1"/>
    <col min="17" max="17" width="14.33203125" style="2" customWidth="1"/>
    <col min="18" max="18" width="17.5" style="14" customWidth="1"/>
    <col min="19" max="19" width="13.33203125" style="14" customWidth="1"/>
    <col min="20" max="20" width="9.33203125" style="15" customWidth="1"/>
    <col min="21" max="21" width="7.83203125" style="14" customWidth="1"/>
    <col min="22" max="22" width="21.83203125" style="14" customWidth="1"/>
    <col min="23" max="23" width="12.1640625" style="13" customWidth="1"/>
    <col min="24" max="24" width="36.83203125" style="14" hidden="1" customWidth="1"/>
    <col min="25" max="25" width="31.83203125" style="16" hidden="1" customWidth="1"/>
    <col min="26" max="26" width="15.5" style="2" hidden="1" customWidth="1"/>
    <col min="27" max="27" width="15" style="2" customWidth="1"/>
    <col min="28" max="28" width="7.83203125" style="2" customWidth="1"/>
    <col min="29" max="29" width="3.5" style="2" hidden="1" customWidth="1"/>
    <col min="30" max="30" width="10.5" style="17" hidden="1" customWidth="1"/>
    <col min="31" max="31" width="7.83203125" style="14" hidden="1" customWidth="1"/>
    <col min="32" max="32" width="3.5" style="2" hidden="1" customWidth="1"/>
    <col min="33" max="33" width="12.6640625" style="17" hidden="1" customWidth="1"/>
    <col min="34" max="34" width="6" style="2" hidden="1" customWidth="1"/>
    <col min="35" max="35" width="3.5" style="2" customWidth="1"/>
    <col min="36" max="36" width="12" style="17" customWidth="1"/>
    <col min="37" max="37" width="3.5" style="2" bestFit="1" customWidth="1"/>
    <col min="38" max="39" width="6" style="2" hidden="1" customWidth="1"/>
    <col min="40" max="40" width="10.6640625" style="2" hidden="1" customWidth="1"/>
    <col min="41" max="41" width="27" style="14" hidden="1" customWidth="1"/>
    <col min="42" max="42" width="4.83203125" style="14" hidden="1" customWidth="1"/>
    <col min="43" max="43" width="6" style="14" hidden="1" customWidth="1"/>
    <col min="44" max="44" width="6" style="2" hidden="1" customWidth="1"/>
    <col min="45" max="45" width="9.6640625" style="2" hidden="1" customWidth="1"/>
    <col min="46" max="46" width="6" style="2" hidden="1" customWidth="1"/>
    <col min="47" max="47" width="3.6640625" style="2" hidden="1" customWidth="1"/>
    <col min="48" max="49" width="6" style="2" hidden="1" customWidth="1"/>
    <col min="50" max="50" width="50.6640625" style="2" customWidth="1"/>
    <col min="51" max="51" width="80.6640625" style="12" hidden="1" customWidth="1"/>
    <col min="52" max="16384" width="8.83203125" style="12"/>
  </cols>
  <sheetData>
    <row r="1" spans="1:60" ht="137.5" customHeight="1">
      <c r="A1" s="3" t="s">
        <v>36</v>
      </c>
      <c r="B1" s="3" t="s">
        <v>1</v>
      </c>
      <c r="C1" s="3" t="s">
        <v>42</v>
      </c>
      <c r="D1" s="6" t="s">
        <v>33</v>
      </c>
      <c r="E1" s="4" t="s">
        <v>34</v>
      </c>
      <c r="F1" s="4" t="s">
        <v>49</v>
      </c>
      <c r="G1" s="4" t="s">
        <v>50</v>
      </c>
      <c r="H1" s="4" t="s">
        <v>47</v>
      </c>
      <c r="I1" s="3" t="s">
        <v>2</v>
      </c>
      <c r="J1" s="3" t="s">
        <v>3</v>
      </c>
      <c r="K1" s="3" t="s">
        <v>4</v>
      </c>
      <c r="L1" s="5" t="s">
        <v>48</v>
      </c>
      <c r="M1" s="5" t="s">
        <v>46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37</v>
      </c>
      <c r="S1" s="3" t="s">
        <v>38</v>
      </c>
      <c r="T1" s="7" t="s">
        <v>30</v>
      </c>
      <c r="U1" s="3" t="s">
        <v>31</v>
      </c>
      <c r="V1" s="3" t="s">
        <v>32</v>
      </c>
      <c r="W1" s="3" t="s">
        <v>10</v>
      </c>
      <c r="X1" s="3" t="s">
        <v>9</v>
      </c>
      <c r="Y1" s="8" t="s">
        <v>28</v>
      </c>
      <c r="Z1" s="4" t="s">
        <v>29</v>
      </c>
      <c r="AA1" s="1" t="s">
        <v>11</v>
      </c>
      <c r="AB1" s="1" t="s">
        <v>12</v>
      </c>
      <c r="AC1" s="9" t="s">
        <v>40</v>
      </c>
      <c r="AD1" s="10" t="s">
        <v>13</v>
      </c>
      <c r="AE1" s="9" t="s">
        <v>14</v>
      </c>
      <c r="AF1" s="9" t="s">
        <v>15</v>
      </c>
      <c r="AG1" s="10" t="s">
        <v>16</v>
      </c>
      <c r="AH1" s="9" t="s">
        <v>17</v>
      </c>
      <c r="AI1" s="9" t="s">
        <v>18</v>
      </c>
      <c r="AJ1" s="10" t="s">
        <v>19</v>
      </c>
      <c r="AK1" s="9" t="s">
        <v>20</v>
      </c>
      <c r="AL1" s="9" t="s">
        <v>21</v>
      </c>
      <c r="AM1" s="9" t="s">
        <v>22</v>
      </c>
      <c r="AN1" s="1" t="s">
        <v>23</v>
      </c>
      <c r="AO1" s="1" t="s">
        <v>24</v>
      </c>
      <c r="AP1" s="9" t="s">
        <v>39</v>
      </c>
      <c r="AQ1" s="9" t="s">
        <v>35</v>
      </c>
      <c r="AR1" s="9" t="s">
        <v>25</v>
      </c>
      <c r="AS1" s="9" t="s">
        <v>26</v>
      </c>
      <c r="AT1" s="9" t="s">
        <v>27</v>
      </c>
      <c r="AU1" s="9" t="s">
        <v>45</v>
      </c>
      <c r="AV1" s="11" t="s">
        <v>44</v>
      </c>
      <c r="AW1" s="9" t="s">
        <v>43</v>
      </c>
      <c r="AX1" s="3" t="s">
        <v>0</v>
      </c>
      <c r="AY1" s="1" t="s">
        <v>41</v>
      </c>
      <c r="AZ1" s="18" t="s">
        <v>37</v>
      </c>
      <c r="BA1" s="19" t="s">
        <v>52</v>
      </c>
      <c r="BB1" s="19" t="s">
        <v>53</v>
      </c>
      <c r="BC1" s="20" t="s">
        <v>115</v>
      </c>
      <c r="BD1" s="21" t="s">
        <v>116</v>
      </c>
      <c r="BE1" s="22" t="s">
        <v>117</v>
      </c>
      <c r="BF1" s="22" t="s">
        <v>118</v>
      </c>
      <c r="BG1" s="21" t="s">
        <v>119</v>
      </c>
      <c r="BH1" s="23" t="s">
        <v>54</v>
      </c>
    </row>
    <row r="2" spans="1:60" ht="19">
      <c r="B2" s="24" t="s">
        <v>55</v>
      </c>
      <c r="C2" s="25" t="s">
        <v>78</v>
      </c>
      <c r="H2" s="2" t="s">
        <v>51</v>
      </c>
      <c r="I2" s="25">
        <v>41229</v>
      </c>
      <c r="J2" s="25">
        <v>15780</v>
      </c>
      <c r="N2" s="25" t="s">
        <v>61</v>
      </c>
      <c r="O2" s="25" t="s">
        <v>62</v>
      </c>
      <c r="P2" s="26" t="s">
        <v>63</v>
      </c>
      <c r="Q2" s="27" t="s">
        <v>64</v>
      </c>
      <c r="R2" s="25" t="s">
        <v>79</v>
      </c>
      <c r="T2" s="25" t="s">
        <v>81</v>
      </c>
      <c r="U2"/>
      <c r="V2"/>
      <c r="W2"/>
      <c r="X2" s="25" t="s">
        <v>80</v>
      </c>
      <c r="AA2" s="17">
        <v>44697</v>
      </c>
      <c r="AB2" s="2" t="s">
        <v>95</v>
      </c>
      <c r="AI2" s="2" t="s">
        <v>96</v>
      </c>
      <c r="AJ2" s="17">
        <v>44697</v>
      </c>
      <c r="AK2" s="2" t="s">
        <v>97</v>
      </c>
      <c r="AZ2" s="25" t="s">
        <v>79</v>
      </c>
      <c r="BA2" s="25" t="s">
        <v>80</v>
      </c>
      <c r="BB2" s="25" t="s">
        <v>81</v>
      </c>
      <c r="BC2" s="28"/>
      <c r="BD2" s="25"/>
      <c r="BE2" s="29">
        <v>16.170000000000002</v>
      </c>
      <c r="BF2" s="29"/>
    </row>
    <row r="3" spans="1:60" ht="19">
      <c r="B3" s="24" t="s">
        <v>56</v>
      </c>
      <c r="C3" s="25" t="s">
        <v>78</v>
      </c>
      <c r="H3" s="2" t="s">
        <v>51</v>
      </c>
      <c r="I3" s="25">
        <v>45819</v>
      </c>
      <c r="J3" s="25">
        <v>2821</v>
      </c>
      <c r="N3" s="25" t="s">
        <v>65</v>
      </c>
      <c r="O3" s="25"/>
      <c r="P3" s="26" t="s">
        <v>66</v>
      </c>
      <c r="Q3" s="27" t="s">
        <v>67</v>
      </c>
      <c r="R3" s="25" t="s">
        <v>82</v>
      </c>
      <c r="T3" s="25"/>
      <c r="U3"/>
      <c r="V3"/>
      <c r="W3"/>
      <c r="X3" s="25" t="s">
        <v>83</v>
      </c>
      <c r="AA3" s="17">
        <v>44697</v>
      </c>
      <c r="AB3" s="2" t="s">
        <v>95</v>
      </c>
      <c r="AI3" s="2" t="s">
        <v>96</v>
      </c>
      <c r="AJ3" s="17">
        <v>44697</v>
      </c>
      <c r="AK3" s="2" t="s">
        <v>97</v>
      </c>
      <c r="AZ3" s="25" t="s">
        <v>82</v>
      </c>
      <c r="BA3" s="25" t="s">
        <v>83</v>
      </c>
      <c r="BB3" s="25"/>
      <c r="BC3" s="28">
        <v>13.82</v>
      </c>
      <c r="BD3" s="25"/>
      <c r="BE3" s="29"/>
      <c r="BF3" s="29"/>
    </row>
    <row r="4" spans="1:60" ht="19">
      <c r="B4" s="24" t="s">
        <v>57</v>
      </c>
      <c r="C4" s="25" t="s">
        <v>78</v>
      </c>
      <c r="H4" s="2" t="s">
        <v>51</v>
      </c>
      <c r="I4" s="25">
        <v>40619</v>
      </c>
      <c r="J4" s="25">
        <v>9</v>
      </c>
      <c r="N4" s="25" t="s">
        <v>68</v>
      </c>
      <c r="O4" s="25" t="s">
        <v>69</v>
      </c>
      <c r="P4" s="26" t="s">
        <v>70</v>
      </c>
      <c r="Q4" s="27" t="s">
        <v>67</v>
      </c>
      <c r="R4" s="25" t="s">
        <v>84</v>
      </c>
      <c r="T4" s="25" t="s">
        <v>86</v>
      </c>
      <c r="U4"/>
      <c r="V4"/>
      <c r="W4"/>
      <c r="X4" s="25" t="s">
        <v>85</v>
      </c>
      <c r="AA4" s="17">
        <v>44697</v>
      </c>
      <c r="AB4" s="2" t="s">
        <v>95</v>
      </c>
      <c r="AI4" s="2" t="s">
        <v>96</v>
      </c>
      <c r="AJ4" s="17">
        <v>44697</v>
      </c>
      <c r="AK4" s="2" t="s">
        <v>97</v>
      </c>
      <c r="AZ4" s="25" t="s">
        <v>84</v>
      </c>
      <c r="BA4" s="25" t="s">
        <v>85</v>
      </c>
      <c r="BB4" s="25" t="s">
        <v>86</v>
      </c>
      <c r="BC4" s="28"/>
      <c r="BD4" s="25"/>
      <c r="BE4" s="29">
        <v>15.02</v>
      </c>
      <c r="BF4" s="29">
        <v>12.22</v>
      </c>
    </row>
    <row r="5" spans="1:60" ht="19">
      <c r="B5" s="24" t="s">
        <v>57</v>
      </c>
      <c r="C5" s="25" t="s">
        <v>78</v>
      </c>
      <c r="H5" s="2" t="s">
        <v>51</v>
      </c>
      <c r="I5" s="25">
        <v>40619</v>
      </c>
      <c r="J5" s="25">
        <v>22</v>
      </c>
      <c r="N5" s="25" t="s">
        <v>68</v>
      </c>
      <c r="O5" s="25" t="s">
        <v>69</v>
      </c>
      <c r="P5" s="26" t="s">
        <v>70</v>
      </c>
      <c r="Q5" s="27" t="s">
        <v>67</v>
      </c>
      <c r="R5" s="25" t="s">
        <v>87</v>
      </c>
      <c r="T5" s="25" t="s">
        <v>86</v>
      </c>
      <c r="U5"/>
      <c r="V5"/>
      <c r="W5"/>
      <c r="X5" s="25" t="s">
        <v>88</v>
      </c>
      <c r="AA5" s="17">
        <v>44697</v>
      </c>
      <c r="AB5" s="2" t="s">
        <v>95</v>
      </c>
      <c r="AI5" s="2" t="s">
        <v>96</v>
      </c>
      <c r="AJ5" s="17">
        <v>44697</v>
      </c>
      <c r="AK5" s="2" t="s">
        <v>97</v>
      </c>
      <c r="AZ5" s="25" t="s">
        <v>87</v>
      </c>
      <c r="BA5" s="25" t="s">
        <v>88</v>
      </c>
      <c r="BB5" s="25" t="s">
        <v>86</v>
      </c>
      <c r="BC5" s="28"/>
      <c r="BD5" s="25"/>
      <c r="BE5" s="29">
        <v>20.55</v>
      </c>
      <c r="BF5" s="29">
        <v>9.75</v>
      </c>
    </row>
    <row r="6" spans="1:60" ht="19">
      <c r="B6" s="24" t="s">
        <v>57</v>
      </c>
      <c r="C6" s="25" t="s">
        <v>78</v>
      </c>
      <c r="H6" s="2" t="s">
        <v>51</v>
      </c>
      <c r="I6" s="25">
        <v>40619</v>
      </c>
      <c r="J6" s="25" t="s">
        <v>60</v>
      </c>
      <c r="N6" s="25" t="s">
        <v>68</v>
      </c>
      <c r="O6" s="25" t="s">
        <v>69</v>
      </c>
      <c r="P6" s="26" t="s">
        <v>70</v>
      </c>
      <c r="Q6" s="27" t="s">
        <v>67</v>
      </c>
      <c r="R6" s="25" t="s">
        <v>89</v>
      </c>
      <c r="T6" s="25" t="s">
        <v>91</v>
      </c>
      <c r="U6"/>
      <c r="V6"/>
      <c r="W6"/>
      <c r="X6" s="25" t="s">
        <v>90</v>
      </c>
      <c r="AA6" s="17">
        <v>44697</v>
      </c>
      <c r="AB6" s="2" t="s">
        <v>95</v>
      </c>
      <c r="AI6" s="2" t="s">
        <v>96</v>
      </c>
      <c r="AJ6" s="17">
        <v>44697</v>
      </c>
      <c r="AK6" s="2" t="s">
        <v>97</v>
      </c>
      <c r="AZ6" s="25" t="s">
        <v>89</v>
      </c>
      <c r="BA6" s="25" t="s">
        <v>90</v>
      </c>
      <c r="BB6" s="25" t="s">
        <v>91</v>
      </c>
      <c r="BC6" s="28"/>
      <c r="BD6" s="25"/>
      <c r="BE6" s="29">
        <v>13.4</v>
      </c>
      <c r="BF6" s="29">
        <v>11.58</v>
      </c>
    </row>
    <row r="7" spans="1:60" ht="19">
      <c r="B7" s="24" t="s">
        <v>58</v>
      </c>
      <c r="C7" s="25" t="s">
        <v>78</v>
      </c>
      <c r="H7" s="2" t="s">
        <v>51</v>
      </c>
      <c r="I7" s="25">
        <v>43407</v>
      </c>
      <c r="J7" s="25">
        <v>37</v>
      </c>
      <c r="N7" s="25" t="s">
        <v>68</v>
      </c>
      <c r="O7" s="25" t="s">
        <v>71</v>
      </c>
      <c r="P7" s="26" t="s">
        <v>66</v>
      </c>
      <c r="Q7" s="27" t="s">
        <v>67</v>
      </c>
      <c r="R7" s="25" t="s">
        <v>92</v>
      </c>
      <c r="T7" s="25" t="s">
        <v>81</v>
      </c>
      <c r="U7"/>
      <c r="V7"/>
      <c r="W7"/>
      <c r="X7" s="25"/>
      <c r="AA7" s="17">
        <v>44697</v>
      </c>
      <c r="AB7" s="2" t="s">
        <v>95</v>
      </c>
      <c r="AI7" s="2" t="s">
        <v>96</v>
      </c>
      <c r="AJ7" s="17">
        <v>44697</v>
      </c>
      <c r="AK7" s="2" t="s">
        <v>97</v>
      </c>
      <c r="AZ7" s="25" t="s">
        <v>92</v>
      </c>
      <c r="BA7" s="25"/>
      <c r="BB7" s="25" t="s">
        <v>81</v>
      </c>
      <c r="BC7" s="28"/>
      <c r="BD7" s="25"/>
      <c r="BE7" s="29">
        <v>12.17</v>
      </c>
      <c r="BF7" s="29">
        <v>6.6</v>
      </c>
    </row>
    <row r="8" spans="1:60" ht="19">
      <c r="B8" s="24" t="s">
        <v>59</v>
      </c>
      <c r="C8" s="25" t="s">
        <v>78</v>
      </c>
      <c r="H8" s="2" t="s">
        <v>51</v>
      </c>
      <c r="I8" s="25">
        <v>933</v>
      </c>
      <c r="J8" s="25">
        <v>2963</v>
      </c>
      <c r="N8" s="25" t="s">
        <v>61</v>
      </c>
      <c r="O8" s="25" t="s">
        <v>72</v>
      </c>
      <c r="P8" s="26" t="s">
        <v>73</v>
      </c>
      <c r="Q8" s="27"/>
      <c r="R8" s="25" t="s">
        <v>93</v>
      </c>
      <c r="T8" s="25" t="s">
        <v>81</v>
      </c>
      <c r="U8"/>
      <c r="V8"/>
      <c r="W8"/>
      <c r="X8" s="25" t="s">
        <v>94</v>
      </c>
      <c r="AA8" s="17">
        <v>44697</v>
      </c>
      <c r="AB8" s="2" t="s">
        <v>95</v>
      </c>
      <c r="AI8" s="2" t="s">
        <v>96</v>
      </c>
      <c r="AJ8" s="17">
        <v>44697</v>
      </c>
      <c r="AK8" s="2" t="s">
        <v>97</v>
      </c>
      <c r="AZ8" s="25" t="s">
        <v>93</v>
      </c>
      <c r="BA8" s="25" t="s">
        <v>94</v>
      </c>
      <c r="BB8" s="25" t="s">
        <v>81</v>
      </c>
      <c r="BC8" s="28"/>
      <c r="BD8" s="25"/>
      <c r="BE8" s="29">
        <v>20.25</v>
      </c>
      <c r="BF8" s="29">
        <v>16.059999999999999</v>
      </c>
    </row>
    <row r="9" spans="1:60" ht="19">
      <c r="B9" s="24" t="s">
        <v>59</v>
      </c>
      <c r="C9" s="25" t="s">
        <v>78</v>
      </c>
      <c r="H9" s="2" t="s">
        <v>51</v>
      </c>
      <c r="I9" s="25">
        <v>933</v>
      </c>
      <c r="J9" s="25">
        <v>5621</v>
      </c>
      <c r="N9" s="25" t="s">
        <v>74</v>
      </c>
      <c r="O9" s="25" t="s">
        <v>75</v>
      </c>
      <c r="P9" s="25" t="s">
        <v>76</v>
      </c>
      <c r="Q9" s="26" t="s">
        <v>77</v>
      </c>
      <c r="R9" s="25" t="s">
        <v>87</v>
      </c>
      <c r="T9" s="25" t="s">
        <v>86</v>
      </c>
      <c r="U9"/>
      <c r="V9"/>
      <c r="W9"/>
      <c r="X9" s="25"/>
      <c r="AA9" s="17">
        <v>44697</v>
      </c>
      <c r="AB9" s="2" t="s">
        <v>95</v>
      </c>
      <c r="AI9" s="2" t="s">
        <v>96</v>
      </c>
      <c r="AJ9" s="17">
        <v>44697</v>
      </c>
      <c r="AK9" s="2" t="s">
        <v>97</v>
      </c>
      <c r="AZ9" s="25" t="s">
        <v>87</v>
      </c>
      <c r="BA9" s="25"/>
      <c r="BB9" s="25" t="s">
        <v>86</v>
      </c>
      <c r="BC9" s="28"/>
      <c r="BD9" s="25"/>
      <c r="BE9" s="29">
        <v>3</v>
      </c>
      <c r="BF9" s="29">
        <v>2.77</v>
      </c>
    </row>
    <row r="10" spans="1:60" ht="19">
      <c r="B10" s="24" t="s">
        <v>59</v>
      </c>
      <c r="C10" s="25" t="s">
        <v>78</v>
      </c>
      <c r="H10" s="2" t="s">
        <v>51</v>
      </c>
      <c r="I10" s="25">
        <v>933</v>
      </c>
      <c r="J10" s="25">
        <v>293</v>
      </c>
      <c r="N10" s="25" t="s">
        <v>74</v>
      </c>
      <c r="O10" s="25" t="s">
        <v>75</v>
      </c>
      <c r="P10" s="25" t="s">
        <v>76</v>
      </c>
      <c r="Q10" s="26" t="s">
        <v>77</v>
      </c>
      <c r="AA10" s="17">
        <v>44697</v>
      </c>
      <c r="AB10" s="2" t="s">
        <v>95</v>
      </c>
      <c r="AI10" s="2" t="s">
        <v>96</v>
      </c>
      <c r="AJ10" s="17">
        <v>44697</v>
      </c>
      <c r="AK10" s="2" t="s">
        <v>97</v>
      </c>
    </row>
    <row r="11" spans="1:60" ht="32">
      <c r="B11" s="2" t="s">
        <v>98</v>
      </c>
      <c r="C11" s="2" t="s">
        <v>78</v>
      </c>
      <c r="H11" s="2" t="s">
        <v>51</v>
      </c>
      <c r="I11" s="2">
        <v>40561</v>
      </c>
      <c r="J11" s="2">
        <v>1</v>
      </c>
      <c r="N11" s="2" t="s">
        <v>61</v>
      </c>
      <c r="O11" s="2" t="s">
        <v>99</v>
      </c>
      <c r="P11" s="2" t="s">
        <v>72</v>
      </c>
      <c r="Q11" s="2" t="s">
        <v>100</v>
      </c>
      <c r="R11" s="14" t="s">
        <v>87</v>
      </c>
      <c r="T11" s="15" t="s">
        <v>86</v>
      </c>
      <c r="U11" s="14" t="s">
        <v>101</v>
      </c>
      <c r="V11" s="14" t="s">
        <v>106</v>
      </c>
      <c r="W11" s="13">
        <v>1</v>
      </c>
      <c r="X11" s="14" t="s">
        <v>102</v>
      </c>
      <c r="Y11" s="16" t="s">
        <v>103</v>
      </c>
      <c r="AA11" s="17">
        <v>44698</v>
      </c>
      <c r="AB11" s="2" t="s">
        <v>95</v>
      </c>
      <c r="AI11" s="2" t="s">
        <v>96</v>
      </c>
      <c r="AJ11" s="17">
        <v>44698</v>
      </c>
      <c r="AK11" s="2" t="s">
        <v>97</v>
      </c>
      <c r="AX11" s="2" t="s">
        <v>107</v>
      </c>
      <c r="AZ11" s="12" t="s">
        <v>87</v>
      </c>
      <c r="BB11" s="12" t="s">
        <v>86</v>
      </c>
      <c r="BE11" s="12">
        <v>17.63</v>
      </c>
      <c r="BF11" s="12">
        <v>8.6300000000000008</v>
      </c>
    </row>
    <row r="12" spans="1:60" ht="32">
      <c r="B12" s="2" t="s">
        <v>98</v>
      </c>
      <c r="C12" s="2" t="s">
        <v>78</v>
      </c>
      <c r="H12" s="2" t="s">
        <v>51</v>
      </c>
      <c r="I12" s="2">
        <v>40561</v>
      </c>
      <c r="J12" s="2">
        <v>1</v>
      </c>
      <c r="L12" s="2" t="s">
        <v>105</v>
      </c>
      <c r="N12" s="2" t="s">
        <v>61</v>
      </c>
      <c r="O12" s="2" t="s">
        <v>99</v>
      </c>
      <c r="P12" s="2" t="s">
        <v>72</v>
      </c>
      <c r="Q12" s="2" t="s">
        <v>100</v>
      </c>
      <c r="R12" s="14" t="s">
        <v>104</v>
      </c>
      <c r="T12" s="15" t="s">
        <v>86</v>
      </c>
      <c r="U12" s="14" t="s">
        <v>101</v>
      </c>
      <c r="V12" s="14" t="s">
        <v>106</v>
      </c>
      <c r="W12" s="13">
        <v>1</v>
      </c>
      <c r="X12" s="14" t="s">
        <v>102</v>
      </c>
      <c r="Y12" s="16" t="s">
        <v>103</v>
      </c>
      <c r="AA12" s="17">
        <v>44698</v>
      </c>
      <c r="AB12" s="2" t="s">
        <v>95</v>
      </c>
      <c r="AI12" s="2" t="s">
        <v>96</v>
      </c>
      <c r="AJ12" s="17">
        <v>44698</v>
      </c>
      <c r="AK12" s="2" t="s">
        <v>97</v>
      </c>
      <c r="AX12" s="2" t="s">
        <v>107</v>
      </c>
      <c r="AZ12" s="12" t="s">
        <v>104</v>
      </c>
      <c r="BB12" s="12" t="s">
        <v>86</v>
      </c>
      <c r="BE12" s="12">
        <v>19.739999999999998</v>
      </c>
      <c r="BF12" s="12">
        <v>12.62</v>
      </c>
    </row>
    <row r="13" spans="1:60" ht="16">
      <c r="B13" s="2" t="s">
        <v>108</v>
      </c>
      <c r="C13" s="2" t="s">
        <v>109</v>
      </c>
      <c r="H13" s="2" t="s">
        <v>51</v>
      </c>
      <c r="I13" s="2">
        <v>43481</v>
      </c>
      <c r="J13" s="2">
        <v>4</v>
      </c>
      <c r="N13" s="2" t="s">
        <v>61</v>
      </c>
      <c r="O13" s="2" t="s">
        <v>110</v>
      </c>
      <c r="P13" s="2" t="s">
        <v>111</v>
      </c>
      <c r="Q13" s="2" t="s">
        <v>112</v>
      </c>
      <c r="R13" s="14" t="s">
        <v>87</v>
      </c>
      <c r="S13" s="14" t="s">
        <v>113</v>
      </c>
      <c r="T13" s="15" t="s">
        <v>86</v>
      </c>
      <c r="U13" s="14" t="s">
        <v>114</v>
      </c>
      <c r="V13" s="14" t="s">
        <v>113</v>
      </c>
      <c r="W13" s="13">
        <v>1</v>
      </c>
      <c r="X13" s="14" t="s">
        <v>113</v>
      </c>
      <c r="AA13" s="17">
        <v>44698</v>
      </c>
      <c r="AB13" s="2" t="s">
        <v>95</v>
      </c>
      <c r="AI13" s="2" t="s">
        <v>96</v>
      </c>
      <c r="AJ13" s="17">
        <v>44698</v>
      </c>
      <c r="AK13" s="2" t="s">
        <v>97</v>
      </c>
      <c r="AX13" s="2" t="s">
        <v>113</v>
      </c>
      <c r="AZ13" s="12" t="s">
        <v>87</v>
      </c>
      <c r="BB13" s="12" t="s">
        <v>86</v>
      </c>
      <c r="BE13" s="12">
        <v>22.26</v>
      </c>
      <c r="BF13" s="12">
        <v>8.4600000000000009</v>
      </c>
    </row>
    <row r="14" spans="1:60" ht="16">
      <c r="B14" s="2" t="s">
        <v>120</v>
      </c>
      <c r="C14" s="2" t="s">
        <v>78</v>
      </c>
      <c r="H14" s="2" t="s">
        <v>51</v>
      </c>
      <c r="I14" s="2">
        <v>47250</v>
      </c>
      <c r="J14" s="2">
        <v>1</v>
      </c>
      <c r="N14" s="2" t="s">
        <v>68</v>
      </c>
      <c r="O14" s="2" t="s">
        <v>71</v>
      </c>
      <c r="P14" s="2" t="s">
        <v>66</v>
      </c>
      <c r="Q14" s="2" t="s">
        <v>67</v>
      </c>
      <c r="R14" s="14" t="s">
        <v>93</v>
      </c>
      <c r="S14" s="14" t="s">
        <v>121</v>
      </c>
      <c r="T14" s="15" t="s">
        <v>86</v>
      </c>
      <c r="U14" s="14" t="s">
        <v>114</v>
      </c>
      <c r="V14" s="14" t="s">
        <v>121</v>
      </c>
      <c r="W14" s="13">
        <v>1</v>
      </c>
      <c r="X14" s="14" t="s">
        <v>113</v>
      </c>
      <c r="AA14" s="17">
        <v>44698</v>
      </c>
      <c r="AB14" s="2" t="s">
        <v>95</v>
      </c>
      <c r="AI14" s="2" t="s">
        <v>96</v>
      </c>
      <c r="AJ14" s="17" t="s">
        <v>122</v>
      </c>
      <c r="AK14" s="2" t="s">
        <v>97</v>
      </c>
      <c r="AX14" s="2" t="s">
        <v>113</v>
      </c>
      <c r="AZ14" s="12" t="s">
        <v>93</v>
      </c>
      <c r="BA14" s="12" t="s">
        <v>123</v>
      </c>
      <c r="BB14" s="12" t="s">
        <v>86</v>
      </c>
      <c r="BE14" s="12">
        <v>13.98</v>
      </c>
      <c r="BF14" s="12">
        <v>3.97</v>
      </c>
    </row>
    <row r="15" spans="1:60" ht="32">
      <c r="B15" s="2" t="s">
        <v>124</v>
      </c>
      <c r="C15" s="2" t="s">
        <v>78</v>
      </c>
      <c r="H15" s="2" t="s">
        <v>51</v>
      </c>
      <c r="I15" s="2">
        <v>1295</v>
      </c>
      <c r="J15" s="2">
        <v>36</v>
      </c>
      <c r="N15" s="2" t="s">
        <v>125</v>
      </c>
      <c r="O15" s="2" t="s">
        <v>126</v>
      </c>
      <c r="P15" s="2" t="s">
        <v>127</v>
      </c>
      <c r="Q15" s="2" t="s">
        <v>67</v>
      </c>
      <c r="R15" s="14" t="s">
        <v>128</v>
      </c>
      <c r="S15" s="14" t="s">
        <v>129</v>
      </c>
      <c r="T15" s="15" t="s">
        <v>81</v>
      </c>
      <c r="U15" s="14" t="s">
        <v>130</v>
      </c>
      <c r="V15" s="14" t="s">
        <v>129</v>
      </c>
      <c r="W15" s="13">
        <v>1</v>
      </c>
      <c r="X15" s="14" t="s">
        <v>113</v>
      </c>
      <c r="AA15" s="17">
        <v>44698</v>
      </c>
      <c r="AB15" s="2" t="s">
        <v>95</v>
      </c>
      <c r="AI15" s="2" t="s">
        <v>96</v>
      </c>
      <c r="AJ15" s="17">
        <v>44698</v>
      </c>
      <c r="AK15" s="2" t="s">
        <v>97</v>
      </c>
      <c r="AX15" s="2" t="s">
        <v>113</v>
      </c>
      <c r="AZ15" s="12" t="s">
        <v>131</v>
      </c>
      <c r="BA15" s="12" t="s">
        <v>132</v>
      </c>
      <c r="BB15" s="12" t="s">
        <v>81</v>
      </c>
      <c r="BE15" s="12">
        <v>37.770000000000003</v>
      </c>
      <c r="BF15" s="12">
        <v>27.67</v>
      </c>
    </row>
    <row r="16" spans="1:60" ht="16">
      <c r="B16" s="2" t="s">
        <v>124</v>
      </c>
      <c r="C16" s="2" t="s">
        <v>78</v>
      </c>
      <c r="H16" s="2" t="s">
        <v>51</v>
      </c>
      <c r="I16" s="2">
        <v>1295</v>
      </c>
      <c r="J16" s="2">
        <v>27</v>
      </c>
      <c r="N16" s="2" t="s">
        <v>68</v>
      </c>
      <c r="O16" s="2" t="s">
        <v>134</v>
      </c>
      <c r="P16" s="2" t="s">
        <v>133</v>
      </c>
      <c r="Q16" s="2" t="s">
        <v>67</v>
      </c>
      <c r="R16" s="14" t="s">
        <v>104</v>
      </c>
      <c r="S16" s="14" t="s">
        <v>113</v>
      </c>
      <c r="T16" s="15" t="s">
        <v>86</v>
      </c>
      <c r="U16" s="14" t="s">
        <v>114</v>
      </c>
      <c r="V16" s="14" t="s">
        <v>113</v>
      </c>
      <c r="W16" s="13">
        <v>1</v>
      </c>
      <c r="X16" s="14" t="s">
        <v>113</v>
      </c>
      <c r="AA16" s="17">
        <v>44698</v>
      </c>
      <c r="AB16" s="2" t="s">
        <v>95</v>
      </c>
      <c r="AI16" s="2" t="s">
        <v>96</v>
      </c>
      <c r="AJ16" s="17">
        <v>44698</v>
      </c>
      <c r="AK16" s="2" t="s">
        <v>97</v>
      </c>
      <c r="AX16" s="2" t="s">
        <v>113</v>
      </c>
      <c r="AZ16" s="12" t="s">
        <v>104</v>
      </c>
      <c r="BA16" s="12" t="s">
        <v>135</v>
      </c>
      <c r="BB16" s="12" t="s">
        <v>86</v>
      </c>
      <c r="BE16" s="12">
        <v>19.350000000000001</v>
      </c>
      <c r="BF16" s="12">
        <v>13.2</v>
      </c>
    </row>
    <row r="17" spans="2:58" ht="32">
      <c r="B17" s="2" t="s">
        <v>124</v>
      </c>
      <c r="C17" s="2" t="s">
        <v>78</v>
      </c>
      <c r="H17" s="2" t="s">
        <v>51</v>
      </c>
      <c r="I17" s="2">
        <v>1295</v>
      </c>
      <c r="J17" s="2">
        <v>51</v>
      </c>
      <c r="L17" s="2" t="s">
        <v>87</v>
      </c>
      <c r="N17" s="2" t="s">
        <v>61</v>
      </c>
      <c r="O17" s="2" t="s">
        <v>99</v>
      </c>
      <c r="P17" s="2" t="s">
        <v>72</v>
      </c>
      <c r="Q17" s="2" t="s">
        <v>100</v>
      </c>
      <c r="R17" s="14" t="s">
        <v>87</v>
      </c>
      <c r="S17" s="14" t="s">
        <v>136</v>
      </c>
      <c r="T17" s="15" t="s">
        <v>86</v>
      </c>
      <c r="U17" s="14" t="s">
        <v>114</v>
      </c>
      <c r="V17" s="14" t="s">
        <v>136</v>
      </c>
      <c r="W17" s="13">
        <v>1</v>
      </c>
      <c r="X17" s="14" t="s">
        <v>136</v>
      </c>
      <c r="AA17" s="17">
        <v>44698</v>
      </c>
      <c r="AB17" s="2" t="s">
        <v>95</v>
      </c>
      <c r="AI17" s="2" t="s">
        <v>96</v>
      </c>
      <c r="AJ17" s="17">
        <v>44698</v>
      </c>
      <c r="AK17" s="2" t="s">
        <v>97</v>
      </c>
      <c r="AX17" s="2" t="s">
        <v>136</v>
      </c>
      <c r="AZ17" s="12" t="s">
        <v>87</v>
      </c>
      <c r="BA17" s="2" t="s">
        <v>136</v>
      </c>
      <c r="BB17" s="12" t="s">
        <v>86</v>
      </c>
      <c r="BE17" s="12">
        <v>20.7</v>
      </c>
      <c r="BF17" s="12">
        <v>9.6199999999999992</v>
      </c>
    </row>
    <row r="18" spans="2:58" ht="32">
      <c r="B18" s="2" t="s">
        <v>124</v>
      </c>
      <c r="C18" s="2" t="s">
        <v>78</v>
      </c>
      <c r="H18" s="2" t="s">
        <v>51</v>
      </c>
      <c r="I18" s="2">
        <v>1295</v>
      </c>
      <c r="J18" s="2">
        <v>51</v>
      </c>
      <c r="L18" s="2" t="s">
        <v>104</v>
      </c>
      <c r="N18" s="2" t="s">
        <v>61</v>
      </c>
      <c r="O18" s="2" t="s">
        <v>99</v>
      </c>
      <c r="P18" s="2" t="s">
        <v>72</v>
      </c>
      <c r="Q18" s="2" t="s">
        <v>100</v>
      </c>
      <c r="R18" s="14" t="s">
        <v>104</v>
      </c>
      <c r="S18" s="14" t="s">
        <v>136</v>
      </c>
      <c r="T18" s="15" t="s">
        <v>86</v>
      </c>
      <c r="U18" s="14" t="s">
        <v>114</v>
      </c>
      <c r="V18" s="14" t="s">
        <v>136</v>
      </c>
      <c r="W18" s="13">
        <v>1</v>
      </c>
      <c r="X18" s="14" t="s">
        <v>136</v>
      </c>
      <c r="AA18" s="17">
        <v>44698</v>
      </c>
      <c r="AB18" s="2" t="s">
        <v>95</v>
      </c>
      <c r="AI18" s="2" t="s">
        <v>96</v>
      </c>
      <c r="AJ18" s="17">
        <v>44698</v>
      </c>
      <c r="AK18" s="2" t="s">
        <v>97</v>
      </c>
      <c r="AX18" s="2" t="s">
        <v>136</v>
      </c>
      <c r="AZ18" s="12" t="s">
        <v>104</v>
      </c>
      <c r="BA18" s="2" t="s">
        <v>136</v>
      </c>
      <c r="BB18" s="12" t="s">
        <v>86</v>
      </c>
      <c r="BE18" s="12">
        <v>21.2</v>
      </c>
      <c r="BF18" s="12">
        <v>12.72</v>
      </c>
    </row>
    <row r="19" spans="2:58" ht="80">
      <c r="B19" s="2" t="s">
        <v>124</v>
      </c>
      <c r="C19" s="2" t="s">
        <v>78</v>
      </c>
      <c r="H19" s="2" t="s">
        <v>51</v>
      </c>
      <c r="I19" s="2">
        <v>1295</v>
      </c>
      <c r="J19" s="2">
        <v>14</v>
      </c>
      <c r="N19" s="2" t="s">
        <v>137</v>
      </c>
      <c r="P19" s="2" t="s">
        <v>138</v>
      </c>
      <c r="Q19" s="2" t="s">
        <v>139</v>
      </c>
      <c r="R19" s="14" t="s">
        <v>87</v>
      </c>
      <c r="S19" s="14" t="s">
        <v>140</v>
      </c>
      <c r="T19" s="15" t="s">
        <v>86</v>
      </c>
      <c r="U19" s="14" t="s">
        <v>114</v>
      </c>
      <c r="V19" s="14" t="s">
        <v>140</v>
      </c>
      <c r="W19" s="13">
        <v>1</v>
      </c>
      <c r="AA19" s="17">
        <v>44698</v>
      </c>
      <c r="AB19" s="2" t="s">
        <v>95</v>
      </c>
      <c r="AI19" s="2" t="s">
        <v>96</v>
      </c>
      <c r="AJ19" s="17">
        <v>44698</v>
      </c>
      <c r="AK19" s="2" t="s">
        <v>97</v>
      </c>
      <c r="AX19" s="30" t="s">
        <v>140</v>
      </c>
      <c r="AZ19" s="12" t="s">
        <v>87</v>
      </c>
      <c r="BA19" s="30" t="s">
        <v>140</v>
      </c>
      <c r="BB19" s="12" t="s">
        <v>86</v>
      </c>
      <c r="BE19" s="12">
        <v>8.41</v>
      </c>
      <c r="BF19" s="12">
        <v>6.5</v>
      </c>
    </row>
    <row r="20" spans="2:58" ht="48">
      <c r="B20" s="2" t="s">
        <v>124</v>
      </c>
      <c r="C20" s="2" t="s">
        <v>78</v>
      </c>
      <c r="H20" s="2" t="s">
        <v>51</v>
      </c>
      <c r="I20" s="2">
        <v>1295</v>
      </c>
      <c r="J20" s="2">
        <v>46</v>
      </c>
      <c r="N20" s="2" t="s">
        <v>61</v>
      </c>
      <c r="O20" s="2" t="s">
        <v>110</v>
      </c>
      <c r="P20" s="2" t="s">
        <v>111</v>
      </c>
      <c r="Q20" s="2" t="s">
        <v>141</v>
      </c>
      <c r="R20" s="14" t="s">
        <v>142</v>
      </c>
      <c r="S20" s="14" t="s">
        <v>143</v>
      </c>
      <c r="T20" s="15" t="s">
        <v>81</v>
      </c>
      <c r="U20" s="14" t="s">
        <v>114</v>
      </c>
      <c r="V20" s="14" t="s">
        <v>143</v>
      </c>
      <c r="W20" s="13">
        <v>1</v>
      </c>
      <c r="AA20" s="17">
        <v>44698</v>
      </c>
      <c r="AB20" s="2" t="s">
        <v>95</v>
      </c>
      <c r="AI20" s="2" t="s">
        <v>96</v>
      </c>
      <c r="AJ20" s="17">
        <v>44698</v>
      </c>
      <c r="AK20" s="2" t="s">
        <v>97</v>
      </c>
      <c r="AX20" s="30" t="s">
        <v>143</v>
      </c>
      <c r="AZ20" s="12" t="s">
        <v>142</v>
      </c>
      <c r="BA20" s="30" t="s">
        <v>143</v>
      </c>
      <c r="BB20" s="12" t="s">
        <v>81</v>
      </c>
      <c r="BE20" s="12">
        <v>18.46</v>
      </c>
      <c r="BF20" s="12">
        <v>9.2100000000000009</v>
      </c>
    </row>
    <row r="21" spans="2:58" ht="48">
      <c r="B21" s="2" t="s">
        <v>124</v>
      </c>
      <c r="C21" s="2" t="s">
        <v>78</v>
      </c>
      <c r="H21" s="2" t="s">
        <v>51</v>
      </c>
      <c r="I21" s="2">
        <v>1295</v>
      </c>
      <c r="J21" s="2">
        <v>48</v>
      </c>
      <c r="N21" s="2" t="s">
        <v>61</v>
      </c>
      <c r="O21" s="2" t="s">
        <v>110</v>
      </c>
      <c r="P21" s="2" t="s">
        <v>111</v>
      </c>
      <c r="Q21" s="2" t="s">
        <v>112</v>
      </c>
      <c r="R21" s="14" t="s">
        <v>144</v>
      </c>
      <c r="S21" s="14" t="s">
        <v>145</v>
      </c>
      <c r="T21" s="15" t="s">
        <v>81</v>
      </c>
      <c r="U21" s="14" t="s">
        <v>146</v>
      </c>
      <c r="V21" s="14" t="s">
        <v>145</v>
      </c>
      <c r="W21" s="13">
        <v>1</v>
      </c>
      <c r="AA21" s="17">
        <v>44698</v>
      </c>
      <c r="AB21" s="2" t="s">
        <v>95</v>
      </c>
      <c r="AI21" s="2" t="s">
        <v>96</v>
      </c>
      <c r="AJ21" s="17">
        <v>44698</v>
      </c>
      <c r="AK21" s="2" t="s">
        <v>97</v>
      </c>
      <c r="AX21" s="30" t="s">
        <v>145</v>
      </c>
      <c r="AZ21" s="12" t="s">
        <v>144</v>
      </c>
      <c r="BA21" s="30" t="s">
        <v>145</v>
      </c>
      <c r="BB21" s="12" t="s">
        <v>81</v>
      </c>
      <c r="BE21" s="12">
        <v>10.6</v>
      </c>
      <c r="BF21" s="12">
        <v>4.2300000000000004</v>
      </c>
    </row>
    <row r="22" spans="2:58" ht="48">
      <c r="B22" s="2" t="s">
        <v>124</v>
      </c>
      <c r="C22" s="2" t="s">
        <v>78</v>
      </c>
      <c r="H22" s="2" t="s">
        <v>51</v>
      </c>
      <c r="I22" s="2">
        <v>1295</v>
      </c>
      <c r="J22" s="2">
        <v>7</v>
      </c>
      <c r="N22" s="2" t="s">
        <v>61</v>
      </c>
      <c r="O22" s="2" t="s">
        <v>110</v>
      </c>
      <c r="P22" s="2" t="s">
        <v>111</v>
      </c>
      <c r="Q22" s="2" t="s">
        <v>112</v>
      </c>
      <c r="R22" s="14" t="s">
        <v>142</v>
      </c>
      <c r="S22" s="14" t="s">
        <v>147</v>
      </c>
      <c r="T22" s="15" t="s">
        <v>81</v>
      </c>
      <c r="U22" s="14" t="s">
        <v>114</v>
      </c>
      <c r="V22" s="14" t="s">
        <v>147</v>
      </c>
      <c r="W22" s="13">
        <v>1</v>
      </c>
      <c r="AA22" s="17">
        <v>44698</v>
      </c>
      <c r="AB22" s="2" t="s">
        <v>95</v>
      </c>
      <c r="AI22" s="2" t="s">
        <v>96</v>
      </c>
      <c r="AJ22" s="17">
        <v>44698</v>
      </c>
      <c r="AK22" s="2" t="s">
        <v>97</v>
      </c>
      <c r="AX22" s="30" t="s">
        <v>147</v>
      </c>
      <c r="AZ22" s="12" t="s">
        <v>142</v>
      </c>
      <c r="BA22" s="30" t="s">
        <v>147</v>
      </c>
      <c r="BB22" s="12" t="s">
        <v>81</v>
      </c>
      <c r="BE22" s="12">
        <v>11.02</v>
      </c>
      <c r="BF22" s="12">
        <v>4.95</v>
      </c>
    </row>
    <row r="23" spans="2:58" ht="48">
      <c r="B23" s="2" t="s">
        <v>124</v>
      </c>
      <c r="C23" s="2" t="s">
        <v>78</v>
      </c>
      <c r="H23" s="2" t="s">
        <v>51</v>
      </c>
      <c r="I23" s="2">
        <v>1295</v>
      </c>
      <c r="J23" s="2">
        <v>4</v>
      </c>
      <c r="N23" s="2" t="s">
        <v>61</v>
      </c>
      <c r="O23" s="2" t="s">
        <v>110</v>
      </c>
      <c r="P23" s="2" t="s">
        <v>111</v>
      </c>
      <c r="Q23" s="2" t="s">
        <v>112</v>
      </c>
      <c r="R23" s="14" t="s">
        <v>142</v>
      </c>
      <c r="S23" s="14" t="s">
        <v>148</v>
      </c>
      <c r="T23" s="15" t="s">
        <v>86</v>
      </c>
      <c r="U23" s="14" t="s">
        <v>114</v>
      </c>
      <c r="V23" s="14" t="s">
        <v>148</v>
      </c>
      <c r="W23" s="13">
        <v>1</v>
      </c>
      <c r="AA23" s="17">
        <v>44698</v>
      </c>
      <c r="AB23" s="2" t="s">
        <v>95</v>
      </c>
      <c r="AI23" s="2" t="s">
        <v>96</v>
      </c>
      <c r="AJ23" s="17">
        <v>44698</v>
      </c>
      <c r="AK23" s="2" t="s">
        <v>97</v>
      </c>
      <c r="AX23" s="30" t="s">
        <v>149</v>
      </c>
      <c r="AZ23" s="12" t="s">
        <v>152</v>
      </c>
      <c r="BA23" s="30" t="s">
        <v>149</v>
      </c>
      <c r="BB23" s="12" t="s">
        <v>86</v>
      </c>
      <c r="BE23" s="12">
        <v>11.43</v>
      </c>
      <c r="BF23" s="12">
        <v>5.24</v>
      </c>
    </row>
    <row r="24" spans="2:58" ht="64">
      <c r="B24" s="2" t="s">
        <v>124</v>
      </c>
      <c r="C24" s="2" t="s">
        <v>78</v>
      </c>
      <c r="H24" s="2" t="s">
        <v>51</v>
      </c>
      <c r="I24" s="2">
        <v>1295</v>
      </c>
      <c r="J24" s="2">
        <v>10</v>
      </c>
      <c r="N24" s="2" t="s">
        <v>61</v>
      </c>
      <c r="P24" s="2" t="s">
        <v>150</v>
      </c>
      <c r="Q24" s="2" t="s">
        <v>67</v>
      </c>
      <c r="R24" s="14" t="s">
        <v>142</v>
      </c>
      <c r="S24" s="14" t="s">
        <v>151</v>
      </c>
      <c r="T24" s="15" t="s">
        <v>81</v>
      </c>
      <c r="U24" s="14" t="s">
        <v>114</v>
      </c>
      <c r="V24" s="30" t="s">
        <v>151</v>
      </c>
      <c r="W24" s="13">
        <v>1</v>
      </c>
      <c r="AA24" s="17">
        <v>44698</v>
      </c>
      <c r="AB24" s="2" t="s">
        <v>95</v>
      </c>
      <c r="AI24" s="2" t="s">
        <v>96</v>
      </c>
      <c r="AJ24" s="17">
        <v>44698</v>
      </c>
      <c r="AK24" s="2" t="s">
        <v>97</v>
      </c>
      <c r="AX24" s="30" t="s">
        <v>151</v>
      </c>
      <c r="AZ24" s="12" t="s">
        <v>153</v>
      </c>
      <c r="BA24" s="30" t="s">
        <v>151</v>
      </c>
      <c r="BB24" s="12" t="s">
        <v>81</v>
      </c>
      <c r="BE24" s="12">
        <v>7.2</v>
      </c>
      <c r="BF24" s="12">
        <v>3.46</v>
      </c>
    </row>
    <row r="25" spans="2:58" ht="32">
      <c r="B25" s="2" t="s">
        <v>124</v>
      </c>
      <c r="C25" s="2" t="s">
        <v>78</v>
      </c>
      <c r="H25" s="2" t="s">
        <v>51</v>
      </c>
      <c r="I25" s="2">
        <v>1295</v>
      </c>
      <c r="J25" s="2">
        <v>13</v>
      </c>
      <c r="N25" s="2" t="s">
        <v>61</v>
      </c>
      <c r="P25" s="2" t="s">
        <v>154</v>
      </c>
      <c r="Q25" s="2" t="s">
        <v>155</v>
      </c>
      <c r="R25" s="14" t="s">
        <v>87</v>
      </c>
      <c r="S25" s="14" t="s">
        <v>156</v>
      </c>
      <c r="T25" s="15" t="s">
        <v>86</v>
      </c>
      <c r="U25" s="14" t="s">
        <v>114</v>
      </c>
      <c r="V25" s="14" t="s">
        <v>157</v>
      </c>
      <c r="W25" s="13">
        <v>1</v>
      </c>
      <c r="AA25" s="17">
        <v>44698</v>
      </c>
      <c r="AB25" s="2" t="s">
        <v>95</v>
      </c>
      <c r="AI25" s="2" t="s">
        <v>96</v>
      </c>
      <c r="AJ25" s="17">
        <v>44698</v>
      </c>
      <c r="AK25" s="2" t="s">
        <v>97</v>
      </c>
      <c r="AX25" s="14" t="s">
        <v>156</v>
      </c>
      <c r="AZ25" s="12" t="s">
        <v>87</v>
      </c>
      <c r="BA25" s="30" t="s">
        <v>156</v>
      </c>
      <c r="BB25" s="12" t="s">
        <v>86</v>
      </c>
      <c r="BE25" s="12">
        <v>12.97</v>
      </c>
      <c r="BF25" s="12">
        <v>5.94</v>
      </c>
    </row>
    <row r="26" spans="2:58" ht="32">
      <c r="B26" s="2" t="s">
        <v>124</v>
      </c>
      <c r="C26" s="2" t="s">
        <v>78</v>
      </c>
      <c r="H26" s="2" t="s">
        <v>51</v>
      </c>
      <c r="I26" s="2">
        <v>1295</v>
      </c>
      <c r="J26" s="2">
        <v>126</v>
      </c>
      <c r="N26" s="2" t="s">
        <v>61</v>
      </c>
      <c r="O26" s="2" t="s">
        <v>62</v>
      </c>
      <c r="P26" s="2" t="s">
        <v>63</v>
      </c>
      <c r="Q26" s="2" t="s">
        <v>64</v>
      </c>
      <c r="R26" s="14" t="s">
        <v>158</v>
      </c>
      <c r="S26" s="14" t="s">
        <v>159</v>
      </c>
      <c r="T26" s="15" t="s">
        <v>86</v>
      </c>
      <c r="U26" s="14" t="s">
        <v>160</v>
      </c>
      <c r="V26" s="14" t="s">
        <v>159</v>
      </c>
      <c r="W26" s="13">
        <v>1</v>
      </c>
      <c r="AA26" s="17">
        <v>44698</v>
      </c>
      <c r="AB26" s="2" t="s">
        <v>95</v>
      </c>
      <c r="AI26" s="2" t="s">
        <v>96</v>
      </c>
      <c r="AJ26" s="17">
        <v>44698</v>
      </c>
      <c r="AK26" s="2" t="s">
        <v>97</v>
      </c>
      <c r="AX26" s="2" t="s">
        <v>161</v>
      </c>
      <c r="AZ26" s="12" t="s">
        <v>162</v>
      </c>
      <c r="BA26" s="14" t="s">
        <v>159</v>
      </c>
      <c r="BB26" s="12" t="s">
        <v>86</v>
      </c>
      <c r="BC26" s="12">
        <v>21.64</v>
      </c>
    </row>
    <row r="27" spans="2:58" ht="48">
      <c r="B27" s="2" t="s">
        <v>124</v>
      </c>
      <c r="C27" s="2" t="s">
        <v>78</v>
      </c>
      <c r="H27" s="2" t="s">
        <v>51</v>
      </c>
      <c r="I27" s="2">
        <v>1295</v>
      </c>
      <c r="J27" s="2">
        <v>112</v>
      </c>
      <c r="N27" s="2" t="s">
        <v>61</v>
      </c>
      <c r="O27" s="2" t="s">
        <v>62</v>
      </c>
      <c r="P27" s="2" t="s">
        <v>164</v>
      </c>
      <c r="Q27" s="2" t="s">
        <v>163</v>
      </c>
      <c r="R27" s="14" t="s">
        <v>165</v>
      </c>
      <c r="S27" s="14" t="s">
        <v>167</v>
      </c>
      <c r="T27" s="15" t="s">
        <v>81</v>
      </c>
      <c r="U27" s="14" t="s">
        <v>160</v>
      </c>
      <c r="V27" s="14" t="s">
        <v>167</v>
      </c>
      <c r="W27" s="13">
        <v>1</v>
      </c>
      <c r="AA27" s="17">
        <v>44698</v>
      </c>
      <c r="AB27" s="2" t="s">
        <v>95</v>
      </c>
      <c r="AI27" s="2" t="s">
        <v>96</v>
      </c>
      <c r="AJ27" s="17">
        <v>44698</v>
      </c>
      <c r="AK27" s="2" t="s">
        <v>97</v>
      </c>
      <c r="AX27" s="14" t="s">
        <v>167</v>
      </c>
      <c r="AZ27" s="12" t="s">
        <v>176</v>
      </c>
      <c r="BA27" s="14" t="s">
        <v>167</v>
      </c>
      <c r="BB27" s="12" t="s">
        <v>81</v>
      </c>
      <c r="BE27" s="12">
        <v>68.400000000000006</v>
      </c>
    </row>
    <row r="28" spans="2:58" ht="16">
      <c r="B28" s="2" t="s">
        <v>124</v>
      </c>
      <c r="C28" s="2" t="s">
        <v>78</v>
      </c>
      <c r="H28" s="2" t="s">
        <v>51</v>
      </c>
      <c r="I28" s="2">
        <v>1295</v>
      </c>
      <c r="J28" s="2">
        <v>105</v>
      </c>
      <c r="L28" s="2">
        <v>1</v>
      </c>
      <c r="N28" s="2" t="s">
        <v>61</v>
      </c>
      <c r="O28" s="2" t="s">
        <v>62</v>
      </c>
      <c r="P28" s="2" t="s">
        <v>164</v>
      </c>
      <c r="Q28" s="2" t="s">
        <v>163</v>
      </c>
      <c r="R28" s="14" t="s">
        <v>166</v>
      </c>
      <c r="S28" s="14" t="s">
        <v>168</v>
      </c>
      <c r="T28" s="15" t="s">
        <v>81</v>
      </c>
      <c r="V28" s="14" t="s">
        <v>168</v>
      </c>
      <c r="W28" s="13">
        <v>1</v>
      </c>
      <c r="AA28" s="17">
        <v>44698</v>
      </c>
      <c r="AB28" s="2" t="s">
        <v>95</v>
      </c>
      <c r="AI28" s="2" t="s">
        <v>96</v>
      </c>
      <c r="AJ28" s="17">
        <v>44698</v>
      </c>
      <c r="AK28" s="2" t="s">
        <v>97</v>
      </c>
      <c r="AX28" s="14" t="s">
        <v>168</v>
      </c>
      <c r="AZ28" s="12" t="s">
        <v>173</v>
      </c>
      <c r="BA28" s="14" t="s">
        <v>168</v>
      </c>
      <c r="BB28" s="12" t="s">
        <v>81</v>
      </c>
      <c r="BE28" s="12">
        <v>60.1</v>
      </c>
    </row>
    <row r="29" spans="2:58" ht="32">
      <c r="B29" s="2" t="s">
        <v>124</v>
      </c>
      <c r="C29" s="2" t="s">
        <v>78</v>
      </c>
      <c r="H29" s="2" t="s">
        <v>51</v>
      </c>
      <c r="I29" s="2">
        <v>1295</v>
      </c>
      <c r="J29" s="2">
        <v>111</v>
      </c>
      <c r="L29" s="2">
        <v>1</v>
      </c>
      <c r="N29" s="2" t="s">
        <v>61</v>
      </c>
      <c r="O29" s="2" t="s">
        <v>62</v>
      </c>
      <c r="P29" s="2" t="s">
        <v>164</v>
      </c>
      <c r="Q29" s="2" t="s">
        <v>163</v>
      </c>
      <c r="R29" s="14" t="s">
        <v>165</v>
      </c>
      <c r="S29" s="14" t="s">
        <v>169</v>
      </c>
      <c r="T29" s="15" t="s">
        <v>86</v>
      </c>
      <c r="V29" s="14" t="s">
        <v>169</v>
      </c>
      <c r="W29" s="13">
        <v>1</v>
      </c>
      <c r="AA29" s="17">
        <v>44698</v>
      </c>
      <c r="AB29" s="2" t="s">
        <v>95</v>
      </c>
      <c r="AI29" s="2" t="s">
        <v>96</v>
      </c>
      <c r="AJ29" s="17">
        <v>44698</v>
      </c>
      <c r="AK29" s="2" t="s">
        <v>97</v>
      </c>
      <c r="AX29" s="14" t="s">
        <v>169</v>
      </c>
      <c r="AZ29" s="12" t="s">
        <v>170</v>
      </c>
      <c r="BA29" s="14" t="s">
        <v>169</v>
      </c>
      <c r="BB29" s="12" t="s">
        <v>86</v>
      </c>
      <c r="BE29" s="12">
        <v>72.180000000000007</v>
      </c>
    </row>
    <row r="30" spans="2:58" ht="32">
      <c r="B30" s="2" t="s">
        <v>124</v>
      </c>
      <c r="C30" s="2" t="s">
        <v>78</v>
      </c>
      <c r="H30" s="2" t="s">
        <v>51</v>
      </c>
      <c r="I30" s="2">
        <v>1295</v>
      </c>
      <c r="J30" s="2">
        <v>111</v>
      </c>
      <c r="L30" s="2">
        <v>2</v>
      </c>
      <c r="N30" s="2" t="s">
        <v>61</v>
      </c>
      <c r="O30" s="2" t="s">
        <v>62</v>
      </c>
      <c r="P30" s="2" t="s">
        <v>164</v>
      </c>
      <c r="Q30" s="2" t="s">
        <v>163</v>
      </c>
      <c r="R30" s="14" t="s">
        <v>165</v>
      </c>
      <c r="S30" s="14" t="s">
        <v>169</v>
      </c>
      <c r="T30" s="15" t="s">
        <v>86</v>
      </c>
      <c r="V30" s="14" t="s">
        <v>169</v>
      </c>
      <c r="W30" s="13">
        <v>1</v>
      </c>
      <c r="AA30" s="17">
        <v>44698</v>
      </c>
      <c r="AB30" s="2" t="s">
        <v>95</v>
      </c>
      <c r="AI30" s="2" t="s">
        <v>96</v>
      </c>
      <c r="AJ30" s="17">
        <v>44698</v>
      </c>
      <c r="AK30" s="2" t="s">
        <v>97</v>
      </c>
      <c r="AX30" s="14" t="s">
        <v>169</v>
      </c>
      <c r="AZ30" s="12" t="s">
        <v>171</v>
      </c>
      <c r="BA30" s="14" t="s">
        <v>169</v>
      </c>
      <c r="BB30" s="12" t="s">
        <v>86</v>
      </c>
      <c r="BC30" s="12">
        <v>27.8</v>
      </c>
    </row>
    <row r="31" spans="2:58" ht="32">
      <c r="B31" s="2" t="s">
        <v>124</v>
      </c>
      <c r="C31" s="2" t="s">
        <v>78</v>
      </c>
      <c r="H31" s="2" t="s">
        <v>51</v>
      </c>
      <c r="I31" s="2">
        <v>1295</v>
      </c>
      <c r="J31" s="31">
        <v>111</v>
      </c>
      <c r="K31" s="31">
        <v>1</v>
      </c>
      <c r="L31" s="31">
        <v>3</v>
      </c>
      <c r="N31" s="31" t="s">
        <v>61</v>
      </c>
      <c r="O31" s="31" t="s">
        <v>62</v>
      </c>
      <c r="P31" s="31" t="s">
        <v>164</v>
      </c>
      <c r="Q31" s="31" t="s">
        <v>163</v>
      </c>
      <c r="R31" s="30" t="s">
        <v>169</v>
      </c>
      <c r="S31" s="32" t="s">
        <v>86</v>
      </c>
      <c r="T31" s="30"/>
      <c r="V31" s="30" t="s">
        <v>169</v>
      </c>
      <c r="W31" s="33">
        <v>1</v>
      </c>
      <c r="X31" s="34">
        <v>44698</v>
      </c>
      <c r="Y31" s="31" t="s">
        <v>95</v>
      </c>
      <c r="Z31" s="31" t="s">
        <v>96</v>
      </c>
      <c r="AA31" s="34" t="s">
        <v>122</v>
      </c>
      <c r="AB31" s="31" t="s">
        <v>97</v>
      </c>
      <c r="AI31" s="2" t="s">
        <v>96</v>
      </c>
      <c r="AJ31" s="17">
        <v>44698</v>
      </c>
      <c r="AK31" s="2" t="s">
        <v>97</v>
      </c>
      <c r="AX31" s="14" t="s">
        <v>169</v>
      </c>
      <c r="AZ31" s="12" t="s">
        <v>172</v>
      </c>
      <c r="BA31" s="14" t="s">
        <v>169</v>
      </c>
      <c r="BB31" s="12" t="s">
        <v>86</v>
      </c>
      <c r="BE31" s="12">
        <v>265</v>
      </c>
    </row>
    <row r="32" spans="2:58" ht="16">
      <c r="B32" s="2" t="s">
        <v>124</v>
      </c>
      <c r="C32" s="2" t="s">
        <v>78</v>
      </c>
      <c r="H32" s="2" t="s">
        <v>51</v>
      </c>
      <c r="I32" s="2">
        <v>1295</v>
      </c>
      <c r="J32" s="2">
        <v>105</v>
      </c>
      <c r="L32" s="2">
        <v>2</v>
      </c>
      <c r="N32" s="2" t="s">
        <v>61</v>
      </c>
      <c r="O32" s="2" t="s">
        <v>62</v>
      </c>
      <c r="P32" s="2" t="s">
        <v>164</v>
      </c>
      <c r="Q32" s="2" t="s">
        <v>163</v>
      </c>
      <c r="R32" s="14" t="s">
        <v>166</v>
      </c>
      <c r="S32" s="14" t="s">
        <v>168</v>
      </c>
      <c r="T32" s="15" t="s">
        <v>81</v>
      </c>
      <c r="V32" s="14" t="s">
        <v>168</v>
      </c>
      <c r="W32" s="13">
        <v>1</v>
      </c>
      <c r="AA32" s="17">
        <v>44698</v>
      </c>
      <c r="AB32" s="2" t="s">
        <v>95</v>
      </c>
      <c r="AI32" s="2" t="s">
        <v>96</v>
      </c>
      <c r="AJ32" s="17">
        <v>44698</v>
      </c>
      <c r="AK32" s="2" t="s">
        <v>97</v>
      </c>
      <c r="AX32" s="14" t="s">
        <v>168</v>
      </c>
      <c r="AZ32" s="12" t="s">
        <v>174</v>
      </c>
      <c r="BA32" s="14" t="s">
        <v>168</v>
      </c>
      <c r="BB32" s="12" t="s">
        <v>81</v>
      </c>
      <c r="BE32" s="12">
        <v>300</v>
      </c>
    </row>
    <row r="33" spans="2:58" ht="16">
      <c r="B33" s="2" t="s">
        <v>124</v>
      </c>
      <c r="C33" s="2" t="s">
        <v>78</v>
      </c>
      <c r="H33" s="2" t="s">
        <v>51</v>
      </c>
      <c r="I33" s="2">
        <v>1295</v>
      </c>
      <c r="J33" s="2">
        <v>105</v>
      </c>
      <c r="L33" s="2">
        <v>3</v>
      </c>
      <c r="N33" s="2" t="s">
        <v>61</v>
      </c>
      <c r="O33" s="2" t="s">
        <v>62</v>
      </c>
      <c r="P33" s="2" t="s">
        <v>164</v>
      </c>
      <c r="Q33" s="2" t="s">
        <v>163</v>
      </c>
      <c r="R33" s="14" t="s">
        <v>166</v>
      </c>
      <c r="S33" s="14" t="s">
        <v>168</v>
      </c>
      <c r="T33" s="15" t="s">
        <v>81</v>
      </c>
      <c r="V33" s="14" t="s">
        <v>168</v>
      </c>
      <c r="W33" s="13">
        <v>1</v>
      </c>
      <c r="AA33" s="17">
        <v>44698</v>
      </c>
      <c r="AB33" s="2" t="s">
        <v>95</v>
      </c>
      <c r="AI33" s="2" t="s">
        <v>96</v>
      </c>
      <c r="AJ33" s="17">
        <v>44698</v>
      </c>
      <c r="AK33" s="2" t="s">
        <v>97</v>
      </c>
      <c r="AX33" s="14" t="s">
        <v>168</v>
      </c>
      <c r="AZ33" s="12" t="s">
        <v>175</v>
      </c>
      <c r="BA33" s="14" t="s">
        <v>168</v>
      </c>
      <c r="BB33" s="12" t="s">
        <v>81</v>
      </c>
      <c r="BC33" s="12">
        <v>28.1</v>
      </c>
    </row>
    <row r="34" spans="2:58" ht="64">
      <c r="B34" s="2" t="s">
        <v>124</v>
      </c>
      <c r="C34" s="2" t="s">
        <v>78</v>
      </c>
      <c r="H34" s="2" t="s">
        <v>51</v>
      </c>
      <c r="I34" s="2">
        <v>1295</v>
      </c>
      <c r="J34" s="2">
        <v>16</v>
      </c>
      <c r="N34" s="2" t="s">
        <v>74</v>
      </c>
      <c r="O34" s="2" t="s">
        <v>177</v>
      </c>
      <c r="P34" s="2" t="s">
        <v>76</v>
      </c>
      <c r="Q34" s="2" t="s">
        <v>77</v>
      </c>
      <c r="R34" s="14" t="s">
        <v>178</v>
      </c>
      <c r="S34" s="14" t="s">
        <v>178</v>
      </c>
      <c r="T34" s="15" t="s">
        <v>86</v>
      </c>
      <c r="U34" s="14" t="s">
        <v>114</v>
      </c>
      <c r="V34" s="30" t="s">
        <v>178</v>
      </c>
      <c r="W34" s="13">
        <v>1</v>
      </c>
      <c r="AA34" s="17">
        <v>44698</v>
      </c>
      <c r="AB34" s="2" t="s">
        <v>95</v>
      </c>
      <c r="AI34" s="2" t="s">
        <v>96</v>
      </c>
      <c r="AJ34" s="17">
        <v>44698</v>
      </c>
      <c r="AK34" s="2" t="s">
        <v>97</v>
      </c>
      <c r="AX34" s="30" t="s">
        <v>178</v>
      </c>
      <c r="AZ34" s="12" t="s">
        <v>87</v>
      </c>
      <c r="BA34" s="30" t="s">
        <v>178</v>
      </c>
      <c r="BB34" s="12" t="s">
        <v>86</v>
      </c>
      <c r="BE34" s="12">
        <v>3.5</v>
      </c>
      <c r="BF34" s="12">
        <v>3.7</v>
      </c>
    </row>
    <row r="35" spans="2:58" ht="48">
      <c r="B35" s="35" t="s">
        <v>179</v>
      </c>
      <c r="C35" s="2" t="s">
        <v>78</v>
      </c>
      <c r="D35"/>
      <c r="E35"/>
      <c r="F35"/>
      <c r="G35"/>
      <c r="H35" s="2" t="s">
        <v>51</v>
      </c>
      <c r="I35" s="2">
        <v>40685</v>
      </c>
      <c r="J35" s="2">
        <v>41</v>
      </c>
      <c r="L35" s="2">
        <v>1</v>
      </c>
      <c r="N35" s="2" t="s">
        <v>61</v>
      </c>
      <c r="O35" s="2" t="s">
        <v>99</v>
      </c>
      <c r="P35" s="2" t="s">
        <v>72</v>
      </c>
      <c r="Q35" s="2" t="s">
        <v>100</v>
      </c>
      <c r="R35" s="14" t="s">
        <v>181</v>
      </c>
      <c r="S35" s="14" t="s">
        <v>182</v>
      </c>
      <c r="V35" s="14" t="s">
        <v>181</v>
      </c>
      <c r="AA35" s="17">
        <v>44698</v>
      </c>
      <c r="AB35" s="2" t="s">
        <v>95</v>
      </c>
      <c r="AI35" s="2" t="s">
        <v>96</v>
      </c>
      <c r="AJ35" s="17">
        <v>44698</v>
      </c>
      <c r="AK35" s="2" t="s">
        <v>97</v>
      </c>
      <c r="AX35" s="14" t="s">
        <v>183</v>
      </c>
      <c r="AZ35" s="12" t="s">
        <v>186</v>
      </c>
      <c r="BA35" s="12" t="s">
        <v>192</v>
      </c>
      <c r="BE35" s="12">
        <v>82.1</v>
      </c>
    </row>
    <row r="36" spans="2:58" ht="48">
      <c r="B36" s="2" t="s">
        <v>184</v>
      </c>
      <c r="C36" s="2" t="s">
        <v>109</v>
      </c>
      <c r="D36"/>
      <c r="E36"/>
      <c r="F36"/>
      <c r="G36"/>
      <c r="H36" s="2" t="s">
        <v>51</v>
      </c>
      <c r="I36" t="s">
        <v>185</v>
      </c>
      <c r="J36" s="2">
        <v>7310</v>
      </c>
      <c r="N36" s="2" t="s">
        <v>61</v>
      </c>
      <c r="O36" s="2" t="s">
        <v>187</v>
      </c>
      <c r="P36" s="2" t="s">
        <v>188</v>
      </c>
      <c r="Q36" s="2" t="s">
        <v>189</v>
      </c>
      <c r="R36" s="14" t="s">
        <v>190</v>
      </c>
      <c r="U36" s="14" t="s">
        <v>146</v>
      </c>
      <c r="V36" s="14" t="s">
        <v>198</v>
      </c>
      <c r="AA36" s="17">
        <v>44698</v>
      </c>
      <c r="AB36" s="2" t="s">
        <v>95</v>
      </c>
      <c r="AI36" s="2" t="s">
        <v>96</v>
      </c>
      <c r="AJ36" s="17">
        <v>44698</v>
      </c>
      <c r="AK36" s="2" t="s">
        <v>97</v>
      </c>
      <c r="AZ36" s="12" t="s">
        <v>84</v>
      </c>
      <c r="BA36" s="12" t="s">
        <v>190</v>
      </c>
      <c r="BB36" s="12" t="s">
        <v>81</v>
      </c>
      <c r="BE36" s="12">
        <v>5.63</v>
      </c>
      <c r="BF36" s="12">
        <v>1.94</v>
      </c>
    </row>
    <row r="37" spans="2:58" ht="32">
      <c r="B37" s="2" t="s">
        <v>184</v>
      </c>
      <c r="C37" s="2" t="s">
        <v>109</v>
      </c>
      <c r="D37"/>
      <c r="E37"/>
      <c r="F37"/>
      <c r="G37"/>
      <c r="H37" s="2" t="s">
        <v>51</v>
      </c>
      <c r="I37" t="s">
        <v>185</v>
      </c>
      <c r="J37" s="2">
        <v>7309</v>
      </c>
      <c r="N37" s="2" t="s">
        <v>61</v>
      </c>
      <c r="O37" s="2" t="s">
        <v>187</v>
      </c>
      <c r="P37" s="2" t="s">
        <v>188</v>
      </c>
      <c r="Q37" s="2" t="s">
        <v>199</v>
      </c>
      <c r="R37" s="14" t="s">
        <v>195</v>
      </c>
      <c r="S37" s="14" t="s">
        <v>196</v>
      </c>
      <c r="T37" s="15" t="s">
        <v>81</v>
      </c>
      <c r="U37" s="14" t="s">
        <v>101</v>
      </c>
      <c r="V37" s="14" t="s">
        <v>197</v>
      </c>
      <c r="AA37" s="17">
        <v>44698</v>
      </c>
      <c r="AB37" s="2" t="s">
        <v>95</v>
      </c>
      <c r="AI37" s="2" t="s">
        <v>96</v>
      </c>
      <c r="AJ37" s="17">
        <v>44698</v>
      </c>
      <c r="AK37" s="2" t="s">
        <v>97</v>
      </c>
      <c r="AZ37" s="12" t="s">
        <v>87</v>
      </c>
      <c r="BA37" s="12" t="s">
        <v>195</v>
      </c>
      <c r="BB37" s="12" t="s">
        <v>86</v>
      </c>
      <c r="BE37" s="12">
        <v>4.32</v>
      </c>
    </row>
    <row r="38" spans="2:58" ht="48">
      <c r="B38" s="35" t="s">
        <v>179</v>
      </c>
      <c r="C38" s="2" t="s">
        <v>78</v>
      </c>
      <c r="D38"/>
      <c r="E38"/>
      <c r="F38"/>
      <c r="G38"/>
      <c r="H38" s="2" t="s">
        <v>51</v>
      </c>
      <c r="I38" s="2">
        <v>40685</v>
      </c>
      <c r="J38" s="2">
        <v>41</v>
      </c>
      <c r="L38" s="2">
        <v>2</v>
      </c>
      <c r="N38" s="2" t="s">
        <v>61</v>
      </c>
      <c r="O38" s="2" t="s">
        <v>99</v>
      </c>
      <c r="P38" s="2" t="s">
        <v>72</v>
      </c>
      <c r="Q38" s="2" t="s">
        <v>100</v>
      </c>
      <c r="R38" s="14" t="s">
        <v>181</v>
      </c>
      <c r="S38" s="14" t="s">
        <v>182</v>
      </c>
      <c r="V38" s="14" t="s">
        <v>181</v>
      </c>
      <c r="AA38" s="17">
        <v>44698</v>
      </c>
      <c r="AB38" s="2" t="s">
        <v>95</v>
      </c>
      <c r="AI38" s="2" t="s">
        <v>96</v>
      </c>
      <c r="AJ38" s="17">
        <v>44698</v>
      </c>
      <c r="AK38" s="2" t="s">
        <v>97</v>
      </c>
      <c r="AX38" s="14" t="s">
        <v>208</v>
      </c>
      <c r="AZ38" s="12" t="s">
        <v>191</v>
      </c>
      <c r="BA38" s="12" t="s">
        <v>193</v>
      </c>
      <c r="BE38" s="12">
        <v>290</v>
      </c>
    </row>
    <row r="39" spans="2:58" ht="48">
      <c r="B39" s="35" t="s">
        <v>179</v>
      </c>
      <c r="C39" s="2" t="s">
        <v>78</v>
      </c>
      <c r="D39"/>
      <c r="E39"/>
      <c r="F39"/>
      <c r="G39"/>
      <c r="H39" s="2" t="s">
        <v>51</v>
      </c>
      <c r="I39" s="2">
        <v>40685</v>
      </c>
      <c r="J39" s="2">
        <v>41</v>
      </c>
      <c r="L39" s="2">
        <v>3</v>
      </c>
      <c r="N39" s="2" t="s">
        <v>61</v>
      </c>
      <c r="O39" s="2" t="s">
        <v>99</v>
      </c>
      <c r="P39" s="2" t="s">
        <v>72</v>
      </c>
      <c r="Q39" s="2" t="s">
        <v>100</v>
      </c>
      <c r="R39" s="14" t="s">
        <v>181</v>
      </c>
      <c r="S39" s="14" t="s">
        <v>182</v>
      </c>
      <c r="V39" s="14" t="s">
        <v>181</v>
      </c>
      <c r="AA39" s="17">
        <v>44698</v>
      </c>
      <c r="AB39" s="2" t="s">
        <v>95</v>
      </c>
      <c r="AI39" s="2" t="s">
        <v>96</v>
      </c>
      <c r="AJ39" s="17">
        <v>44698</v>
      </c>
      <c r="AK39" s="2" t="s">
        <v>97</v>
      </c>
      <c r="AX39" s="14" t="s">
        <v>208</v>
      </c>
      <c r="AZ39" s="12" t="s">
        <v>171</v>
      </c>
      <c r="BA39" s="12" t="s">
        <v>194</v>
      </c>
      <c r="BE39" s="12">
        <v>27.1</v>
      </c>
    </row>
    <row r="40" spans="2:58" ht="48">
      <c r="B40" s="35" t="s">
        <v>179</v>
      </c>
      <c r="C40" s="2" t="s">
        <v>78</v>
      </c>
      <c r="D40"/>
      <c r="E40"/>
      <c r="F40"/>
      <c r="G40"/>
      <c r="H40" s="2" t="s">
        <v>51</v>
      </c>
      <c r="I40" s="2">
        <v>40685</v>
      </c>
      <c r="J40" s="2">
        <v>100</v>
      </c>
      <c r="M40" s="2">
        <v>107297</v>
      </c>
      <c r="N40" s="2" t="s">
        <v>61</v>
      </c>
      <c r="O40" s="2" t="s">
        <v>99</v>
      </c>
      <c r="P40" s="2" t="s">
        <v>72</v>
      </c>
      <c r="Q40" s="2" t="s">
        <v>100</v>
      </c>
      <c r="R40" s="14" t="s">
        <v>200</v>
      </c>
      <c r="T40" s="15" t="s">
        <v>81</v>
      </c>
      <c r="U40" s="14" t="s">
        <v>114</v>
      </c>
      <c r="V40" s="14" t="s">
        <v>200</v>
      </c>
      <c r="AA40" s="17">
        <v>44698</v>
      </c>
      <c r="AB40" s="2" t="s">
        <v>95</v>
      </c>
      <c r="AI40" s="2" t="s">
        <v>96</v>
      </c>
      <c r="AJ40" s="17">
        <v>44698</v>
      </c>
      <c r="AK40" s="2" t="s">
        <v>97</v>
      </c>
      <c r="AX40" s="14" t="s">
        <v>200</v>
      </c>
      <c r="AZ40" s="12" t="s">
        <v>87</v>
      </c>
      <c r="BA40" s="12" t="s">
        <v>88</v>
      </c>
      <c r="BB40" s="12" t="s">
        <v>81</v>
      </c>
      <c r="BE40" s="12">
        <v>20.49</v>
      </c>
      <c r="BF40" s="12">
        <v>11.88</v>
      </c>
    </row>
    <row r="41" spans="2:58" ht="19">
      <c r="B41" s="35" t="s">
        <v>179</v>
      </c>
      <c r="C41" s="2" t="s">
        <v>78</v>
      </c>
      <c r="D41"/>
      <c r="E41"/>
      <c r="F41"/>
      <c r="G41"/>
      <c r="H41" s="2" t="s">
        <v>51</v>
      </c>
      <c r="I41" s="2">
        <v>40685</v>
      </c>
      <c r="J41" s="2">
        <v>98</v>
      </c>
      <c r="M41" s="2">
        <v>107295</v>
      </c>
      <c r="N41" s="2" t="s">
        <v>61</v>
      </c>
      <c r="O41" s="2" t="s">
        <v>99</v>
      </c>
      <c r="P41" s="2" t="s">
        <v>72</v>
      </c>
      <c r="Q41" s="2" t="s">
        <v>100</v>
      </c>
      <c r="R41" s="14" t="s">
        <v>201</v>
      </c>
      <c r="S41" s="14" t="s">
        <v>113</v>
      </c>
      <c r="T41" s="15" t="s">
        <v>81</v>
      </c>
      <c r="U41" s="14" t="s">
        <v>114</v>
      </c>
      <c r="V41" s="14" t="s">
        <v>113</v>
      </c>
      <c r="AA41" s="17">
        <v>44698</v>
      </c>
      <c r="AB41" s="2" t="s">
        <v>95</v>
      </c>
      <c r="AI41" s="2" t="s">
        <v>96</v>
      </c>
      <c r="AJ41" s="17">
        <v>44698</v>
      </c>
      <c r="AK41" s="2" t="s">
        <v>97</v>
      </c>
      <c r="AX41" s="2" t="s">
        <v>113</v>
      </c>
      <c r="AZ41" s="12" t="s">
        <v>205</v>
      </c>
      <c r="BB41" s="12" t="s">
        <v>81</v>
      </c>
      <c r="BE41" s="12">
        <v>21.3</v>
      </c>
      <c r="BF41" s="12">
        <v>12.75</v>
      </c>
    </row>
    <row r="42" spans="2:58" ht="19">
      <c r="B42" s="35" t="s">
        <v>179</v>
      </c>
      <c r="C42" s="2" t="s">
        <v>78</v>
      </c>
      <c r="D42"/>
      <c r="E42"/>
      <c r="F42"/>
      <c r="G42"/>
      <c r="H42" s="2" t="s">
        <v>51</v>
      </c>
      <c r="I42" s="2">
        <v>40685</v>
      </c>
      <c r="J42" s="2">
        <v>118</v>
      </c>
      <c r="L42" s="2">
        <v>1</v>
      </c>
      <c r="M42" s="2">
        <v>107603</v>
      </c>
      <c r="N42" s="2" t="s">
        <v>61</v>
      </c>
      <c r="O42" s="2" t="s">
        <v>99</v>
      </c>
      <c r="P42" s="2" t="s">
        <v>72</v>
      </c>
      <c r="Q42" s="2" t="s">
        <v>100</v>
      </c>
      <c r="R42" s="14" t="s">
        <v>165</v>
      </c>
      <c r="S42" s="14" t="s">
        <v>207</v>
      </c>
      <c r="T42" s="15" t="s">
        <v>81</v>
      </c>
      <c r="V42" s="14" t="s">
        <v>203</v>
      </c>
      <c r="AA42" s="17">
        <v>44698</v>
      </c>
      <c r="AB42" s="2" t="s">
        <v>95</v>
      </c>
      <c r="AI42" s="2" t="s">
        <v>96</v>
      </c>
      <c r="AJ42" s="17">
        <v>44698</v>
      </c>
      <c r="AK42" s="2" t="s">
        <v>97</v>
      </c>
      <c r="AX42" s="2" t="s">
        <v>203</v>
      </c>
      <c r="AZ42" s="12" t="s">
        <v>186</v>
      </c>
      <c r="BA42" s="12" t="s">
        <v>206</v>
      </c>
      <c r="BE42" s="12">
        <v>98.3</v>
      </c>
    </row>
    <row r="43" spans="2:58" ht="19">
      <c r="B43" s="35" t="s">
        <v>179</v>
      </c>
      <c r="C43" s="2" t="s">
        <v>78</v>
      </c>
      <c r="D43"/>
      <c r="E43"/>
      <c r="F43"/>
      <c r="G43"/>
      <c r="H43" s="2" t="s">
        <v>51</v>
      </c>
      <c r="I43" s="2">
        <v>40685</v>
      </c>
      <c r="J43" s="2">
        <v>118</v>
      </c>
      <c r="L43" s="2">
        <v>2</v>
      </c>
      <c r="M43" s="2">
        <v>107603</v>
      </c>
      <c r="N43" s="2" t="s">
        <v>61</v>
      </c>
      <c r="O43" s="2" t="s">
        <v>99</v>
      </c>
      <c r="P43" s="2" t="s">
        <v>72</v>
      </c>
      <c r="Q43" s="2" t="s">
        <v>100</v>
      </c>
      <c r="R43" s="14" t="s">
        <v>165</v>
      </c>
      <c r="S43" s="14" t="s">
        <v>207</v>
      </c>
      <c r="T43" s="15" t="s">
        <v>81</v>
      </c>
      <c r="V43" s="14" t="s">
        <v>203</v>
      </c>
      <c r="AA43" s="17">
        <v>44698</v>
      </c>
      <c r="AB43" s="2" t="s">
        <v>95</v>
      </c>
      <c r="AI43" s="2" t="s">
        <v>96</v>
      </c>
      <c r="AJ43" s="17">
        <v>44698</v>
      </c>
      <c r="AK43" s="2" t="s">
        <v>97</v>
      </c>
      <c r="AX43" s="2" t="s">
        <v>203</v>
      </c>
      <c r="AZ43" s="12" t="s">
        <v>171</v>
      </c>
      <c r="BA43" s="12" t="s">
        <v>194</v>
      </c>
      <c r="BC43" s="12">
        <v>30.95</v>
      </c>
    </row>
    <row r="44" spans="2:58" ht="19">
      <c r="B44" s="35" t="s">
        <v>179</v>
      </c>
      <c r="C44" s="2" t="s">
        <v>78</v>
      </c>
      <c r="D44"/>
      <c r="E44"/>
      <c r="F44"/>
      <c r="G44"/>
      <c r="H44" s="2" t="s">
        <v>51</v>
      </c>
      <c r="I44" s="2">
        <v>40685</v>
      </c>
      <c r="J44" s="2">
        <v>118</v>
      </c>
      <c r="L44" s="2">
        <v>3</v>
      </c>
      <c r="M44" s="2">
        <v>107603</v>
      </c>
      <c r="N44" s="2" t="s">
        <v>61</v>
      </c>
      <c r="O44" s="2" t="s">
        <v>99</v>
      </c>
      <c r="P44" s="2" t="s">
        <v>72</v>
      </c>
      <c r="Q44" s="2" t="s">
        <v>100</v>
      </c>
      <c r="R44" s="14" t="s">
        <v>165</v>
      </c>
      <c r="S44" s="14" t="s">
        <v>207</v>
      </c>
      <c r="T44" s="15" t="s">
        <v>81</v>
      </c>
      <c r="V44" s="14" t="s">
        <v>203</v>
      </c>
      <c r="AA44" s="17">
        <v>44698</v>
      </c>
      <c r="AB44" s="2" t="s">
        <v>95</v>
      </c>
      <c r="AI44" s="2" t="s">
        <v>96</v>
      </c>
      <c r="AJ44" s="17">
        <v>44698</v>
      </c>
      <c r="AK44" s="2" t="s">
        <v>97</v>
      </c>
      <c r="AX44" s="2" t="s">
        <v>203</v>
      </c>
      <c r="AZ44" s="12" t="s">
        <v>191</v>
      </c>
      <c r="BB44" s="12" t="s">
        <v>81</v>
      </c>
      <c r="BE44" s="12">
        <v>310</v>
      </c>
    </row>
    <row r="45" spans="2:58" ht="32">
      <c r="B45" s="2" t="s">
        <v>184</v>
      </c>
      <c r="C45" s="2" t="s">
        <v>109</v>
      </c>
      <c r="D45"/>
      <c r="E45"/>
      <c r="F45"/>
      <c r="G45"/>
      <c r="H45" s="2" t="s">
        <v>209</v>
      </c>
      <c r="I45" t="s">
        <v>185</v>
      </c>
      <c r="J45" s="2">
        <v>7315</v>
      </c>
      <c r="N45" s="2" t="s">
        <v>61</v>
      </c>
      <c r="O45" s="2" t="s">
        <v>62</v>
      </c>
      <c r="P45" s="2" t="s">
        <v>210</v>
      </c>
      <c r="Q45" s="2" t="s">
        <v>211</v>
      </c>
      <c r="R45" s="14" t="s">
        <v>212</v>
      </c>
      <c r="S45" s="14" t="s">
        <v>212</v>
      </c>
      <c r="T45" s="15" t="s">
        <v>86</v>
      </c>
      <c r="U45" s="14" t="s">
        <v>114</v>
      </c>
      <c r="V45" s="30" t="s">
        <v>212</v>
      </c>
      <c r="AA45" s="17">
        <v>44698</v>
      </c>
      <c r="AB45" s="2" t="s">
        <v>95</v>
      </c>
      <c r="AI45" s="2" t="s">
        <v>96</v>
      </c>
      <c r="AJ45" s="17">
        <v>44698</v>
      </c>
      <c r="AK45" s="2" t="s">
        <v>97</v>
      </c>
      <c r="AX45" s="30" t="s">
        <v>212</v>
      </c>
      <c r="AZ45" s="12" t="s">
        <v>87</v>
      </c>
      <c r="BB45" s="12" t="s">
        <v>86</v>
      </c>
      <c r="BE45" s="12">
        <v>9.68</v>
      </c>
      <c r="BF45" s="12">
        <v>4.58</v>
      </c>
    </row>
    <row r="46" spans="2:58" ht="16">
      <c r="B46" s="2" t="s">
        <v>184</v>
      </c>
      <c r="C46" s="2" t="s">
        <v>109</v>
      </c>
      <c r="D46"/>
      <c r="E46"/>
      <c r="F46"/>
      <c r="G46"/>
      <c r="H46" s="2" t="s">
        <v>209</v>
      </c>
      <c r="J46" s="2">
        <v>6678</v>
      </c>
      <c r="N46" s="2" t="s">
        <v>74</v>
      </c>
      <c r="O46" s="2" t="s">
        <v>75</v>
      </c>
      <c r="P46" s="2" t="s">
        <v>76</v>
      </c>
      <c r="Q46" s="2" t="s">
        <v>77</v>
      </c>
      <c r="R46" s="14" t="s">
        <v>195</v>
      </c>
      <c r="S46" s="14" t="s">
        <v>213</v>
      </c>
      <c r="T46" s="15" t="s">
        <v>86</v>
      </c>
      <c r="U46" s="14" t="s">
        <v>114</v>
      </c>
      <c r="V46" s="14" t="s">
        <v>214</v>
      </c>
      <c r="AA46" s="17">
        <v>44698</v>
      </c>
      <c r="AB46" s="2" t="s">
        <v>95</v>
      </c>
      <c r="AI46" s="2" t="s">
        <v>96</v>
      </c>
      <c r="AJ46" s="17">
        <v>44698</v>
      </c>
      <c r="AK46" s="2" t="s">
        <v>97</v>
      </c>
      <c r="AX46" s="14" t="s">
        <v>215</v>
      </c>
      <c r="AZ46" s="12" t="s">
        <v>87</v>
      </c>
      <c r="BB46" s="12" t="s">
        <v>86</v>
      </c>
      <c r="BE46" s="12">
        <v>3.82</v>
      </c>
      <c r="BF46" s="12">
        <v>3.7</v>
      </c>
    </row>
    <row r="47" spans="2:58" ht="16">
      <c r="B47" s="2" t="s">
        <v>216</v>
      </c>
      <c r="C47" s="2" t="s">
        <v>78</v>
      </c>
      <c r="H47" s="2" t="s">
        <v>51</v>
      </c>
      <c r="I47" s="2">
        <v>43296</v>
      </c>
      <c r="J47" s="2">
        <v>1</v>
      </c>
      <c r="L47" s="2">
        <v>1</v>
      </c>
      <c r="P47" s="2" t="s">
        <v>63</v>
      </c>
      <c r="Q47" s="2" t="s">
        <v>64</v>
      </c>
      <c r="R47" s="14" t="s">
        <v>217</v>
      </c>
      <c r="S47" s="14" t="s">
        <v>180</v>
      </c>
      <c r="T47" s="15" t="s">
        <v>218</v>
      </c>
      <c r="U47" s="14" t="s">
        <v>180</v>
      </c>
      <c r="V47" s="14" t="s">
        <v>219</v>
      </c>
      <c r="W47" s="13">
        <v>2</v>
      </c>
      <c r="Y47" s="16" t="s">
        <v>220</v>
      </c>
      <c r="AA47" s="36">
        <v>44698</v>
      </c>
      <c r="AB47" s="2" t="s">
        <v>221</v>
      </c>
      <c r="AC47" s="2" t="s">
        <v>222</v>
      </c>
      <c r="AI47" s="2" t="s">
        <v>96</v>
      </c>
      <c r="AJ47" s="17">
        <v>44698</v>
      </c>
      <c r="AK47" s="2" t="s">
        <v>97</v>
      </c>
      <c r="AX47" s="2" t="s">
        <v>223</v>
      </c>
      <c r="AZ47" s="12" t="s">
        <v>342</v>
      </c>
      <c r="BB47" s="12" t="s">
        <v>86</v>
      </c>
      <c r="BE47" s="12">
        <v>59.83</v>
      </c>
    </row>
    <row r="48" spans="2:58" ht="16">
      <c r="B48" s="2" t="s">
        <v>224</v>
      </c>
      <c r="C48" s="2" t="s">
        <v>78</v>
      </c>
      <c r="H48" s="2" t="s">
        <v>51</v>
      </c>
      <c r="I48" s="2">
        <v>40673</v>
      </c>
      <c r="J48" s="2">
        <v>61</v>
      </c>
      <c r="L48" s="2">
        <v>1</v>
      </c>
      <c r="P48" s="2" t="s">
        <v>164</v>
      </c>
      <c r="Q48" s="2" t="s">
        <v>326</v>
      </c>
      <c r="R48" s="14" t="s">
        <v>225</v>
      </c>
      <c r="S48" s="14" t="s">
        <v>180</v>
      </c>
      <c r="T48" s="15" t="s">
        <v>226</v>
      </c>
      <c r="U48" s="14" t="s">
        <v>180</v>
      </c>
      <c r="V48" s="14" t="s">
        <v>227</v>
      </c>
      <c r="W48" s="13">
        <v>1</v>
      </c>
      <c r="Y48" s="16" t="s">
        <v>228</v>
      </c>
      <c r="AA48" s="36">
        <v>44698</v>
      </c>
      <c r="AB48" s="2" t="s">
        <v>221</v>
      </c>
      <c r="AC48" s="2" t="s">
        <v>222</v>
      </c>
      <c r="AI48" s="2" t="s">
        <v>96</v>
      </c>
      <c r="AJ48" s="17">
        <v>44698</v>
      </c>
      <c r="AK48" s="2" t="s">
        <v>97</v>
      </c>
      <c r="AX48" s="2" t="s">
        <v>229</v>
      </c>
      <c r="AZ48" s="12" t="s">
        <v>186</v>
      </c>
      <c r="BB48" s="12" t="s">
        <v>81</v>
      </c>
      <c r="BE48" s="12">
        <v>78.7</v>
      </c>
    </row>
    <row r="49" spans="2:57" ht="16">
      <c r="B49" s="2" t="s">
        <v>224</v>
      </c>
      <c r="C49" s="2" t="s">
        <v>78</v>
      </c>
      <c r="H49" s="2" t="s">
        <v>51</v>
      </c>
      <c r="I49" s="2">
        <v>40673</v>
      </c>
      <c r="J49" s="2">
        <v>60</v>
      </c>
      <c r="L49" s="2">
        <v>1</v>
      </c>
      <c r="P49" s="2" t="s">
        <v>164</v>
      </c>
      <c r="Q49" s="2" t="s">
        <v>163</v>
      </c>
      <c r="R49" s="14" t="s">
        <v>225</v>
      </c>
      <c r="S49" s="14" t="s">
        <v>180</v>
      </c>
      <c r="T49" s="15" t="s">
        <v>218</v>
      </c>
      <c r="U49" s="14" t="s">
        <v>180</v>
      </c>
      <c r="V49" s="14" t="s">
        <v>321</v>
      </c>
      <c r="W49" s="13">
        <v>1</v>
      </c>
      <c r="Y49" s="16" t="s">
        <v>228</v>
      </c>
      <c r="AA49" s="36">
        <v>44698</v>
      </c>
      <c r="AB49" s="2" t="s">
        <v>221</v>
      </c>
      <c r="AC49" s="2" t="s">
        <v>222</v>
      </c>
      <c r="AI49" s="2" t="s">
        <v>96</v>
      </c>
      <c r="AJ49" s="17">
        <v>44698</v>
      </c>
      <c r="AK49" s="2" t="s">
        <v>97</v>
      </c>
      <c r="AX49" s="2" t="s">
        <v>324</v>
      </c>
    </row>
    <row r="50" spans="2:57" ht="16">
      <c r="B50" s="2" t="s">
        <v>224</v>
      </c>
      <c r="C50" s="2" t="s">
        <v>78</v>
      </c>
      <c r="H50" s="2" t="s">
        <v>51</v>
      </c>
      <c r="I50" s="2">
        <v>40673</v>
      </c>
      <c r="J50" s="2">
        <v>60</v>
      </c>
      <c r="L50" s="2">
        <v>2</v>
      </c>
      <c r="P50" s="2" t="s">
        <v>164</v>
      </c>
      <c r="Q50" s="2" t="s">
        <v>330</v>
      </c>
      <c r="R50" s="14" t="s">
        <v>225</v>
      </c>
      <c r="S50" s="14" t="s">
        <v>180</v>
      </c>
      <c r="T50" s="15" t="s">
        <v>86</v>
      </c>
      <c r="U50" s="14" t="s">
        <v>180</v>
      </c>
      <c r="V50" s="14" t="s">
        <v>232</v>
      </c>
      <c r="W50" s="13">
        <v>1</v>
      </c>
      <c r="Y50" s="16" t="s">
        <v>228</v>
      </c>
      <c r="AA50" s="36">
        <v>44698</v>
      </c>
      <c r="AB50" s="2" t="s">
        <v>221</v>
      </c>
      <c r="AC50" s="2" t="s">
        <v>222</v>
      </c>
      <c r="AI50" s="2" t="s">
        <v>96</v>
      </c>
      <c r="AJ50" s="17">
        <v>44698</v>
      </c>
      <c r="AK50" s="2" t="s">
        <v>97</v>
      </c>
      <c r="AX50" s="2" t="s">
        <v>230</v>
      </c>
      <c r="AZ50" s="12" t="s">
        <v>186</v>
      </c>
      <c r="BB50" s="12" t="s">
        <v>86</v>
      </c>
      <c r="BE50" s="12">
        <v>79.5</v>
      </c>
    </row>
    <row r="51" spans="2:57" ht="16">
      <c r="B51" s="2" t="s">
        <v>224</v>
      </c>
      <c r="C51" s="2" t="s">
        <v>78</v>
      </c>
      <c r="H51" s="2" t="s">
        <v>51</v>
      </c>
      <c r="I51" s="2">
        <v>40673</v>
      </c>
      <c r="J51" s="2">
        <v>120</v>
      </c>
      <c r="L51" s="2">
        <v>1</v>
      </c>
      <c r="P51" s="2" t="s">
        <v>164</v>
      </c>
      <c r="Q51" s="2" t="s">
        <v>330</v>
      </c>
      <c r="R51" s="14" t="s">
        <v>158</v>
      </c>
      <c r="S51" s="14" t="s">
        <v>180</v>
      </c>
      <c r="T51" s="15" t="s">
        <v>226</v>
      </c>
      <c r="U51" s="14" t="s">
        <v>180</v>
      </c>
      <c r="V51" s="14" t="s">
        <v>319</v>
      </c>
      <c r="W51" s="13">
        <v>1</v>
      </c>
      <c r="Y51" s="16" t="s">
        <v>228</v>
      </c>
      <c r="AA51" s="36">
        <v>44698</v>
      </c>
      <c r="AB51" s="2" t="s">
        <v>221</v>
      </c>
      <c r="AC51" s="2" t="s">
        <v>222</v>
      </c>
      <c r="AI51" s="2" t="s">
        <v>96</v>
      </c>
      <c r="AJ51" s="17">
        <v>44698</v>
      </c>
      <c r="AK51" s="2" t="s">
        <v>97</v>
      </c>
      <c r="AX51" s="2" t="s">
        <v>348</v>
      </c>
      <c r="AZ51" s="12" t="s">
        <v>347</v>
      </c>
      <c r="BB51" s="12" t="s">
        <v>81</v>
      </c>
      <c r="BE51" s="12">
        <v>270</v>
      </c>
    </row>
    <row r="52" spans="2:57" ht="16">
      <c r="B52" s="2" t="s">
        <v>224</v>
      </c>
      <c r="C52" s="2" t="s">
        <v>78</v>
      </c>
      <c r="H52" s="2" t="s">
        <v>51</v>
      </c>
      <c r="I52" s="2">
        <v>40673</v>
      </c>
      <c r="J52" s="2">
        <v>119</v>
      </c>
      <c r="L52" s="2">
        <v>1</v>
      </c>
      <c r="P52" s="2" t="s">
        <v>164</v>
      </c>
      <c r="Q52" s="2" t="s">
        <v>330</v>
      </c>
      <c r="R52" s="14" t="s">
        <v>158</v>
      </c>
      <c r="S52" s="14" t="s">
        <v>180</v>
      </c>
      <c r="T52" s="15" t="s">
        <v>218</v>
      </c>
      <c r="U52" s="14" t="s">
        <v>180</v>
      </c>
      <c r="V52" s="14" t="s">
        <v>319</v>
      </c>
      <c r="W52" s="13">
        <v>1</v>
      </c>
      <c r="Y52" s="16" t="s">
        <v>228</v>
      </c>
      <c r="AA52" s="36">
        <v>44698</v>
      </c>
      <c r="AB52" s="2" t="s">
        <v>221</v>
      </c>
      <c r="AC52" s="2" t="s">
        <v>222</v>
      </c>
      <c r="AI52" s="2" t="s">
        <v>96</v>
      </c>
      <c r="AJ52" s="17">
        <v>44698</v>
      </c>
      <c r="AK52" s="2" t="s">
        <v>97</v>
      </c>
      <c r="AX52" s="2" t="s">
        <v>348</v>
      </c>
      <c r="AZ52" s="12" t="s">
        <v>347</v>
      </c>
      <c r="BB52" s="12" t="s">
        <v>86</v>
      </c>
      <c r="BE52" s="12">
        <v>270</v>
      </c>
    </row>
    <row r="53" spans="2:57" ht="16">
      <c r="B53" s="2" t="s">
        <v>224</v>
      </c>
      <c r="C53" s="2" t="s">
        <v>78</v>
      </c>
      <c r="H53" s="2" t="s">
        <v>51</v>
      </c>
      <c r="I53" s="2">
        <v>40673</v>
      </c>
      <c r="J53" s="2">
        <v>118</v>
      </c>
      <c r="L53" s="2">
        <v>1</v>
      </c>
      <c r="P53" s="2" t="s">
        <v>164</v>
      </c>
      <c r="Q53" s="2" t="s">
        <v>163</v>
      </c>
      <c r="R53" s="14" t="s">
        <v>217</v>
      </c>
      <c r="S53" s="14" t="s">
        <v>180</v>
      </c>
      <c r="T53" s="15" t="s">
        <v>226</v>
      </c>
      <c r="U53" s="14" t="s">
        <v>180</v>
      </c>
      <c r="V53" s="14" t="s">
        <v>219</v>
      </c>
      <c r="W53" s="13">
        <v>1</v>
      </c>
      <c r="Y53" s="16" t="s">
        <v>228</v>
      </c>
      <c r="AA53" s="36">
        <v>44698</v>
      </c>
      <c r="AB53" s="2" t="s">
        <v>221</v>
      </c>
      <c r="AC53" s="2" t="s">
        <v>222</v>
      </c>
      <c r="AI53" s="2" t="s">
        <v>96</v>
      </c>
      <c r="AJ53" s="17">
        <v>44698</v>
      </c>
      <c r="AK53" s="2" t="s">
        <v>97</v>
      </c>
      <c r="AX53" s="2" t="s">
        <v>233</v>
      </c>
      <c r="AZ53" s="12" t="s">
        <v>346</v>
      </c>
      <c r="BB53" s="12" t="s">
        <v>81</v>
      </c>
      <c r="BE53" s="12">
        <v>79</v>
      </c>
    </row>
    <row r="54" spans="2:57" ht="16">
      <c r="B54" s="2" t="s">
        <v>224</v>
      </c>
      <c r="C54" s="2" t="s">
        <v>78</v>
      </c>
      <c r="H54" s="2" t="s">
        <v>51</v>
      </c>
      <c r="I54" s="2">
        <v>40673</v>
      </c>
      <c r="J54" s="2">
        <v>73</v>
      </c>
      <c r="L54" s="2">
        <v>1</v>
      </c>
      <c r="P54" s="2" t="s">
        <v>164</v>
      </c>
      <c r="Q54" s="2" t="s">
        <v>163</v>
      </c>
      <c r="R54" s="14" t="s">
        <v>217</v>
      </c>
      <c r="S54" s="14" t="s">
        <v>180</v>
      </c>
      <c r="T54" s="15" t="s">
        <v>226</v>
      </c>
      <c r="U54" s="14" t="s">
        <v>180</v>
      </c>
      <c r="V54" s="14" t="s">
        <v>319</v>
      </c>
      <c r="W54" s="13">
        <v>1</v>
      </c>
      <c r="Y54" s="16" t="s">
        <v>228</v>
      </c>
      <c r="AA54" s="36">
        <v>44698</v>
      </c>
      <c r="AB54" s="2" t="s">
        <v>221</v>
      </c>
      <c r="AC54" s="2" t="s">
        <v>222</v>
      </c>
      <c r="AI54" s="2" t="s">
        <v>96</v>
      </c>
      <c r="AJ54" s="17">
        <v>44698</v>
      </c>
      <c r="AK54" s="2" t="s">
        <v>97</v>
      </c>
      <c r="AX54" s="2" t="s">
        <v>233</v>
      </c>
      <c r="AZ54" s="12" t="s">
        <v>342</v>
      </c>
      <c r="BB54" s="12" t="s">
        <v>81</v>
      </c>
      <c r="BE54" s="12">
        <v>64.77</v>
      </c>
    </row>
    <row r="55" spans="2:57" ht="16">
      <c r="B55" s="2" t="s">
        <v>224</v>
      </c>
      <c r="C55" s="2" t="s">
        <v>78</v>
      </c>
      <c r="H55" s="2" t="s">
        <v>51</v>
      </c>
      <c r="I55" s="2">
        <v>40673</v>
      </c>
      <c r="J55" s="2">
        <v>57</v>
      </c>
      <c r="L55" s="2">
        <v>1</v>
      </c>
      <c r="P55" s="2" t="s">
        <v>164</v>
      </c>
      <c r="Q55" s="2" t="s">
        <v>163</v>
      </c>
      <c r="R55" s="14" t="s">
        <v>234</v>
      </c>
      <c r="S55" s="14" t="s">
        <v>180</v>
      </c>
      <c r="T55" s="15" t="s">
        <v>226</v>
      </c>
      <c r="U55" s="14" t="s">
        <v>180</v>
      </c>
      <c r="V55" s="14" t="s">
        <v>232</v>
      </c>
      <c r="W55" s="13">
        <v>1</v>
      </c>
      <c r="Y55" s="16" t="s">
        <v>228</v>
      </c>
      <c r="AA55" s="36">
        <v>44698</v>
      </c>
      <c r="AB55" s="2" t="s">
        <v>221</v>
      </c>
      <c r="AC55" s="2" t="s">
        <v>222</v>
      </c>
      <c r="AI55" s="2" t="s">
        <v>222</v>
      </c>
      <c r="AJ55" s="17">
        <v>44698</v>
      </c>
      <c r="AK55" s="2" t="s">
        <v>97</v>
      </c>
      <c r="AX55" s="2" t="s">
        <v>320</v>
      </c>
    </row>
    <row r="56" spans="2:57" ht="16">
      <c r="B56" s="2" t="s">
        <v>224</v>
      </c>
      <c r="C56" s="2" t="s">
        <v>78</v>
      </c>
      <c r="H56" s="2" t="s">
        <v>51</v>
      </c>
      <c r="I56" s="2">
        <v>40673</v>
      </c>
      <c r="J56" s="2">
        <v>59</v>
      </c>
      <c r="L56" s="2">
        <v>1</v>
      </c>
      <c r="P56" s="2" t="s">
        <v>164</v>
      </c>
      <c r="Q56" s="2" t="s">
        <v>163</v>
      </c>
      <c r="R56" s="14" t="s">
        <v>236</v>
      </c>
      <c r="S56" s="14" t="s">
        <v>180</v>
      </c>
      <c r="T56" s="15" t="s">
        <v>226</v>
      </c>
      <c r="U56" s="14" t="s">
        <v>180</v>
      </c>
      <c r="V56" s="14" t="s">
        <v>219</v>
      </c>
      <c r="W56" s="13">
        <v>1</v>
      </c>
      <c r="Y56" s="16" t="s">
        <v>228</v>
      </c>
      <c r="AA56" s="36">
        <v>44698</v>
      </c>
      <c r="AB56" s="2" t="s">
        <v>221</v>
      </c>
      <c r="AC56" s="2" t="s">
        <v>222</v>
      </c>
      <c r="AI56" s="2" t="s">
        <v>222</v>
      </c>
      <c r="AJ56" s="17">
        <v>44698</v>
      </c>
      <c r="AK56" s="2" t="s">
        <v>97</v>
      </c>
      <c r="AX56" s="2" t="s">
        <v>320</v>
      </c>
    </row>
    <row r="57" spans="2:57" ht="16">
      <c r="B57" s="2" t="s">
        <v>224</v>
      </c>
      <c r="C57" s="2" t="s">
        <v>78</v>
      </c>
      <c r="H57" s="2" t="s">
        <v>51</v>
      </c>
      <c r="I57" s="2">
        <v>40673</v>
      </c>
      <c r="J57" s="2">
        <v>21</v>
      </c>
      <c r="L57" s="2">
        <v>1</v>
      </c>
      <c r="P57" s="2" t="s">
        <v>164</v>
      </c>
      <c r="Q57" s="2" t="s">
        <v>163</v>
      </c>
      <c r="R57" s="14" t="s">
        <v>237</v>
      </c>
      <c r="S57" s="14" t="s">
        <v>180</v>
      </c>
      <c r="T57" s="15" t="s">
        <v>218</v>
      </c>
      <c r="U57" s="14" t="s">
        <v>180</v>
      </c>
      <c r="V57" s="14" t="s">
        <v>180</v>
      </c>
      <c r="W57" s="13">
        <v>1</v>
      </c>
      <c r="Y57" s="16" t="s">
        <v>228</v>
      </c>
      <c r="AA57" s="36">
        <v>44698</v>
      </c>
      <c r="AB57" s="2" t="s">
        <v>221</v>
      </c>
      <c r="AC57" s="2" t="s">
        <v>222</v>
      </c>
      <c r="AI57" s="2" t="s">
        <v>222</v>
      </c>
      <c r="AJ57" s="17">
        <v>44698</v>
      </c>
      <c r="AK57" s="2" t="s">
        <v>97</v>
      </c>
      <c r="AX57" s="2" t="s">
        <v>323</v>
      </c>
    </row>
    <row r="58" spans="2:57" ht="16">
      <c r="B58" s="2" t="s">
        <v>224</v>
      </c>
      <c r="C58" s="2" t="s">
        <v>78</v>
      </c>
      <c r="H58" s="2" t="s">
        <v>51</v>
      </c>
      <c r="I58" s="2">
        <v>40673</v>
      </c>
      <c r="J58" s="2">
        <v>55</v>
      </c>
      <c r="L58" s="2">
        <v>1</v>
      </c>
      <c r="P58" s="2" t="s">
        <v>164</v>
      </c>
      <c r="Q58" s="2" t="s">
        <v>163</v>
      </c>
      <c r="R58" s="14" t="s">
        <v>236</v>
      </c>
      <c r="S58" s="14" t="s">
        <v>180</v>
      </c>
      <c r="T58" s="15" t="s">
        <v>226</v>
      </c>
      <c r="U58" s="14" t="s">
        <v>180</v>
      </c>
      <c r="V58" s="14" t="s">
        <v>227</v>
      </c>
      <c r="W58" s="13">
        <v>1</v>
      </c>
      <c r="Y58" s="16" t="s">
        <v>228</v>
      </c>
      <c r="AA58" s="36">
        <v>44698</v>
      </c>
      <c r="AB58" s="2" t="s">
        <v>221</v>
      </c>
      <c r="AC58" s="2" t="s">
        <v>222</v>
      </c>
      <c r="AI58" s="2" t="s">
        <v>222</v>
      </c>
      <c r="AJ58" s="17">
        <v>44698</v>
      </c>
      <c r="AK58" s="2" t="s">
        <v>97</v>
      </c>
      <c r="AX58" s="2" t="s">
        <v>320</v>
      </c>
    </row>
    <row r="59" spans="2:57" ht="16">
      <c r="B59" s="2" t="s">
        <v>224</v>
      </c>
      <c r="C59" s="2" t="s">
        <v>78</v>
      </c>
      <c r="H59" s="2" t="s">
        <v>51</v>
      </c>
      <c r="I59" s="2">
        <v>40673</v>
      </c>
      <c r="J59" s="2">
        <v>58</v>
      </c>
      <c r="L59" s="2">
        <v>1</v>
      </c>
      <c r="P59" s="2" t="s">
        <v>164</v>
      </c>
      <c r="Q59" s="2" t="s">
        <v>163</v>
      </c>
      <c r="R59" s="14" t="s">
        <v>234</v>
      </c>
      <c r="S59" s="14" t="s">
        <v>180</v>
      </c>
      <c r="T59" s="15" t="s">
        <v>218</v>
      </c>
      <c r="U59" s="14" t="s">
        <v>180</v>
      </c>
      <c r="V59" s="14" t="s">
        <v>219</v>
      </c>
      <c r="W59" s="13">
        <v>1</v>
      </c>
      <c r="Y59" s="16" t="s">
        <v>228</v>
      </c>
      <c r="AA59" s="36">
        <v>44698</v>
      </c>
      <c r="AB59" s="2" t="s">
        <v>221</v>
      </c>
      <c r="AC59" s="2" t="s">
        <v>222</v>
      </c>
      <c r="AI59" s="2" t="s">
        <v>222</v>
      </c>
      <c r="AJ59" s="17">
        <v>44698</v>
      </c>
      <c r="AK59" s="2" t="s">
        <v>97</v>
      </c>
      <c r="AX59" s="2" t="s">
        <v>320</v>
      </c>
    </row>
    <row r="60" spans="2:57" ht="16">
      <c r="B60" s="2" t="s">
        <v>224</v>
      </c>
      <c r="C60" s="2" t="s">
        <v>78</v>
      </c>
      <c r="H60" s="2" t="s">
        <v>51</v>
      </c>
      <c r="I60" s="2">
        <v>40673</v>
      </c>
      <c r="J60" s="2">
        <v>56</v>
      </c>
      <c r="L60" s="2">
        <v>1</v>
      </c>
      <c r="P60" s="2" t="s">
        <v>164</v>
      </c>
      <c r="Q60" s="2" t="s">
        <v>163</v>
      </c>
      <c r="R60" s="14" t="s">
        <v>234</v>
      </c>
      <c r="S60" s="14" t="s">
        <v>180</v>
      </c>
      <c r="T60" s="15" t="s">
        <v>218</v>
      </c>
      <c r="U60" s="14" t="s">
        <v>180</v>
      </c>
      <c r="V60" s="14" t="s">
        <v>227</v>
      </c>
      <c r="W60" s="13">
        <v>1</v>
      </c>
      <c r="Y60" s="16" t="s">
        <v>228</v>
      </c>
      <c r="AA60" s="36">
        <v>44698</v>
      </c>
      <c r="AB60" s="2" t="s">
        <v>221</v>
      </c>
      <c r="AC60" s="2" t="s">
        <v>222</v>
      </c>
      <c r="AI60" s="2" t="s">
        <v>222</v>
      </c>
      <c r="AJ60" s="17">
        <v>44698</v>
      </c>
      <c r="AK60" s="2" t="s">
        <v>97</v>
      </c>
      <c r="AX60" s="2" t="s">
        <v>320</v>
      </c>
    </row>
    <row r="61" spans="2:57" ht="16">
      <c r="B61" s="2" t="s">
        <v>224</v>
      </c>
      <c r="C61" s="2" t="s">
        <v>78</v>
      </c>
      <c r="H61" s="2" t="s">
        <v>51</v>
      </c>
      <c r="I61" s="2">
        <v>40673</v>
      </c>
      <c r="J61" s="2">
        <v>53</v>
      </c>
      <c r="L61" s="2">
        <v>1</v>
      </c>
      <c r="P61" s="2" t="s">
        <v>164</v>
      </c>
      <c r="Q61" s="2" t="s">
        <v>163</v>
      </c>
      <c r="R61" s="14" t="s">
        <v>238</v>
      </c>
      <c r="S61" s="14" t="s">
        <v>180</v>
      </c>
      <c r="T61" s="15" t="s">
        <v>180</v>
      </c>
      <c r="U61" s="14" t="s">
        <v>180</v>
      </c>
      <c r="V61" s="14" t="s">
        <v>180</v>
      </c>
      <c r="W61" s="13">
        <v>1</v>
      </c>
      <c r="Y61" s="16" t="s">
        <v>228</v>
      </c>
      <c r="AA61" s="36">
        <v>44698</v>
      </c>
      <c r="AB61" s="2" t="s">
        <v>221</v>
      </c>
      <c r="AC61" s="2" t="s">
        <v>222</v>
      </c>
      <c r="AI61" s="2" t="s">
        <v>222</v>
      </c>
      <c r="AJ61" s="17">
        <v>44698</v>
      </c>
      <c r="AK61" s="2" t="s">
        <v>97</v>
      </c>
      <c r="AX61" s="2" t="s">
        <v>320</v>
      </c>
    </row>
    <row r="62" spans="2:57" ht="16">
      <c r="B62" s="2" t="s">
        <v>224</v>
      </c>
      <c r="C62" s="2" t="s">
        <v>78</v>
      </c>
      <c r="H62" s="2" t="s">
        <v>51</v>
      </c>
      <c r="I62" s="2">
        <v>40673</v>
      </c>
      <c r="J62" s="2">
        <v>52</v>
      </c>
      <c r="L62" s="2">
        <v>1</v>
      </c>
      <c r="P62" s="2" t="s">
        <v>164</v>
      </c>
      <c r="Q62" s="2" t="s">
        <v>163</v>
      </c>
      <c r="R62" s="14" t="s">
        <v>239</v>
      </c>
      <c r="S62" s="14" t="s">
        <v>180</v>
      </c>
      <c r="T62" s="15" t="s">
        <v>180</v>
      </c>
      <c r="U62" s="14" t="s">
        <v>180</v>
      </c>
      <c r="V62" s="14" t="s">
        <v>180</v>
      </c>
      <c r="W62" s="13">
        <v>1</v>
      </c>
      <c r="Y62" s="16" t="s">
        <v>228</v>
      </c>
      <c r="AA62" s="36">
        <v>44698</v>
      </c>
      <c r="AB62" s="2" t="s">
        <v>221</v>
      </c>
      <c r="AC62" s="2" t="s">
        <v>222</v>
      </c>
      <c r="AI62" s="2" t="s">
        <v>222</v>
      </c>
      <c r="AJ62" s="17">
        <v>44698</v>
      </c>
      <c r="AK62" s="2" t="s">
        <v>97</v>
      </c>
      <c r="AX62" s="2" t="s">
        <v>320</v>
      </c>
    </row>
    <row r="63" spans="2:57" ht="16">
      <c r="B63" s="2" t="s">
        <v>224</v>
      </c>
      <c r="C63" s="2" t="s">
        <v>78</v>
      </c>
      <c r="H63" s="2" t="s">
        <v>51</v>
      </c>
      <c r="I63" s="2">
        <v>40673</v>
      </c>
      <c r="J63" s="2">
        <v>54</v>
      </c>
      <c r="L63" s="2">
        <v>1</v>
      </c>
      <c r="P63" s="2" t="s">
        <v>164</v>
      </c>
      <c r="Q63" s="2" t="s">
        <v>163</v>
      </c>
      <c r="R63" s="14" t="s">
        <v>240</v>
      </c>
      <c r="S63" s="14" t="s">
        <v>180</v>
      </c>
      <c r="T63" s="15" t="s">
        <v>180</v>
      </c>
      <c r="U63" s="14" t="s">
        <v>180</v>
      </c>
      <c r="V63" s="14" t="s">
        <v>241</v>
      </c>
      <c r="W63" s="13">
        <v>1</v>
      </c>
      <c r="Y63" s="16" t="s">
        <v>228</v>
      </c>
      <c r="AA63" s="36">
        <v>44698</v>
      </c>
      <c r="AB63" s="2" t="s">
        <v>221</v>
      </c>
      <c r="AC63" s="2" t="s">
        <v>222</v>
      </c>
      <c r="AI63" s="2" t="s">
        <v>222</v>
      </c>
      <c r="AJ63" s="17">
        <v>44698</v>
      </c>
      <c r="AK63" s="2" t="s">
        <v>97</v>
      </c>
      <c r="AX63" s="2" t="s">
        <v>323</v>
      </c>
    </row>
    <row r="64" spans="2:57" ht="16">
      <c r="B64" s="2" t="s">
        <v>224</v>
      </c>
      <c r="C64" s="2" t="s">
        <v>78</v>
      </c>
      <c r="H64" s="2" t="s">
        <v>51</v>
      </c>
      <c r="I64" s="2">
        <v>40673</v>
      </c>
      <c r="J64" s="2">
        <v>49</v>
      </c>
      <c r="L64" s="2">
        <v>1</v>
      </c>
      <c r="P64" s="2" t="s">
        <v>164</v>
      </c>
      <c r="Q64" s="2" t="s">
        <v>330</v>
      </c>
      <c r="R64" s="14" t="s">
        <v>242</v>
      </c>
      <c r="S64" s="14" t="s">
        <v>243</v>
      </c>
      <c r="T64" s="15" t="s">
        <v>218</v>
      </c>
      <c r="U64" s="14" t="s">
        <v>101</v>
      </c>
      <c r="V64" s="14" t="s">
        <v>180</v>
      </c>
      <c r="W64" s="13">
        <v>1</v>
      </c>
      <c r="Y64" s="16" t="s">
        <v>228</v>
      </c>
      <c r="AA64" s="36">
        <v>44698</v>
      </c>
      <c r="AB64" s="2" t="s">
        <v>221</v>
      </c>
      <c r="AC64" s="2" t="s">
        <v>222</v>
      </c>
      <c r="AI64" s="2" t="s">
        <v>222</v>
      </c>
      <c r="AJ64" s="17">
        <v>44698</v>
      </c>
      <c r="AK64" s="2" t="s">
        <v>97</v>
      </c>
      <c r="AX64" s="2" t="s">
        <v>320</v>
      </c>
    </row>
    <row r="65" spans="2:58" ht="16">
      <c r="B65" s="2" t="s">
        <v>224</v>
      </c>
      <c r="C65" s="2" t="s">
        <v>78</v>
      </c>
      <c r="H65" s="2" t="s">
        <v>51</v>
      </c>
      <c r="I65" s="2">
        <v>40673</v>
      </c>
      <c r="J65" s="2">
        <v>49</v>
      </c>
      <c r="L65" s="2">
        <v>2</v>
      </c>
      <c r="P65" s="2" t="s">
        <v>164</v>
      </c>
      <c r="Q65" s="2" t="s">
        <v>330</v>
      </c>
      <c r="R65" s="14" t="s">
        <v>242</v>
      </c>
      <c r="S65" s="14" t="s">
        <v>331</v>
      </c>
      <c r="T65" s="15" t="s">
        <v>226</v>
      </c>
      <c r="U65" s="14" t="s">
        <v>101</v>
      </c>
      <c r="V65" s="14" t="s">
        <v>180</v>
      </c>
      <c r="W65" s="13">
        <v>1</v>
      </c>
      <c r="Y65" s="16" t="s">
        <v>228</v>
      </c>
      <c r="AA65" s="36">
        <v>44698</v>
      </c>
      <c r="AB65" s="2" t="s">
        <v>221</v>
      </c>
      <c r="AC65" s="2" t="s">
        <v>222</v>
      </c>
      <c r="AI65" s="2" t="s">
        <v>96</v>
      </c>
      <c r="AJ65" s="17">
        <v>44698</v>
      </c>
      <c r="AK65" s="2" t="s">
        <v>97</v>
      </c>
      <c r="AX65" s="2" t="s">
        <v>235</v>
      </c>
      <c r="AZ65" s="12" t="s">
        <v>329</v>
      </c>
      <c r="BB65" s="12" t="s">
        <v>81</v>
      </c>
      <c r="BE65" s="12">
        <v>23.47</v>
      </c>
      <c r="BF65" s="12">
        <v>11.9</v>
      </c>
    </row>
    <row r="66" spans="2:58" ht="16">
      <c r="B66" s="2" t="s">
        <v>224</v>
      </c>
      <c r="C66" s="2" t="s">
        <v>78</v>
      </c>
      <c r="H66" s="2" t="s">
        <v>51</v>
      </c>
      <c r="I66" s="2">
        <v>40673</v>
      </c>
      <c r="J66" s="2">
        <v>48</v>
      </c>
      <c r="L66" s="2">
        <v>1</v>
      </c>
      <c r="P66" s="2" t="s">
        <v>164</v>
      </c>
      <c r="Q66" s="2" t="s">
        <v>330</v>
      </c>
      <c r="R66" s="14" t="s">
        <v>328</v>
      </c>
      <c r="S66" s="14" t="s">
        <v>327</v>
      </c>
      <c r="T66" s="14" t="s">
        <v>218</v>
      </c>
      <c r="U66" s="14" t="s">
        <v>101</v>
      </c>
      <c r="V66" s="14" t="s">
        <v>180</v>
      </c>
      <c r="W66" s="13">
        <v>1</v>
      </c>
      <c r="Y66" s="16" t="s">
        <v>228</v>
      </c>
      <c r="AA66" s="36">
        <v>44698</v>
      </c>
      <c r="AB66" s="2" t="s">
        <v>221</v>
      </c>
      <c r="AC66" s="2" t="s">
        <v>222</v>
      </c>
      <c r="AI66" s="2" t="s">
        <v>96</v>
      </c>
      <c r="AJ66" s="17">
        <v>44698</v>
      </c>
      <c r="AK66" s="2" t="s">
        <v>97</v>
      </c>
      <c r="AZ66" s="12" t="s">
        <v>329</v>
      </c>
      <c r="BB66" s="12" t="s">
        <v>86</v>
      </c>
      <c r="BE66" s="12">
        <v>23</v>
      </c>
      <c r="BF66" s="12">
        <v>11.97</v>
      </c>
    </row>
    <row r="67" spans="2:58" ht="16">
      <c r="B67" s="2" t="s">
        <v>224</v>
      </c>
      <c r="C67" s="2" t="s">
        <v>78</v>
      </c>
      <c r="H67" s="2" t="s">
        <v>51</v>
      </c>
      <c r="I67" s="2">
        <v>40673</v>
      </c>
      <c r="J67" s="2">
        <v>51</v>
      </c>
      <c r="L67" s="2">
        <v>1</v>
      </c>
      <c r="P67" s="2" t="s">
        <v>164</v>
      </c>
      <c r="Q67" s="2" t="s">
        <v>163</v>
      </c>
      <c r="R67" s="14" t="s">
        <v>244</v>
      </c>
      <c r="S67" s="14" t="s">
        <v>245</v>
      </c>
      <c r="T67" s="15" t="s">
        <v>218</v>
      </c>
      <c r="U67" s="14" t="s">
        <v>146</v>
      </c>
      <c r="V67" s="14" t="s">
        <v>180</v>
      </c>
      <c r="W67" s="13">
        <v>1</v>
      </c>
      <c r="Y67" s="16" t="s">
        <v>228</v>
      </c>
      <c r="AA67" s="36">
        <v>44698</v>
      </c>
      <c r="AB67" s="2" t="s">
        <v>221</v>
      </c>
      <c r="AC67" s="2" t="s">
        <v>222</v>
      </c>
      <c r="AI67" s="2" t="s">
        <v>222</v>
      </c>
      <c r="AJ67" s="17">
        <v>44698</v>
      </c>
      <c r="AK67" s="2" t="s">
        <v>97</v>
      </c>
      <c r="AX67" s="2" t="s">
        <v>332</v>
      </c>
    </row>
    <row r="68" spans="2:58" ht="16">
      <c r="B68" s="2" t="s">
        <v>224</v>
      </c>
      <c r="C68" s="2" t="s">
        <v>78</v>
      </c>
      <c r="H68" s="2" t="s">
        <v>51</v>
      </c>
      <c r="I68" s="2">
        <v>40673</v>
      </c>
      <c r="J68" s="2">
        <v>51</v>
      </c>
      <c r="L68" s="2">
        <v>2</v>
      </c>
      <c r="P68" s="2" t="s">
        <v>164</v>
      </c>
      <c r="Q68" s="2" t="s">
        <v>163</v>
      </c>
      <c r="R68" s="14" t="s">
        <v>244</v>
      </c>
      <c r="S68" s="14" t="s">
        <v>245</v>
      </c>
      <c r="T68" s="15" t="s">
        <v>226</v>
      </c>
      <c r="U68" s="14" t="s">
        <v>146</v>
      </c>
      <c r="V68" s="14" t="s">
        <v>180</v>
      </c>
      <c r="W68" s="13">
        <v>1</v>
      </c>
      <c r="Y68" s="16" t="s">
        <v>228</v>
      </c>
      <c r="AA68" s="36">
        <v>44698</v>
      </c>
      <c r="AB68" s="2" t="s">
        <v>221</v>
      </c>
      <c r="AC68" s="2" t="s">
        <v>222</v>
      </c>
      <c r="AI68" s="2" t="s">
        <v>222</v>
      </c>
      <c r="AJ68" s="17">
        <v>44698</v>
      </c>
      <c r="AK68" s="2" t="s">
        <v>97</v>
      </c>
      <c r="AX68" s="2" t="s">
        <v>333</v>
      </c>
    </row>
    <row r="69" spans="2:58" ht="16">
      <c r="B69" s="2" t="s">
        <v>224</v>
      </c>
      <c r="C69" s="2" t="s">
        <v>78</v>
      </c>
      <c r="H69" s="2" t="s">
        <v>51</v>
      </c>
      <c r="I69" s="2">
        <v>40673</v>
      </c>
      <c r="J69" s="2">
        <v>51</v>
      </c>
      <c r="L69" s="2">
        <v>3</v>
      </c>
      <c r="P69" s="2" t="s">
        <v>164</v>
      </c>
      <c r="Q69" s="2" t="s">
        <v>163</v>
      </c>
      <c r="R69" s="14" t="s">
        <v>246</v>
      </c>
      <c r="S69" s="14" t="s">
        <v>247</v>
      </c>
      <c r="T69" s="15" t="s">
        <v>248</v>
      </c>
      <c r="U69" s="14" t="s">
        <v>146</v>
      </c>
      <c r="V69" s="14" t="s">
        <v>180</v>
      </c>
      <c r="W69" s="13">
        <v>1</v>
      </c>
      <c r="Y69" s="16" t="s">
        <v>228</v>
      </c>
      <c r="AA69" s="36">
        <v>44698</v>
      </c>
      <c r="AB69" s="2" t="s">
        <v>221</v>
      </c>
      <c r="AC69" s="2" t="s">
        <v>222</v>
      </c>
      <c r="AI69" s="2" t="s">
        <v>222</v>
      </c>
      <c r="AJ69" s="17">
        <v>44698</v>
      </c>
      <c r="AK69" s="2" t="s">
        <v>97</v>
      </c>
      <c r="AX69" s="2" t="s">
        <v>333</v>
      </c>
    </row>
    <row r="70" spans="2:58" ht="16">
      <c r="B70" s="2" t="s">
        <v>224</v>
      </c>
      <c r="C70" s="2" t="s">
        <v>78</v>
      </c>
      <c r="H70" s="2" t="s">
        <v>51</v>
      </c>
      <c r="I70" s="2">
        <v>40673</v>
      </c>
      <c r="J70" s="2">
        <v>51</v>
      </c>
      <c r="L70" s="2">
        <v>4</v>
      </c>
      <c r="P70" s="2" t="s">
        <v>164</v>
      </c>
      <c r="Q70" s="2" t="s">
        <v>163</v>
      </c>
      <c r="R70" s="14" t="s">
        <v>244</v>
      </c>
      <c r="S70" s="14" t="s">
        <v>249</v>
      </c>
      <c r="T70" s="15" t="s">
        <v>226</v>
      </c>
      <c r="U70" s="14" t="s">
        <v>231</v>
      </c>
      <c r="V70" s="14" t="s">
        <v>180</v>
      </c>
      <c r="W70" s="13">
        <v>1</v>
      </c>
      <c r="Y70" s="16" t="s">
        <v>228</v>
      </c>
      <c r="AA70" s="36">
        <v>44698</v>
      </c>
      <c r="AB70" s="2" t="s">
        <v>221</v>
      </c>
      <c r="AC70" s="2" t="s">
        <v>222</v>
      </c>
      <c r="AI70" s="2" t="s">
        <v>222</v>
      </c>
      <c r="AJ70" s="17">
        <v>44698</v>
      </c>
      <c r="AK70" s="2" t="s">
        <v>97</v>
      </c>
      <c r="AX70" s="2" t="s">
        <v>333</v>
      </c>
    </row>
    <row r="71" spans="2:58" ht="16">
      <c r="B71" s="2" t="s">
        <v>224</v>
      </c>
      <c r="C71" s="2" t="s">
        <v>78</v>
      </c>
      <c r="H71" s="2" t="s">
        <v>51</v>
      </c>
      <c r="I71" s="2">
        <v>40673</v>
      </c>
      <c r="J71" s="2">
        <v>50</v>
      </c>
      <c r="L71" s="2">
        <v>2</v>
      </c>
      <c r="P71" s="2" t="s">
        <v>164</v>
      </c>
      <c r="Q71" s="2" t="s">
        <v>326</v>
      </c>
      <c r="R71" s="14" t="s">
        <v>250</v>
      </c>
      <c r="S71" s="14" t="s">
        <v>87</v>
      </c>
      <c r="T71" s="15" t="s">
        <v>226</v>
      </c>
      <c r="U71" s="14" t="s">
        <v>101</v>
      </c>
      <c r="V71" s="14" t="s">
        <v>180</v>
      </c>
      <c r="W71" s="13">
        <v>1</v>
      </c>
      <c r="Y71" s="16" t="s">
        <v>228</v>
      </c>
      <c r="AA71" s="36">
        <v>44698</v>
      </c>
      <c r="AB71" s="2" t="s">
        <v>221</v>
      </c>
      <c r="AC71" s="2" t="s">
        <v>222</v>
      </c>
      <c r="AI71" s="2" t="s">
        <v>96</v>
      </c>
      <c r="AJ71" s="17">
        <v>44698</v>
      </c>
      <c r="AK71" s="2" t="s">
        <v>97</v>
      </c>
      <c r="AX71" s="2" t="s">
        <v>229</v>
      </c>
      <c r="AZ71" s="12" t="s">
        <v>87</v>
      </c>
      <c r="BB71" s="12" t="s">
        <v>81</v>
      </c>
      <c r="BE71" s="12">
        <v>25.5</v>
      </c>
      <c r="BF71" s="12">
        <v>12.24</v>
      </c>
    </row>
    <row r="72" spans="2:58" ht="16">
      <c r="B72" s="2" t="s">
        <v>251</v>
      </c>
      <c r="C72" s="2" t="s">
        <v>78</v>
      </c>
      <c r="H72" s="2" t="s">
        <v>51</v>
      </c>
      <c r="I72" s="2">
        <v>41343</v>
      </c>
      <c r="J72" s="2">
        <v>157</v>
      </c>
      <c r="L72" s="2">
        <v>1</v>
      </c>
      <c r="P72" s="2" t="s">
        <v>164</v>
      </c>
      <c r="Q72" s="2" t="s">
        <v>163</v>
      </c>
      <c r="R72" s="14" t="s">
        <v>252</v>
      </c>
      <c r="S72" s="14" t="s">
        <v>180</v>
      </c>
      <c r="T72" s="14" t="s">
        <v>231</v>
      </c>
      <c r="U72" s="14" t="s">
        <v>180</v>
      </c>
      <c r="V72" s="14" t="s">
        <v>180</v>
      </c>
      <c r="W72" s="13">
        <v>1</v>
      </c>
      <c r="Y72" s="16" t="s">
        <v>253</v>
      </c>
      <c r="AA72" s="36">
        <v>44698</v>
      </c>
      <c r="AB72" s="2" t="s">
        <v>221</v>
      </c>
      <c r="AC72" s="2" t="s">
        <v>222</v>
      </c>
      <c r="AI72" s="2" t="s">
        <v>222</v>
      </c>
      <c r="AJ72" s="17">
        <v>44698</v>
      </c>
      <c r="AK72" s="2" t="s">
        <v>97</v>
      </c>
      <c r="AX72" s="2" t="s">
        <v>323</v>
      </c>
    </row>
    <row r="73" spans="2:58" ht="16">
      <c r="B73" s="2" t="s">
        <v>251</v>
      </c>
      <c r="C73" s="2" t="s">
        <v>78</v>
      </c>
      <c r="H73" s="2" t="s">
        <v>51</v>
      </c>
      <c r="I73" s="2">
        <v>41343</v>
      </c>
      <c r="J73" s="2">
        <v>157</v>
      </c>
      <c r="L73" s="2">
        <v>2</v>
      </c>
      <c r="P73" s="2" t="s">
        <v>164</v>
      </c>
      <c r="Q73" s="2" t="s">
        <v>163</v>
      </c>
      <c r="R73" s="14" t="s">
        <v>252</v>
      </c>
      <c r="S73" s="14" t="s">
        <v>180</v>
      </c>
      <c r="T73" s="14" t="s">
        <v>231</v>
      </c>
      <c r="U73" s="14" t="s">
        <v>180</v>
      </c>
      <c r="V73" s="14" t="s">
        <v>180</v>
      </c>
      <c r="W73" s="13">
        <v>1</v>
      </c>
      <c r="Y73" s="16" t="s">
        <v>253</v>
      </c>
      <c r="AA73" s="36">
        <v>44698</v>
      </c>
      <c r="AB73" s="2" t="s">
        <v>221</v>
      </c>
      <c r="AC73" s="2" t="s">
        <v>222</v>
      </c>
      <c r="AI73" s="2" t="s">
        <v>222</v>
      </c>
      <c r="AJ73" s="17">
        <v>44698</v>
      </c>
      <c r="AK73" s="2" t="s">
        <v>97</v>
      </c>
      <c r="AX73" s="2" t="s">
        <v>323</v>
      </c>
    </row>
    <row r="74" spans="2:58" ht="16">
      <c r="B74" s="2" t="s">
        <v>251</v>
      </c>
      <c r="C74" s="2" t="s">
        <v>78</v>
      </c>
      <c r="H74" s="2" t="s">
        <v>51</v>
      </c>
      <c r="I74" s="2">
        <v>41343</v>
      </c>
      <c r="J74" s="2">
        <v>164</v>
      </c>
      <c r="L74" s="2">
        <v>1</v>
      </c>
      <c r="P74" s="2" t="s">
        <v>164</v>
      </c>
      <c r="Q74" s="2" t="s">
        <v>163</v>
      </c>
      <c r="R74" s="14" t="s">
        <v>254</v>
      </c>
      <c r="S74" s="14" t="s">
        <v>180</v>
      </c>
      <c r="T74" s="14" t="s">
        <v>231</v>
      </c>
      <c r="U74" s="14" t="s">
        <v>180</v>
      </c>
      <c r="V74" s="14" t="s">
        <v>180</v>
      </c>
      <c r="W74" s="13">
        <v>1</v>
      </c>
      <c r="Y74" s="16" t="s">
        <v>253</v>
      </c>
      <c r="AA74" s="36">
        <v>44698</v>
      </c>
      <c r="AB74" s="2" t="s">
        <v>221</v>
      </c>
      <c r="AC74" s="2" t="s">
        <v>222</v>
      </c>
      <c r="AI74" s="2" t="s">
        <v>222</v>
      </c>
      <c r="AJ74" s="17">
        <v>44698</v>
      </c>
      <c r="AK74" s="2" t="s">
        <v>97</v>
      </c>
      <c r="AX74" s="2" t="s">
        <v>323</v>
      </c>
    </row>
    <row r="75" spans="2:58" ht="16">
      <c r="B75" s="2" t="s">
        <v>251</v>
      </c>
      <c r="C75" s="2" t="s">
        <v>78</v>
      </c>
      <c r="H75" s="2" t="s">
        <v>51</v>
      </c>
      <c r="I75" s="2">
        <v>41343</v>
      </c>
      <c r="J75" s="2" t="s">
        <v>255</v>
      </c>
      <c r="L75" s="2">
        <v>1</v>
      </c>
      <c r="P75" s="2" t="s">
        <v>164</v>
      </c>
      <c r="Q75" s="2" t="s">
        <v>163</v>
      </c>
      <c r="R75" s="14" t="s">
        <v>256</v>
      </c>
      <c r="S75" s="14" t="s">
        <v>180</v>
      </c>
      <c r="T75" s="15" t="s">
        <v>218</v>
      </c>
      <c r="U75" s="14" t="s">
        <v>180</v>
      </c>
      <c r="V75" s="14" t="s">
        <v>321</v>
      </c>
      <c r="W75" s="13">
        <v>1</v>
      </c>
      <c r="Y75" s="16" t="s">
        <v>253</v>
      </c>
      <c r="AA75" s="36">
        <v>44698</v>
      </c>
      <c r="AB75" s="2" t="s">
        <v>221</v>
      </c>
      <c r="AC75" s="2" t="s">
        <v>222</v>
      </c>
      <c r="AI75" s="2" t="s">
        <v>222</v>
      </c>
      <c r="AJ75" s="17">
        <v>44698</v>
      </c>
      <c r="AK75" s="2" t="s">
        <v>97</v>
      </c>
      <c r="AX75" s="2" t="s">
        <v>322</v>
      </c>
    </row>
    <row r="76" spans="2:58" ht="16">
      <c r="B76" s="2" t="s">
        <v>251</v>
      </c>
      <c r="C76" s="2" t="s">
        <v>78</v>
      </c>
      <c r="H76" s="2" t="s">
        <v>51</v>
      </c>
      <c r="I76" s="2">
        <v>41343</v>
      </c>
      <c r="J76" s="2">
        <v>5</v>
      </c>
      <c r="L76" s="2">
        <v>1</v>
      </c>
      <c r="P76" s="2" t="s">
        <v>164</v>
      </c>
      <c r="Q76" s="2" t="s">
        <v>163</v>
      </c>
      <c r="R76" s="14" t="s">
        <v>225</v>
      </c>
      <c r="S76" s="14" t="s">
        <v>180</v>
      </c>
      <c r="T76" s="15" t="s">
        <v>218</v>
      </c>
      <c r="U76" s="14" t="s">
        <v>180</v>
      </c>
      <c r="V76" s="14" t="s">
        <v>319</v>
      </c>
      <c r="W76" s="13">
        <v>1</v>
      </c>
      <c r="Y76" s="16" t="s">
        <v>253</v>
      </c>
      <c r="AA76" s="36">
        <v>44698</v>
      </c>
      <c r="AB76" s="2" t="s">
        <v>221</v>
      </c>
      <c r="AC76" s="2" t="s">
        <v>222</v>
      </c>
      <c r="AI76" s="2" t="s">
        <v>96</v>
      </c>
      <c r="AJ76" s="17">
        <v>44698</v>
      </c>
      <c r="AK76" s="2" t="s">
        <v>97</v>
      </c>
      <c r="AX76" s="2" t="s">
        <v>233</v>
      </c>
      <c r="AZ76" s="12" t="s">
        <v>186</v>
      </c>
      <c r="BA76" s="12" t="s">
        <v>318</v>
      </c>
      <c r="BB76" s="12" t="s">
        <v>86</v>
      </c>
      <c r="BE76" s="12">
        <v>77.459999999999994</v>
      </c>
    </row>
    <row r="77" spans="2:58" ht="16">
      <c r="B77" s="2" t="s">
        <v>251</v>
      </c>
      <c r="C77" s="2" t="s">
        <v>78</v>
      </c>
      <c r="H77" s="2" t="s">
        <v>51</v>
      </c>
      <c r="I77" s="2">
        <v>41343</v>
      </c>
      <c r="J77" s="2">
        <v>6</v>
      </c>
      <c r="L77" s="2">
        <v>1</v>
      </c>
      <c r="P77" s="2" t="s">
        <v>164</v>
      </c>
      <c r="Q77" s="2" t="s">
        <v>163</v>
      </c>
      <c r="R77" s="14" t="s">
        <v>225</v>
      </c>
      <c r="S77" s="14" t="s">
        <v>180</v>
      </c>
      <c r="T77" s="15" t="s">
        <v>226</v>
      </c>
      <c r="U77" s="14" t="s">
        <v>180</v>
      </c>
      <c r="V77" s="14" t="s">
        <v>227</v>
      </c>
      <c r="W77" s="13">
        <v>1</v>
      </c>
      <c r="Y77" s="16" t="s">
        <v>253</v>
      </c>
      <c r="AA77" s="36">
        <v>44698</v>
      </c>
      <c r="AB77" s="2" t="s">
        <v>221</v>
      </c>
      <c r="AC77" s="2" t="s">
        <v>222</v>
      </c>
      <c r="AI77" s="2" t="s">
        <v>96</v>
      </c>
      <c r="AJ77" s="17">
        <v>44698</v>
      </c>
      <c r="AK77" s="2" t="s">
        <v>97</v>
      </c>
      <c r="AX77" s="2" t="s">
        <v>233</v>
      </c>
      <c r="AZ77" s="12" t="s">
        <v>186</v>
      </c>
      <c r="BA77" s="12" t="s">
        <v>318</v>
      </c>
      <c r="BB77" s="12" t="s">
        <v>81</v>
      </c>
      <c r="BE77" s="12">
        <v>71.099999999999994</v>
      </c>
    </row>
    <row r="78" spans="2:58" ht="16">
      <c r="B78" s="2" t="s">
        <v>251</v>
      </c>
      <c r="C78" s="2" t="s">
        <v>78</v>
      </c>
      <c r="H78" s="2" t="s">
        <v>51</v>
      </c>
      <c r="I78" s="2">
        <v>41343</v>
      </c>
      <c r="J78" s="2">
        <v>3</v>
      </c>
      <c r="L78" s="2">
        <v>1</v>
      </c>
      <c r="P78" s="2" t="s">
        <v>164</v>
      </c>
      <c r="Q78" s="2" t="s">
        <v>163</v>
      </c>
      <c r="R78" s="14" t="s">
        <v>225</v>
      </c>
      <c r="S78" s="14" t="s">
        <v>180</v>
      </c>
      <c r="T78" s="15" t="s">
        <v>218</v>
      </c>
      <c r="U78" s="14" t="s">
        <v>180</v>
      </c>
      <c r="V78" s="14" t="s">
        <v>227</v>
      </c>
      <c r="W78" s="13">
        <v>1</v>
      </c>
      <c r="Y78" s="16" t="s">
        <v>253</v>
      </c>
      <c r="AA78" s="36">
        <v>44698</v>
      </c>
      <c r="AB78" s="2" t="s">
        <v>221</v>
      </c>
      <c r="AC78" s="2" t="s">
        <v>222</v>
      </c>
      <c r="AI78" s="2" t="s">
        <v>96</v>
      </c>
      <c r="AJ78" s="17">
        <v>44698</v>
      </c>
      <c r="AK78" s="2" t="s">
        <v>97</v>
      </c>
      <c r="AX78" s="2" t="s">
        <v>233</v>
      </c>
      <c r="AZ78" s="12" t="s">
        <v>186</v>
      </c>
      <c r="BA78" s="12" t="s">
        <v>318</v>
      </c>
      <c r="BB78" s="12" t="s">
        <v>86</v>
      </c>
      <c r="BE78" s="12">
        <v>62.2</v>
      </c>
    </row>
    <row r="79" spans="2:58" ht="16">
      <c r="B79" s="2" t="s">
        <v>257</v>
      </c>
      <c r="C79" s="2" t="s">
        <v>78</v>
      </c>
      <c r="H79" s="2" t="s">
        <v>51</v>
      </c>
      <c r="I79" s="2">
        <v>882</v>
      </c>
      <c r="J79" s="2">
        <v>6021</v>
      </c>
      <c r="L79" s="2">
        <v>1</v>
      </c>
      <c r="P79" s="2" t="s">
        <v>258</v>
      </c>
      <c r="Q79" s="2" t="s">
        <v>259</v>
      </c>
      <c r="R79" s="14" t="s">
        <v>256</v>
      </c>
      <c r="S79" s="14" t="s">
        <v>180</v>
      </c>
      <c r="T79" s="15" t="s">
        <v>226</v>
      </c>
      <c r="U79" s="14" t="s">
        <v>180</v>
      </c>
      <c r="V79" s="14" t="s">
        <v>319</v>
      </c>
      <c r="W79" s="13">
        <v>1</v>
      </c>
      <c r="Y79" s="16" t="s">
        <v>260</v>
      </c>
      <c r="AA79" s="36">
        <v>44698</v>
      </c>
      <c r="AB79" s="2" t="s">
        <v>221</v>
      </c>
      <c r="AC79" s="2" t="s">
        <v>222</v>
      </c>
      <c r="AI79" s="2" t="s">
        <v>96</v>
      </c>
      <c r="AJ79" s="17">
        <v>44698</v>
      </c>
      <c r="AK79" s="2" t="s">
        <v>97</v>
      </c>
      <c r="AX79" s="2" t="s">
        <v>261</v>
      </c>
      <c r="AZ79" s="12" t="s">
        <v>334</v>
      </c>
      <c r="BB79" s="12" t="s">
        <v>81</v>
      </c>
      <c r="BE79" s="12">
        <v>74.099999999999994</v>
      </c>
    </row>
    <row r="80" spans="2:58" ht="16">
      <c r="B80" s="2" t="s">
        <v>257</v>
      </c>
      <c r="C80" s="2" t="s">
        <v>78</v>
      </c>
      <c r="H80" s="2" t="s">
        <v>51</v>
      </c>
      <c r="I80" s="2">
        <v>882</v>
      </c>
      <c r="J80" s="2">
        <v>6507</v>
      </c>
      <c r="L80" s="2">
        <v>1</v>
      </c>
      <c r="P80" s="2" t="s">
        <v>258</v>
      </c>
      <c r="Q80" s="2" t="s">
        <v>259</v>
      </c>
      <c r="R80" s="14" t="s">
        <v>256</v>
      </c>
      <c r="S80" s="14" t="s">
        <v>180</v>
      </c>
      <c r="T80" s="15" t="s">
        <v>218</v>
      </c>
      <c r="U80" s="14" t="s">
        <v>180</v>
      </c>
      <c r="V80" s="14" t="s">
        <v>319</v>
      </c>
      <c r="W80" s="13">
        <v>1</v>
      </c>
      <c r="Y80" s="16" t="s">
        <v>260</v>
      </c>
      <c r="AA80" s="36">
        <v>44698</v>
      </c>
      <c r="AB80" s="2" t="s">
        <v>221</v>
      </c>
      <c r="AC80" s="2" t="s">
        <v>222</v>
      </c>
      <c r="AI80" s="2" t="s">
        <v>96</v>
      </c>
      <c r="AJ80" s="17">
        <v>44698</v>
      </c>
      <c r="AK80" s="2" t="s">
        <v>97</v>
      </c>
      <c r="AX80" s="2" t="s">
        <v>261</v>
      </c>
      <c r="AZ80" s="12" t="s">
        <v>334</v>
      </c>
      <c r="BB80" s="12" t="s">
        <v>86</v>
      </c>
      <c r="BE80" s="12">
        <v>73.3</v>
      </c>
    </row>
    <row r="81" spans="2:58" ht="16">
      <c r="B81" s="2" t="s">
        <v>257</v>
      </c>
      <c r="C81" s="2" t="s">
        <v>78</v>
      </c>
      <c r="H81" s="2" t="s">
        <v>51</v>
      </c>
      <c r="I81" s="2">
        <v>882</v>
      </c>
      <c r="J81" s="2">
        <v>6505</v>
      </c>
      <c r="L81" s="2">
        <v>1</v>
      </c>
      <c r="P81" s="2" t="s">
        <v>258</v>
      </c>
      <c r="Q81" s="2" t="s">
        <v>259</v>
      </c>
      <c r="R81" s="14" t="s">
        <v>262</v>
      </c>
      <c r="S81" s="14" t="s">
        <v>180</v>
      </c>
      <c r="T81" s="15" t="s">
        <v>226</v>
      </c>
      <c r="U81" s="14" t="s">
        <v>180</v>
      </c>
      <c r="V81" s="14" t="s">
        <v>227</v>
      </c>
      <c r="W81" s="13">
        <v>1</v>
      </c>
      <c r="Y81" s="16" t="s">
        <v>260</v>
      </c>
      <c r="AA81" s="36">
        <v>44698</v>
      </c>
      <c r="AB81" s="2" t="s">
        <v>221</v>
      </c>
      <c r="AC81" s="2" t="s">
        <v>222</v>
      </c>
      <c r="AI81" s="2" t="s">
        <v>222</v>
      </c>
      <c r="AJ81" s="17">
        <v>44698</v>
      </c>
      <c r="AK81" s="2" t="s">
        <v>97</v>
      </c>
      <c r="AX81" s="2" t="s">
        <v>325</v>
      </c>
    </row>
    <row r="82" spans="2:58" ht="16">
      <c r="B82" s="2" t="s">
        <v>257</v>
      </c>
      <c r="C82" s="2" t="s">
        <v>78</v>
      </c>
      <c r="H82" s="2" t="s">
        <v>51</v>
      </c>
      <c r="I82" s="2">
        <v>882</v>
      </c>
      <c r="J82" s="2">
        <v>6504</v>
      </c>
      <c r="L82" s="2">
        <v>1</v>
      </c>
      <c r="P82" s="2" t="s">
        <v>258</v>
      </c>
      <c r="Q82" s="2" t="s">
        <v>259</v>
      </c>
      <c r="R82" s="14" t="s">
        <v>263</v>
      </c>
      <c r="S82" s="14" t="s">
        <v>180</v>
      </c>
      <c r="T82" s="15" t="s">
        <v>218</v>
      </c>
      <c r="U82" s="14" t="s">
        <v>180</v>
      </c>
      <c r="V82" s="14" t="s">
        <v>264</v>
      </c>
      <c r="W82" s="13">
        <v>1</v>
      </c>
      <c r="Y82" s="16" t="s">
        <v>260</v>
      </c>
      <c r="AA82" s="36">
        <v>44698</v>
      </c>
      <c r="AB82" s="2" t="s">
        <v>221</v>
      </c>
      <c r="AC82" s="2" t="s">
        <v>222</v>
      </c>
      <c r="AI82" s="2" t="s">
        <v>222</v>
      </c>
      <c r="AJ82" s="17">
        <v>44698</v>
      </c>
      <c r="AK82" s="2" t="s">
        <v>97</v>
      </c>
      <c r="AX82" s="2" t="s">
        <v>325</v>
      </c>
    </row>
    <row r="83" spans="2:58" ht="16">
      <c r="B83" s="2" t="s">
        <v>257</v>
      </c>
      <c r="C83" s="2" t="s">
        <v>78</v>
      </c>
      <c r="H83" s="2" t="s">
        <v>51</v>
      </c>
      <c r="I83" s="2">
        <v>882</v>
      </c>
      <c r="J83" s="2">
        <v>5042</v>
      </c>
      <c r="L83" s="2">
        <v>1</v>
      </c>
      <c r="P83" s="2" t="s">
        <v>258</v>
      </c>
      <c r="Q83" s="2" t="s">
        <v>259</v>
      </c>
      <c r="R83" s="14" t="s">
        <v>244</v>
      </c>
      <c r="S83" s="14" t="s">
        <v>245</v>
      </c>
      <c r="T83" s="15" t="s">
        <v>226</v>
      </c>
      <c r="U83" s="14" t="s">
        <v>231</v>
      </c>
      <c r="V83" s="14" t="s">
        <v>180</v>
      </c>
      <c r="W83" s="13">
        <v>1</v>
      </c>
      <c r="Y83" s="16" t="s">
        <v>260</v>
      </c>
      <c r="AA83" s="36">
        <v>44698</v>
      </c>
      <c r="AB83" s="2" t="s">
        <v>221</v>
      </c>
      <c r="AC83" s="2" t="s">
        <v>222</v>
      </c>
      <c r="AI83" s="2" t="s">
        <v>222</v>
      </c>
      <c r="AJ83" s="17">
        <v>44698</v>
      </c>
      <c r="AK83" s="2" t="s">
        <v>97</v>
      </c>
      <c r="AX83" s="2" t="s">
        <v>325</v>
      </c>
    </row>
    <row r="84" spans="2:58" ht="32">
      <c r="B84" s="2" t="s">
        <v>257</v>
      </c>
      <c r="C84" s="2" t="s">
        <v>78</v>
      </c>
      <c r="H84" s="2" t="s">
        <v>51</v>
      </c>
      <c r="I84" s="2">
        <v>882</v>
      </c>
      <c r="J84" s="2">
        <v>6506</v>
      </c>
      <c r="L84" s="2">
        <v>1</v>
      </c>
      <c r="P84" s="2" t="s">
        <v>258</v>
      </c>
      <c r="Q84" s="2" t="s">
        <v>259</v>
      </c>
      <c r="R84" s="14" t="s">
        <v>265</v>
      </c>
      <c r="S84" s="14" t="s">
        <v>180</v>
      </c>
      <c r="T84" s="15" t="s">
        <v>218</v>
      </c>
      <c r="U84" s="14" t="s">
        <v>180</v>
      </c>
      <c r="V84" s="14" t="s">
        <v>231</v>
      </c>
      <c r="W84" s="13">
        <v>2</v>
      </c>
      <c r="Y84" s="16" t="s">
        <v>260</v>
      </c>
      <c r="AA84" s="36">
        <v>44698</v>
      </c>
      <c r="AB84" s="2" t="s">
        <v>221</v>
      </c>
      <c r="AC84" s="2" t="s">
        <v>222</v>
      </c>
      <c r="AI84" s="2" t="s">
        <v>222</v>
      </c>
      <c r="AJ84" s="17">
        <v>44698</v>
      </c>
      <c r="AK84" s="2" t="s">
        <v>97</v>
      </c>
      <c r="AL84" s="2" t="s">
        <v>222</v>
      </c>
      <c r="AN84" s="36">
        <v>44698</v>
      </c>
      <c r="AO84" s="14" t="s">
        <v>266</v>
      </c>
      <c r="AX84" s="2" t="s">
        <v>325</v>
      </c>
    </row>
    <row r="85" spans="2:58" ht="16">
      <c r="B85" s="2" t="s">
        <v>267</v>
      </c>
      <c r="C85" s="2" t="s">
        <v>78</v>
      </c>
      <c r="H85" s="2" t="s">
        <v>51</v>
      </c>
      <c r="I85" s="2">
        <v>43059</v>
      </c>
      <c r="J85" s="2">
        <v>304</v>
      </c>
      <c r="L85" s="2">
        <v>1</v>
      </c>
      <c r="P85" s="2" t="s">
        <v>268</v>
      </c>
      <c r="Q85" s="2" t="s">
        <v>269</v>
      </c>
      <c r="R85" s="14" t="s">
        <v>225</v>
      </c>
      <c r="S85" s="14" t="s">
        <v>180</v>
      </c>
      <c r="T85" s="15" t="s">
        <v>226</v>
      </c>
      <c r="U85" s="14" t="s">
        <v>180</v>
      </c>
      <c r="V85" s="14" t="s">
        <v>354</v>
      </c>
      <c r="W85" s="13">
        <v>1</v>
      </c>
      <c r="Y85" s="16" t="s">
        <v>270</v>
      </c>
      <c r="AA85" s="36">
        <v>44698</v>
      </c>
      <c r="AB85" s="2" t="s">
        <v>221</v>
      </c>
      <c r="AC85" s="2" t="s">
        <v>222</v>
      </c>
      <c r="AF85" s="2" t="s">
        <v>96</v>
      </c>
      <c r="AG85" s="36">
        <v>44698</v>
      </c>
      <c r="AH85" s="2" t="s">
        <v>271</v>
      </c>
      <c r="AI85" s="2" t="s">
        <v>96</v>
      </c>
      <c r="AJ85" s="17">
        <v>44698</v>
      </c>
      <c r="AK85" s="2" t="s">
        <v>97</v>
      </c>
      <c r="AL85" s="2" t="s">
        <v>96</v>
      </c>
      <c r="AN85" s="36">
        <v>44698</v>
      </c>
      <c r="AO85" s="14" t="s">
        <v>271</v>
      </c>
      <c r="AR85" s="2" t="s">
        <v>96</v>
      </c>
      <c r="AS85" s="36">
        <v>44698</v>
      </c>
      <c r="AT85" s="2" t="s">
        <v>271</v>
      </c>
      <c r="AX85" s="2" t="s">
        <v>355</v>
      </c>
      <c r="AZ85" s="12" t="s">
        <v>186</v>
      </c>
      <c r="BB85" s="12" t="s">
        <v>81</v>
      </c>
      <c r="BE85" s="12">
        <v>87</v>
      </c>
    </row>
    <row r="86" spans="2:58" ht="16">
      <c r="B86" s="2" t="s">
        <v>272</v>
      </c>
      <c r="C86" s="2" t="s">
        <v>109</v>
      </c>
      <c r="H86" s="2" t="s">
        <v>51</v>
      </c>
      <c r="I86" s="2">
        <v>40546</v>
      </c>
      <c r="J86" s="2">
        <v>47</v>
      </c>
      <c r="L86" s="2">
        <v>1</v>
      </c>
      <c r="P86" s="2" t="s">
        <v>63</v>
      </c>
      <c r="Q86" s="2" t="s">
        <v>64</v>
      </c>
      <c r="R86" s="14" t="s">
        <v>236</v>
      </c>
      <c r="S86" s="14" t="s">
        <v>180</v>
      </c>
      <c r="T86" s="15" t="s">
        <v>218</v>
      </c>
      <c r="U86" s="14" t="s">
        <v>180</v>
      </c>
      <c r="V86" s="14" t="s">
        <v>219</v>
      </c>
      <c r="W86" s="13">
        <v>1</v>
      </c>
      <c r="Y86" s="16" t="s">
        <v>273</v>
      </c>
      <c r="AA86" s="36">
        <v>44698</v>
      </c>
      <c r="AB86" s="2" t="s">
        <v>221</v>
      </c>
      <c r="AC86" s="2" t="s">
        <v>222</v>
      </c>
      <c r="AF86" s="2" t="s">
        <v>96</v>
      </c>
      <c r="AG86" s="36">
        <v>44698</v>
      </c>
      <c r="AH86" s="2" t="s">
        <v>271</v>
      </c>
      <c r="AI86" s="2" t="s">
        <v>96</v>
      </c>
      <c r="AJ86" s="17">
        <v>44698</v>
      </c>
      <c r="AK86" s="2" t="s">
        <v>97</v>
      </c>
      <c r="AL86" s="2" t="s">
        <v>96</v>
      </c>
      <c r="AN86" s="36">
        <v>44698</v>
      </c>
      <c r="AO86" s="14" t="s">
        <v>271</v>
      </c>
      <c r="AR86" s="2" t="s">
        <v>96</v>
      </c>
      <c r="AS86" s="36">
        <v>44698</v>
      </c>
      <c r="AT86" s="2" t="s">
        <v>271</v>
      </c>
      <c r="AX86" s="2" t="s">
        <v>335</v>
      </c>
    </row>
    <row r="87" spans="2:58" ht="16">
      <c r="B87" s="2" t="s">
        <v>274</v>
      </c>
      <c r="C87" s="2" t="s">
        <v>109</v>
      </c>
      <c r="H87" s="2" t="s">
        <v>51</v>
      </c>
      <c r="I87" s="2">
        <v>40614</v>
      </c>
      <c r="J87" s="2">
        <v>33</v>
      </c>
      <c r="L87" s="2">
        <v>1</v>
      </c>
      <c r="P87" s="2" t="s">
        <v>63</v>
      </c>
      <c r="Q87" s="2" t="s">
        <v>64</v>
      </c>
      <c r="R87" s="14" t="s">
        <v>246</v>
      </c>
      <c r="S87" s="14" t="s">
        <v>275</v>
      </c>
      <c r="T87" s="15" t="s">
        <v>218</v>
      </c>
      <c r="U87" s="14" t="s">
        <v>180</v>
      </c>
      <c r="V87" s="14" t="s">
        <v>180</v>
      </c>
      <c r="W87" s="13">
        <v>1</v>
      </c>
      <c r="Y87" s="16" t="s">
        <v>276</v>
      </c>
      <c r="AA87" s="36">
        <v>44698</v>
      </c>
      <c r="AB87" s="2" t="s">
        <v>221</v>
      </c>
      <c r="AC87" s="2" t="s">
        <v>222</v>
      </c>
      <c r="AF87" s="2" t="s">
        <v>96</v>
      </c>
      <c r="AG87" s="36">
        <v>44698</v>
      </c>
      <c r="AH87" s="2" t="s">
        <v>271</v>
      </c>
      <c r="AI87" s="2" t="s">
        <v>96</v>
      </c>
      <c r="AJ87" s="17">
        <v>44698</v>
      </c>
      <c r="AK87" s="2" t="s">
        <v>97</v>
      </c>
      <c r="AL87" s="2" t="s">
        <v>96</v>
      </c>
      <c r="AN87" s="36">
        <v>44698</v>
      </c>
      <c r="AO87" s="14" t="s">
        <v>271</v>
      </c>
      <c r="AR87" s="2" t="s">
        <v>96</v>
      </c>
      <c r="AS87" s="36">
        <v>44698</v>
      </c>
      <c r="AT87" s="2" t="s">
        <v>271</v>
      </c>
      <c r="AX87" s="2" t="s">
        <v>277</v>
      </c>
      <c r="AZ87" s="12" t="s">
        <v>353</v>
      </c>
      <c r="BB87" s="12" t="s">
        <v>86</v>
      </c>
      <c r="BE87" s="12">
        <v>13.7</v>
      </c>
      <c r="BF87" s="12">
        <v>8.2799999999999994</v>
      </c>
    </row>
    <row r="88" spans="2:58" ht="16">
      <c r="B88" s="2" t="s">
        <v>274</v>
      </c>
      <c r="C88" s="2" t="s">
        <v>109</v>
      </c>
      <c r="H88" s="2" t="s">
        <v>51</v>
      </c>
      <c r="I88" s="2">
        <v>40614</v>
      </c>
      <c r="J88" s="2">
        <v>251</v>
      </c>
      <c r="L88" s="2">
        <v>1</v>
      </c>
      <c r="P88" s="2" t="s">
        <v>63</v>
      </c>
      <c r="Q88" s="2" t="s">
        <v>64</v>
      </c>
      <c r="R88" s="14" t="s">
        <v>256</v>
      </c>
      <c r="S88" s="14" t="s">
        <v>180</v>
      </c>
      <c r="T88" s="15" t="s">
        <v>218</v>
      </c>
      <c r="U88" s="14" t="s">
        <v>180</v>
      </c>
      <c r="V88" s="14" t="s">
        <v>264</v>
      </c>
      <c r="W88" s="13">
        <v>1</v>
      </c>
      <c r="Y88" s="16" t="s">
        <v>276</v>
      </c>
      <c r="AA88" s="36">
        <v>44698</v>
      </c>
      <c r="AB88" s="2" t="s">
        <v>221</v>
      </c>
      <c r="AC88" s="2" t="s">
        <v>222</v>
      </c>
      <c r="AI88" s="2" t="s">
        <v>96</v>
      </c>
      <c r="AJ88" s="17">
        <v>44698</v>
      </c>
      <c r="AK88" s="2" t="s">
        <v>97</v>
      </c>
      <c r="AX88" s="2" t="s">
        <v>277</v>
      </c>
      <c r="AZ88" s="12" t="s">
        <v>334</v>
      </c>
      <c r="BB88" s="12" t="s">
        <v>86</v>
      </c>
      <c r="BE88" s="12">
        <v>67.94</v>
      </c>
    </row>
    <row r="89" spans="2:58" ht="16">
      <c r="B89" s="2" t="s">
        <v>59</v>
      </c>
      <c r="C89" s="2" t="s">
        <v>78</v>
      </c>
      <c r="D89"/>
      <c r="E89"/>
      <c r="F89"/>
      <c r="G89"/>
      <c r="H89" s="2" t="s">
        <v>51</v>
      </c>
      <c r="I89">
        <v>933</v>
      </c>
      <c r="J89">
        <v>2543</v>
      </c>
      <c r="K89"/>
      <c r="L89" s="2">
        <v>1</v>
      </c>
      <c r="M89"/>
      <c r="N89"/>
      <c r="O89"/>
      <c r="P89" s="2" t="s">
        <v>278</v>
      </c>
      <c r="Q89" s="2" t="s">
        <v>231</v>
      </c>
      <c r="R89" s="14" t="s">
        <v>250</v>
      </c>
      <c r="S89" s="14" t="s">
        <v>231</v>
      </c>
      <c r="T89" s="15" t="s">
        <v>231</v>
      </c>
      <c r="U89" s="14" t="s">
        <v>231</v>
      </c>
      <c r="V89" s="14" t="s">
        <v>180</v>
      </c>
      <c r="W89" s="13">
        <v>1</v>
      </c>
      <c r="X89"/>
      <c r="Y89" s="16" t="s">
        <v>231</v>
      </c>
      <c r="Z89"/>
      <c r="AA89" s="36">
        <v>44698</v>
      </c>
      <c r="AB89" s="2" t="s">
        <v>221</v>
      </c>
      <c r="AC89"/>
      <c r="AD89"/>
      <c r="AE89"/>
      <c r="AF89"/>
      <c r="AG89"/>
      <c r="AH89"/>
      <c r="AI89" s="2" t="s">
        <v>96</v>
      </c>
      <c r="AJ89" s="17">
        <v>44698</v>
      </c>
      <c r="AK89" s="2" t="s">
        <v>97</v>
      </c>
      <c r="AL89"/>
      <c r="AM89"/>
      <c r="AN89"/>
      <c r="AO89"/>
      <c r="AP89"/>
      <c r="AQ89"/>
      <c r="AR89"/>
      <c r="AS89"/>
      <c r="AT89"/>
      <c r="AU89"/>
      <c r="AV89"/>
      <c r="AW89"/>
      <c r="AX89" s="2" t="s">
        <v>279</v>
      </c>
    </row>
    <row r="90" spans="2:58" ht="16">
      <c r="B90" s="2" t="s">
        <v>59</v>
      </c>
      <c r="C90" s="2" t="s">
        <v>78</v>
      </c>
      <c r="D90"/>
      <c r="E90"/>
      <c r="F90"/>
      <c r="G90"/>
      <c r="H90" s="2" t="s">
        <v>51</v>
      </c>
      <c r="I90">
        <v>933</v>
      </c>
      <c r="J90">
        <v>293</v>
      </c>
      <c r="K90"/>
      <c r="L90" s="2">
        <v>1</v>
      </c>
      <c r="M90"/>
      <c r="N90"/>
      <c r="O90"/>
      <c r="P90" t="s">
        <v>280</v>
      </c>
      <c r="Q90" t="s">
        <v>281</v>
      </c>
      <c r="R90" t="s">
        <v>242</v>
      </c>
      <c r="S90" t="s">
        <v>282</v>
      </c>
      <c r="T90" t="s">
        <v>218</v>
      </c>
      <c r="U90" t="s">
        <v>101</v>
      </c>
      <c r="V90" t="s">
        <v>180</v>
      </c>
      <c r="W90">
        <v>1</v>
      </c>
      <c r="X90"/>
      <c r="Y90" s="16" t="s">
        <v>231</v>
      </c>
      <c r="Z90"/>
      <c r="AA90" s="36">
        <v>44698</v>
      </c>
      <c r="AB90" s="2" t="s">
        <v>221</v>
      </c>
      <c r="AC90"/>
      <c r="AD90"/>
      <c r="AE90"/>
      <c r="AF90"/>
      <c r="AG90"/>
      <c r="AH90"/>
      <c r="AI90" s="2" t="s">
        <v>96</v>
      </c>
      <c r="AJ90" s="17">
        <v>44698</v>
      </c>
      <c r="AK90" s="2" t="s">
        <v>97</v>
      </c>
      <c r="AL90"/>
      <c r="AM90"/>
      <c r="AN90"/>
      <c r="AO90"/>
      <c r="AP90"/>
      <c r="AQ90"/>
      <c r="AR90"/>
      <c r="AS90"/>
      <c r="AT90"/>
      <c r="AU90"/>
      <c r="AV90"/>
      <c r="AW90"/>
      <c r="AX90" s="2" t="s">
        <v>365</v>
      </c>
      <c r="AZ90" s="12" t="s">
        <v>87</v>
      </c>
      <c r="BB90" s="12" t="s">
        <v>86</v>
      </c>
    </row>
    <row r="91" spans="2:58" ht="16">
      <c r="B91" s="2" t="s">
        <v>179</v>
      </c>
      <c r="C91" s="2" t="s">
        <v>78</v>
      </c>
      <c r="H91" s="2" t="s">
        <v>51</v>
      </c>
      <c r="I91" s="2">
        <v>40685</v>
      </c>
      <c r="J91" s="2">
        <v>817</v>
      </c>
      <c r="L91" s="2">
        <v>1</v>
      </c>
      <c r="P91" s="2" t="s">
        <v>283</v>
      </c>
      <c r="Q91" s="2" t="s">
        <v>284</v>
      </c>
      <c r="R91" s="14" t="s">
        <v>217</v>
      </c>
      <c r="S91" s="14" t="s">
        <v>180</v>
      </c>
      <c r="T91" s="15" t="s">
        <v>226</v>
      </c>
      <c r="U91" s="14" t="s">
        <v>180</v>
      </c>
      <c r="V91" s="14" t="s">
        <v>227</v>
      </c>
      <c r="W91" s="13">
        <v>1</v>
      </c>
      <c r="Y91" s="16" t="s">
        <v>285</v>
      </c>
      <c r="AA91" s="36">
        <v>44698</v>
      </c>
      <c r="AB91" s="2" t="s">
        <v>221</v>
      </c>
      <c r="AC91" s="2" t="s">
        <v>222</v>
      </c>
      <c r="AI91" s="2" t="s">
        <v>96</v>
      </c>
      <c r="AJ91" s="17">
        <v>44698</v>
      </c>
      <c r="AK91" s="2" t="s">
        <v>97</v>
      </c>
      <c r="AX91" s="2" t="s">
        <v>358</v>
      </c>
      <c r="AZ91" s="12" t="s">
        <v>342</v>
      </c>
      <c r="BB91" s="12" t="s">
        <v>81</v>
      </c>
      <c r="BE91" s="12">
        <v>74.3</v>
      </c>
    </row>
    <row r="92" spans="2:58" ht="16">
      <c r="B92" s="2" t="s">
        <v>179</v>
      </c>
      <c r="C92" s="2" t="s">
        <v>78</v>
      </c>
      <c r="H92" s="2" t="s">
        <v>51</v>
      </c>
      <c r="I92" s="2">
        <v>40685</v>
      </c>
      <c r="J92" s="2">
        <v>361</v>
      </c>
      <c r="L92" s="2">
        <v>1</v>
      </c>
      <c r="P92" s="2" t="s">
        <v>286</v>
      </c>
      <c r="Q92" s="2" t="s">
        <v>287</v>
      </c>
      <c r="R92" s="14" t="s">
        <v>288</v>
      </c>
      <c r="S92" s="14" t="s">
        <v>361</v>
      </c>
      <c r="T92" s="15" t="s">
        <v>226</v>
      </c>
      <c r="U92" s="14" t="s">
        <v>101</v>
      </c>
      <c r="V92" s="14" t="s">
        <v>180</v>
      </c>
      <c r="W92" s="13">
        <v>1</v>
      </c>
      <c r="Y92" s="16" t="s">
        <v>285</v>
      </c>
      <c r="AA92" s="36">
        <v>44698</v>
      </c>
      <c r="AB92" s="2" t="s">
        <v>221</v>
      </c>
      <c r="AC92" s="2" t="s">
        <v>222</v>
      </c>
      <c r="AI92" s="2" t="s">
        <v>222</v>
      </c>
      <c r="AJ92" s="17">
        <v>44698</v>
      </c>
      <c r="AK92" s="2" t="s">
        <v>97</v>
      </c>
      <c r="AX92" s="2" t="s">
        <v>350</v>
      </c>
    </row>
    <row r="93" spans="2:58" ht="16">
      <c r="B93" s="2" t="s">
        <v>179</v>
      </c>
      <c r="C93" s="2" t="s">
        <v>78</v>
      </c>
      <c r="H93" s="2" t="s">
        <v>51</v>
      </c>
      <c r="I93" s="2">
        <v>40685</v>
      </c>
      <c r="J93" s="2">
        <v>231</v>
      </c>
      <c r="L93" s="2">
        <v>1</v>
      </c>
      <c r="P93" s="2" t="s">
        <v>66</v>
      </c>
      <c r="R93" s="14" t="s">
        <v>289</v>
      </c>
      <c r="S93" s="14" t="s">
        <v>180</v>
      </c>
      <c r="T93" s="15" t="s">
        <v>231</v>
      </c>
      <c r="U93" s="14" t="s">
        <v>180</v>
      </c>
      <c r="V93" s="14" t="s">
        <v>180</v>
      </c>
      <c r="W93" s="13">
        <v>1</v>
      </c>
      <c r="Y93" s="16" t="s">
        <v>285</v>
      </c>
      <c r="AA93" s="36">
        <v>44698</v>
      </c>
      <c r="AB93" s="2" t="s">
        <v>221</v>
      </c>
      <c r="AC93" s="2" t="s">
        <v>222</v>
      </c>
      <c r="AI93" s="2" t="s">
        <v>222</v>
      </c>
      <c r="AJ93" s="17">
        <v>44698</v>
      </c>
      <c r="AK93" s="2" t="s">
        <v>97</v>
      </c>
      <c r="AX93" s="2" t="s">
        <v>360</v>
      </c>
    </row>
    <row r="94" spans="2:58" ht="16">
      <c r="B94" s="2" t="s">
        <v>179</v>
      </c>
      <c r="C94" s="2" t="s">
        <v>78</v>
      </c>
      <c r="H94" s="2" t="s">
        <v>51</v>
      </c>
      <c r="I94" s="2">
        <v>40685</v>
      </c>
      <c r="J94" s="2">
        <v>359</v>
      </c>
      <c r="L94" s="2">
        <v>1</v>
      </c>
      <c r="P94" s="2" t="s">
        <v>66</v>
      </c>
      <c r="R94" s="14" t="s">
        <v>288</v>
      </c>
      <c r="S94" s="14" t="s">
        <v>359</v>
      </c>
      <c r="T94" s="15" t="s">
        <v>218</v>
      </c>
      <c r="U94" s="14" t="s">
        <v>130</v>
      </c>
      <c r="V94" s="14" t="s">
        <v>180</v>
      </c>
      <c r="W94" s="13">
        <v>1</v>
      </c>
      <c r="Y94" s="16" t="s">
        <v>285</v>
      </c>
      <c r="AA94" s="36">
        <v>44698</v>
      </c>
      <c r="AB94" s="2" t="s">
        <v>221</v>
      </c>
      <c r="AC94" s="2" t="s">
        <v>222</v>
      </c>
      <c r="AI94" s="2" t="s">
        <v>96</v>
      </c>
      <c r="AJ94" s="17">
        <v>44698</v>
      </c>
      <c r="AK94" s="2" t="s">
        <v>97</v>
      </c>
      <c r="AZ94" s="12" t="s">
        <v>359</v>
      </c>
      <c r="BB94" s="12" t="s">
        <v>86</v>
      </c>
      <c r="BE94" s="12">
        <v>5.48</v>
      </c>
      <c r="BF94" s="12">
        <v>4.3600000000000003</v>
      </c>
    </row>
    <row r="95" spans="2:58" ht="16">
      <c r="B95" s="2" t="s">
        <v>179</v>
      </c>
      <c r="C95" s="2" t="s">
        <v>78</v>
      </c>
      <c r="H95" s="2" t="s">
        <v>51</v>
      </c>
      <c r="I95" s="2">
        <v>40685</v>
      </c>
      <c r="J95" s="2">
        <v>360</v>
      </c>
      <c r="L95" s="2">
        <v>1</v>
      </c>
      <c r="P95" s="2" t="s">
        <v>66</v>
      </c>
      <c r="R95" s="14" t="s">
        <v>290</v>
      </c>
      <c r="S95" s="14" t="s">
        <v>180</v>
      </c>
      <c r="T95" s="15" t="s">
        <v>231</v>
      </c>
      <c r="U95" s="14" t="s">
        <v>180</v>
      </c>
      <c r="V95" s="14" t="s">
        <v>180</v>
      </c>
      <c r="W95" s="13">
        <v>1</v>
      </c>
      <c r="Y95" s="16" t="s">
        <v>285</v>
      </c>
      <c r="AA95" s="36">
        <v>44698</v>
      </c>
      <c r="AB95" s="2" t="s">
        <v>221</v>
      </c>
      <c r="AC95" s="2" t="s">
        <v>222</v>
      </c>
      <c r="AI95" s="2" t="s">
        <v>222</v>
      </c>
      <c r="AJ95" s="17">
        <v>44698</v>
      </c>
      <c r="AK95" s="2" t="s">
        <v>97</v>
      </c>
      <c r="AX95" s="2" t="s">
        <v>360</v>
      </c>
    </row>
    <row r="96" spans="2:58" ht="16">
      <c r="B96" s="2" t="s">
        <v>179</v>
      </c>
      <c r="C96" s="2" t="s">
        <v>78</v>
      </c>
      <c r="H96" s="2" t="s">
        <v>51</v>
      </c>
      <c r="I96" s="2">
        <v>40685</v>
      </c>
      <c r="J96" s="2">
        <v>256</v>
      </c>
      <c r="L96" s="2">
        <v>1</v>
      </c>
      <c r="P96" s="2" t="s">
        <v>150</v>
      </c>
      <c r="Q96" s="2" t="s">
        <v>362</v>
      </c>
      <c r="R96" s="14" t="s">
        <v>165</v>
      </c>
      <c r="S96" s="14" t="s">
        <v>180</v>
      </c>
      <c r="T96" s="15" t="s">
        <v>218</v>
      </c>
      <c r="U96" s="14" t="s">
        <v>180</v>
      </c>
      <c r="V96" s="14" t="s">
        <v>160</v>
      </c>
      <c r="W96" s="13">
        <v>3</v>
      </c>
      <c r="Y96" s="16" t="s">
        <v>291</v>
      </c>
      <c r="AA96" s="36">
        <v>44698</v>
      </c>
      <c r="AB96" s="2" t="s">
        <v>221</v>
      </c>
      <c r="AC96" s="2" t="s">
        <v>222</v>
      </c>
      <c r="AI96" s="2" t="s">
        <v>96</v>
      </c>
      <c r="AJ96" s="17">
        <v>44698</v>
      </c>
      <c r="AK96" s="2" t="s">
        <v>97</v>
      </c>
      <c r="AX96" s="2" t="s">
        <v>279</v>
      </c>
      <c r="AZ96" s="12" t="s">
        <v>176</v>
      </c>
      <c r="BB96" s="12" t="s">
        <v>86</v>
      </c>
      <c r="BE96" s="12">
        <v>21.7</v>
      </c>
    </row>
    <row r="97" spans="2:58" ht="16">
      <c r="B97" s="2" t="s">
        <v>179</v>
      </c>
      <c r="C97" s="2" t="s">
        <v>78</v>
      </c>
      <c r="H97" s="2" t="s">
        <v>51</v>
      </c>
      <c r="I97" s="2">
        <v>40685</v>
      </c>
      <c r="J97" s="2">
        <v>802</v>
      </c>
      <c r="L97" s="2">
        <v>1</v>
      </c>
      <c r="P97" s="2" t="s">
        <v>292</v>
      </c>
      <c r="Q97" s="2" t="s">
        <v>293</v>
      </c>
      <c r="R97" s="14" t="s">
        <v>242</v>
      </c>
      <c r="S97" s="14" t="s">
        <v>79</v>
      </c>
      <c r="T97" s="15" t="s">
        <v>218</v>
      </c>
      <c r="U97" s="14" t="s">
        <v>101</v>
      </c>
      <c r="V97" s="14" t="s">
        <v>180</v>
      </c>
      <c r="W97" s="13">
        <v>1</v>
      </c>
      <c r="Y97" s="16" t="s">
        <v>294</v>
      </c>
      <c r="AA97" s="36">
        <v>44698</v>
      </c>
      <c r="AB97" s="2" t="s">
        <v>221</v>
      </c>
      <c r="AC97" s="2" t="s">
        <v>222</v>
      </c>
      <c r="AI97" s="2" t="s">
        <v>96</v>
      </c>
      <c r="AJ97" s="17">
        <v>44698</v>
      </c>
      <c r="AK97" s="2" t="s">
        <v>97</v>
      </c>
      <c r="AZ97" s="12" t="s">
        <v>87</v>
      </c>
      <c r="BB97" s="12" t="s">
        <v>81</v>
      </c>
      <c r="BE97" s="12">
        <v>10.49</v>
      </c>
      <c r="BF97" s="12">
        <v>5</v>
      </c>
    </row>
    <row r="98" spans="2:58" ht="16">
      <c r="B98" s="2" t="s">
        <v>179</v>
      </c>
      <c r="C98" s="2" t="s">
        <v>78</v>
      </c>
      <c r="H98" s="2" t="s">
        <v>51</v>
      </c>
      <c r="I98" s="2">
        <v>40685</v>
      </c>
      <c r="J98" s="2">
        <v>844</v>
      </c>
      <c r="L98" s="2">
        <v>1</v>
      </c>
      <c r="P98" s="2" t="s">
        <v>111</v>
      </c>
      <c r="Q98" s="2" t="s">
        <v>112</v>
      </c>
      <c r="R98" s="14" t="s">
        <v>246</v>
      </c>
      <c r="S98" s="14" t="s">
        <v>295</v>
      </c>
      <c r="T98" s="15" t="s">
        <v>218</v>
      </c>
      <c r="U98" s="14" t="s">
        <v>146</v>
      </c>
      <c r="V98" s="14" t="s">
        <v>180</v>
      </c>
      <c r="W98" s="13">
        <v>1</v>
      </c>
      <c r="Y98" s="16" t="s">
        <v>294</v>
      </c>
      <c r="AA98" s="36">
        <v>44698</v>
      </c>
      <c r="AB98" s="2" t="s">
        <v>221</v>
      </c>
      <c r="AC98" s="2" t="s">
        <v>222</v>
      </c>
      <c r="AI98" s="2" t="s">
        <v>222</v>
      </c>
      <c r="AJ98" s="17">
        <v>44698</v>
      </c>
      <c r="AK98" s="2" t="s">
        <v>97</v>
      </c>
      <c r="AX98" s="2" t="s">
        <v>364</v>
      </c>
    </row>
    <row r="99" spans="2:58" ht="16">
      <c r="B99" s="2" t="s">
        <v>179</v>
      </c>
      <c r="C99" s="2" t="s">
        <v>78</v>
      </c>
      <c r="H99" s="2" t="s">
        <v>51</v>
      </c>
      <c r="I99" s="2">
        <v>40685</v>
      </c>
      <c r="J99" s="2">
        <v>801</v>
      </c>
      <c r="L99" s="2">
        <v>1</v>
      </c>
      <c r="P99" s="2" t="s">
        <v>292</v>
      </c>
      <c r="Q99" s="2" t="s">
        <v>293</v>
      </c>
      <c r="R99" s="14" t="s">
        <v>242</v>
      </c>
      <c r="S99" s="14" t="s">
        <v>296</v>
      </c>
      <c r="T99" s="15" t="s">
        <v>226</v>
      </c>
      <c r="U99" s="14" t="s">
        <v>101</v>
      </c>
      <c r="V99" s="14" t="s">
        <v>180</v>
      </c>
      <c r="W99" s="13">
        <v>2</v>
      </c>
      <c r="Y99" s="16" t="s">
        <v>294</v>
      </c>
      <c r="AA99" s="36">
        <v>44698</v>
      </c>
      <c r="AB99" s="2" t="s">
        <v>221</v>
      </c>
      <c r="AC99" s="2" t="s">
        <v>222</v>
      </c>
      <c r="AI99" s="2" t="s">
        <v>96</v>
      </c>
      <c r="AJ99" s="17">
        <v>44698</v>
      </c>
      <c r="AK99" s="2" t="s">
        <v>97</v>
      </c>
      <c r="AZ99" s="12" t="s">
        <v>87</v>
      </c>
      <c r="BB99" s="12" t="s">
        <v>81</v>
      </c>
      <c r="BE99" s="12">
        <v>9.9700000000000006</v>
      </c>
      <c r="BF99" s="12">
        <v>5</v>
      </c>
    </row>
    <row r="100" spans="2:58" ht="16">
      <c r="B100" s="2" t="s">
        <v>179</v>
      </c>
      <c r="C100" s="2" t="s">
        <v>78</v>
      </c>
      <c r="H100" s="2" t="s">
        <v>51</v>
      </c>
      <c r="I100" s="2">
        <v>40685</v>
      </c>
      <c r="J100" s="2">
        <v>846</v>
      </c>
      <c r="L100" s="2">
        <v>1</v>
      </c>
      <c r="P100" s="2" t="s">
        <v>111</v>
      </c>
      <c r="Q100" s="2" t="s">
        <v>112</v>
      </c>
      <c r="R100" s="14" t="s">
        <v>244</v>
      </c>
      <c r="S100" s="14" t="s">
        <v>297</v>
      </c>
      <c r="T100" s="15" t="s">
        <v>231</v>
      </c>
      <c r="U100" s="14" t="s">
        <v>231</v>
      </c>
      <c r="V100" s="14" t="s">
        <v>180</v>
      </c>
      <c r="W100" s="13">
        <v>1</v>
      </c>
      <c r="Y100" s="16" t="s">
        <v>294</v>
      </c>
      <c r="AA100" s="36">
        <v>44698</v>
      </c>
      <c r="AB100" s="2" t="s">
        <v>221</v>
      </c>
      <c r="AC100" s="2" t="s">
        <v>222</v>
      </c>
      <c r="AI100" s="2" t="s">
        <v>222</v>
      </c>
      <c r="AJ100" s="17">
        <v>44698</v>
      </c>
      <c r="AK100" s="2" t="s">
        <v>97</v>
      </c>
      <c r="AX100" s="2" t="s">
        <v>360</v>
      </c>
    </row>
    <row r="101" spans="2:58" ht="16">
      <c r="B101" s="2" t="s">
        <v>179</v>
      </c>
      <c r="C101" s="2" t="s">
        <v>78</v>
      </c>
      <c r="H101" s="2" t="s">
        <v>51</v>
      </c>
      <c r="I101" s="2">
        <v>40685</v>
      </c>
      <c r="J101" s="2">
        <v>838</v>
      </c>
      <c r="L101" s="2">
        <v>1</v>
      </c>
      <c r="P101" s="2" t="s">
        <v>111</v>
      </c>
      <c r="Q101" s="2" t="s">
        <v>112</v>
      </c>
      <c r="R101" s="14" t="s">
        <v>244</v>
      </c>
      <c r="S101" s="14" t="s">
        <v>303</v>
      </c>
      <c r="T101" s="15" t="s">
        <v>226</v>
      </c>
      <c r="U101" s="14" t="s">
        <v>146</v>
      </c>
      <c r="V101" s="14" t="s">
        <v>180</v>
      </c>
      <c r="W101" s="13">
        <v>1</v>
      </c>
      <c r="Y101" s="16" t="s">
        <v>294</v>
      </c>
      <c r="AA101" s="36">
        <v>44698</v>
      </c>
      <c r="AB101" s="2" t="s">
        <v>221</v>
      </c>
      <c r="AC101" s="2" t="s">
        <v>222</v>
      </c>
      <c r="AI101" s="2" t="s">
        <v>96</v>
      </c>
      <c r="AJ101" s="17">
        <v>44698</v>
      </c>
      <c r="AK101" s="2" t="s">
        <v>97</v>
      </c>
      <c r="AZ101" s="12" t="s">
        <v>363</v>
      </c>
      <c r="BB101" s="12" t="s">
        <v>81</v>
      </c>
      <c r="BE101" s="12">
        <v>10.98</v>
      </c>
      <c r="BF101" s="12">
        <v>4.45</v>
      </c>
    </row>
    <row r="102" spans="2:58" ht="16">
      <c r="B102" s="2" t="s">
        <v>179</v>
      </c>
      <c r="C102" s="2" t="s">
        <v>78</v>
      </c>
      <c r="H102" s="2" t="s">
        <v>51</v>
      </c>
      <c r="I102" s="2">
        <v>40685</v>
      </c>
      <c r="J102" s="2">
        <v>847</v>
      </c>
      <c r="L102" s="2">
        <v>1</v>
      </c>
      <c r="P102" s="2" t="s">
        <v>111</v>
      </c>
      <c r="Q102" s="2" t="s">
        <v>112</v>
      </c>
      <c r="R102" s="14" t="s">
        <v>244</v>
      </c>
      <c r="S102" s="14" t="s">
        <v>298</v>
      </c>
      <c r="T102" s="15" t="s">
        <v>226</v>
      </c>
      <c r="U102" s="14" t="s">
        <v>101</v>
      </c>
      <c r="V102" s="14" t="s">
        <v>180</v>
      </c>
      <c r="W102" s="13">
        <v>1</v>
      </c>
      <c r="Y102" s="16" t="s">
        <v>294</v>
      </c>
      <c r="AA102" s="36">
        <v>44698</v>
      </c>
      <c r="AB102" s="2" t="s">
        <v>221</v>
      </c>
      <c r="AC102" s="2" t="s">
        <v>222</v>
      </c>
      <c r="AI102" s="2" t="s">
        <v>222</v>
      </c>
      <c r="AJ102" s="17">
        <v>44698</v>
      </c>
      <c r="AK102" s="2" t="s">
        <v>97</v>
      </c>
      <c r="AX102" s="2" t="s">
        <v>360</v>
      </c>
    </row>
    <row r="103" spans="2:58" ht="16">
      <c r="B103" s="2" t="s">
        <v>179</v>
      </c>
      <c r="C103" s="2" t="s">
        <v>78</v>
      </c>
      <c r="H103" s="2" t="s">
        <v>51</v>
      </c>
      <c r="I103" s="2">
        <v>40685</v>
      </c>
      <c r="J103" s="2">
        <v>582</v>
      </c>
      <c r="L103" s="2">
        <v>1</v>
      </c>
      <c r="P103" s="2" t="s">
        <v>299</v>
      </c>
      <c r="Q103" s="2" t="s">
        <v>300</v>
      </c>
      <c r="R103" s="14" t="s">
        <v>225</v>
      </c>
      <c r="S103" s="14" t="s">
        <v>180</v>
      </c>
      <c r="T103" s="15" t="s">
        <v>218</v>
      </c>
      <c r="U103" s="14" t="s">
        <v>180</v>
      </c>
      <c r="V103" s="14" t="s">
        <v>227</v>
      </c>
      <c r="W103" s="13">
        <v>1</v>
      </c>
      <c r="Y103" s="16" t="s">
        <v>291</v>
      </c>
      <c r="AA103" s="36">
        <v>44698</v>
      </c>
      <c r="AB103" s="2" t="s">
        <v>221</v>
      </c>
      <c r="AC103" s="2" t="s">
        <v>222</v>
      </c>
      <c r="AI103" s="2" t="s">
        <v>96</v>
      </c>
      <c r="AJ103" s="17">
        <v>44698</v>
      </c>
      <c r="AK103" s="2" t="s">
        <v>97</v>
      </c>
      <c r="AZ103" s="12" t="s">
        <v>186</v>
      </c>
      <c r="BB103" s="12" t="s">
        <v>86</v>
      </c>
      <c r="BE103" s="12">
        <v>29.6</v>
      </c>
    </row>
    <row r="104" spans="2:58" ht="16">
      <c r="B104" s="2" t="s">
        <v>257</v>
      </c>
      <c r="C104" s="2" t="s">
        <v>78</v>
      </c>
      <c r="H104" s="2" t="s">
        <v>51</v>
      </c>
      <c r="I104" s="2">
        <v>882</v>
      </c>
      <c r="J104" s="2">
        <v>5139</v>
      </c>
      <c r="L104" s="2">
        <v>1</v>
      </c>
      <c r="P104" s="2" t="s">
        <v>283</v>
      </c>
      <c r="Q104" s="2" t="s">
        <v>284</v>
      </c>
      <c r="R104" s="14" t="s">
        <v>244</v>
      </c>
      <c r="S104" s="14" t="s">
        <v>301</v>
      </c>
      <c r="T104" s="15" t="s">
        <v>226</v>
      </c>
      <c r="U104" s="14" t="s">
        <v>101</v>
      </c>
      <c r="V104" s="14" t="s">
        <v>180</v>
      </c>
      <c r="W104" s="13">
        <v>1</v>
      </c>
      <c r="Y104" s="16" t="s">
        <v>302</v>
      </c>
      <c r="AA104" s="36">
        <v>44698</v>
      </c>
      <c r="AB104" s="2" t="s">
        <v>221</v>
      </c>
      <c r="AC104" s="2" t="s">
        <v>222</v>
      </c>
      <c r="AI104" s="2" t="s">
        <v>222</v>
      </c>
      <c r="AJ104" s="17">
        <v>44698</v>
      </c>
      <c r="AK104" s="2" t="s">
        <v>97</v>
      </c>
      <c r="AX104" s="2" t="s">
        <v>337</v>
      </c>
    </row>
    <row r="105" spans="2:58" ht="16">
      <c r="B105" s="2" t="s">
        <v>257</v>
      </c>
      <c r="C105" s="2" t="s">
        <v>78</v>
      </c>
      <c r="H105" s="2" t="s">
        <v>51</v>
      </c>
      <c r="I105" s="2">
        <v>882</v>
      </c>
      <c r="J105" s="2">
        <v>6442</v>
      </c>
      <c r="L105" s="2">
        <v>1</v>
      </c>
      <c r="P105" s="2" t="s">
        <v>283</v>
      </c>
      <c r="Q105" s="2" t="s">
        <v>284</v>
      </c>
      <c r="R105" s="14" t="s">
        <v>244</v>
      </c>
      <c r="S105" s="14" t="s">
        <v>297</v>
      </c>
      <c r="T105" s="15" t="s">
        <v>218</v>
      </c>
      <c r="U105" s="14" t="s">
        <v>101</v>
      </c>
      <c r="V105" s="14" t="s">
        <v>180</v>
      </c>
      <c r="W105" s="13">
        <v>1</v>
      </c>
      <c r="Y105" s="16" t="s">
        <v>302</v>
      </c>
      <c r="AA105" s="17">
        <v>44698</v>
      </c>
      <c r="AB105" s="2" t="s">
        <v>95</v>
      </c>
      <c r="AI105" s="2" t="s">
        <v>222</v>
      </c>
      <c r="AJ105" s="17">
        <v>44698</v>
      </c>
      <c r="AK105" s="2" t="s">
        <v>97</v>
      </c>
      <c r="AX105" s="2" t="s">
        <v>337</v>
      </c>
    </row>
    <row r="106" spans="2:58" ht="16">
      <c r="B106" s="2" t="s">
        <v>257</v>
      </c>
      <c r="C106" s="2" t="s">
        <v>78</v>
      </c>
      <c r="H106" s="2" t="s">
        <v>51</v>
      </c>
      <c r="I106" s="2">
        <v>882</v>
      </c>
      <c r="J106" s="2">
        <v>422</v>
      </c>
      <c r="L106" s="2">
        <v>1</v>
      </c>
      <c r="P106" s="2" t="s">
        <v>283</v>
      </c>
      <c r="Q106" s="2" t="s">
        <v>284</v>
      </c>
      <c r="R106" s="14" t="s">
        <v>244</v>
      </c>
      <c r="S106" s="14" t="s">
        <v>301</v>
      </c>
      <c r="T106" s="15" t="s">
        <v>226</v>
      </c>
      <c r="U106" s="14" t="s">
        <v>101</v>
      </c>
      <c r="V106" s="14" t="s">
        <v>180</v>
      </c>
      <c r="W106" s="13">
        <v>1</v>
      </c>
      <c r="Y106" s="16" t="s">
        <v>302</v>
      </c>
      <c r="AA106" s="17">
        <v>44698</v>
      </c>
      <c r="AB106" s="2" t="s">
        <v>95</v>
      </c>
      <c r="AI106" s="2" t="s">
        <v>222</v>
      </c>
      <c r="AJ106" s="17">
        <v>44698</v>
      </c>
      <c r="AK106" s="2" t="s">
        <v>97</v>
      </c>
      <c r="AX106" s="2" t="s">
        <v>337</v>
      </c>
    </row>
    <row r="107" spans="2:58" ht="16">
      <c r="B107" s="2" t="s">
        <v>257</v>
      </c>
      <c r="C107" s="2" t="s">
        <v>78</v>
      </c>
      <c r="H107" s="2" t="s">
        <v>51</v>
      </c>
      <c r="I107" s="2">
        <v>882</v>
      </c>
      <c r="J107" s="2">
        <v>5039</v>
      </c>
      <c r="L107" s="2">
        <v>1</v>
      </c>
      <c r="P107" s="2" t="s">
        <v>283</v>
      </c>
      <c r="Q107" s="2" t="s">
        <v>284</v>
      </c>
      <c r="R107" s="14" t="s">
        <v>244</v>
      </c>
      <c r="S107" s="14" t="s">
        <v>250</v>
      </c>
      <c r="T107" s="15" t="s">
        <v>231</v>
      </c>
      <c r="U107" s="14" t="s">
        <v>146</v>
      </c>
      <c r="V107" s="14" t="s">
        <v>180</v>
      </c>
      <c r="W107" s="13">
        <v>1</v>
      </c>
      <c r="Y107" s="16" t="s">
        <v>302</v>
      </c>
      <c r="AA107" s="17">
        <v>44698</v>
      </c>
      <c r="AB107" s="2" t="s">
        <v>95</v>
      </c>
      <c r="AI107" s="2" t="s">
        <v>222</v>
      </c>
      <c r="AJ107" s="17">
        <v>44698</v>
      </c>
      <c r="AK107" s="2" t="s">
        <v>97</v>
      </c>
      <c r="AX107" s="2" t="s">
        <v>337</v>
      </c>
    </row>
    <row r="108" spans="2:58" ht="16">
      <c r="B108" s="2" t="s">
        <v>257</v>
      </c>
      <c r="C108" s="2" t="s">
        <v>78</v>
      </c>
      <c r="H108" s="2" t="s">
        <v>51</v>
      </c>
      <c r="I108" s="2">
        <v>882</v>
      </c>
      <c r="J108" s="2">
        <v>5106</v>
      </c>
      <c r="L108" s="2">
        <v>1</v>
      </c>
      <c r="P108" s="2" t="s">
        <v>283</v>
      </c>
      <c r="Q108" s="2" t="s">
        <v>284</v>
      </c>
      <c r="R108" s="14" t="s">
        <v>244</v>
      </c>
      <c r="S108" s="14" t="s">
        <v>301</v>
      </c>
      <c r="T108" s="15" t="s">
        <v>218</v>
      </c>
      <c r="U108" s="14" t="s">
        <v>101</v>
      </c>
      <c r="V108" s="14" t="s">
        <v>180</v>
      </c>
      <c r="W108" s="13">
        <v>1</v>
      </c>
      <c r="Y108" s="16" t="s">
        <v>302</v>
      </c>
      <c r="AA108" s="17">
        <v>44698</v>
      </c>
      <c r="AB108" s="2" t="s">
        <v>95</v>
      </c>
      <c r="AI108" s="2" t="s">
        <v>222</v>
      </c>
      <c r="AJ108" s="17">
        <v>44698</v>
      </c>
      <c r="AK108" s="2" t="s">
        <v>97</v>
      </c>
      <c r="AX108" s="2" t="s">
        <v>338</v>
      </c>
    </row>
    <row r="109" spans="2:58" ht="16">
      <c r="B109" s="2" t="s">
        <v>257</v>
      </c>
      <c r="C109" s="2" t="s">
        <v>78</v>
      </c>
      <c r="H109" s="2" t="s">
        <v>51</v>
      </c>
      <c r="I109" s="2">
        <v>882</v>
      </c>
      <c r="J109" s="2">
        <v>4704</v>
      </c>
      <c r="L109" s="2">
        <v>1</v>
      </c>
      <c r="P109" s="2" t="s">
        <v>283</v>
      </c>
      <c r="Q109" s="2" t="s">
        <v>284</v>
      </c>
      <c r="R109" s="14" t="s">
        <v>244</v>
      </c>
      <c r="S109" s="14" t="s">
        <v>204</v>
      </c>
      <c r="T109" s="15" t="s">
        <v>218</v>
      </c>
      <c r="U109" s="14" t="s">
        <v>146</v>
      </c>
      <c r="V109" s="14" t="s">
        <v>180</v>
      </c>
      <c r="W109" s="13">
        <v>1</v>
      </c>
      <c r="Y109" s="16" t="s">
        <v>302</v>
      </c>
      <c r="AA109" s="17">
        <v>44698</v>
      </c>
      <c r="AB109" s="2" t="s">
        <v>95</v>
      </c>
      <c r="AI109" s="2" t="s">
        <v>96</v>
      </c>
      <c r="AJ109" s="17">
        <v>44698</v>
      </c>
      <c r="AK109" s="2" t="s">
        <v>97</v>
      </c>
      <c r="AX109" s="2" t="s">
        <v>336</v>
      </c>
      <c r="AZ109" s="12" t="s">
        <v>89</v>
      </c>
      <c r="BB109" s="12" t="s">
        <v>86</v>
      </c>
      <c r="BE109" s="12">
        <v>26.85</v>
      </c>
      <c r="BF109" s="12">
        <v>16.7</v>
      </c>
    </row>
    <row r="110" spans="2:58" ht="16">
      <c r="B110" s="2" t="s">
        <v>257</v>
      </c>
      <c r="C110" s="2" t="s">
        <v>78</v>
      </c>
      <c r="H110" s="2" t="s">
        <v>51</v>
      </c>
      <c r="I110" s="2">
        <v>882</v>
      </c>
      <c r="J110" s="2">
        <v>5040</v>
      </c>
      <c r="L110" s="2">
        <v>1</v>
      </c>
      <c r="P110" s="2" t="s">
        <v>283</v>
      </c>
      <c r="Q110" s="2" t="s">
        <v>284</v>
      </c>
      <c r="R110" s="14" t="s">
        <v>244</v>
      </c>
      <c r="S110" s="14" t="s">
        <v>297</v>
      </c>
      <c r="T110" s="15" t="s">
        <v>226</v>
      </c>
      <c r="U110" s="14" t="s">
        <v>101</v>
      </c>
      <c r="V110" s="14" t="s">
        <v>180</v>
      </c>
      <c r="W110" s="13">
        <v>1</v>
      </c>
      <c r="Y110" s="16" t="s">
        <v>302</v>
      </c>
      <c r="AA110" s="17">
        <v>44698</v>
      </c>
      <c r="AB110" s="2" t="s">
        <v>95</v>
      </c>
      <c r="AI110" s="2" t="s">
        <v>222</v>
      </c>
      <c r="AJ110" s="17">
        <v>44698</v>
      </c>
      <c r="AK110" s="2" t="s">
        <v>97</v>
      </c>
      <c r="AX110" s="2" t="s">
        <v>337</v>
      </c>
    </row>
    <row r="111" spans="2:58" ht="16">
      <c r="B111" s="2" t="s">
        <v>257</v>
      </c>
      <c r="C111" s="2" t="s">
        <v>78</v>
      </c>
      <c r="H111" s="2" t="s">
        <v>51</v>
      </c>
      <c r="I111" s="2">
        <v>882</v>
      </c>
      <c r="J111" s="2">
        <v>421</v>
      </c>
      <c r="L111" s="2">
        <v>1</v>
      </c>
      <c r="P111" s="2" t="s">
        <v>283</v>
      </c>
      <c r="Q111" s="2" t="s">
        <v>284</v>
      </c>
      <c r="R111" s="14" t="s">
        <v>244</v>
      </c>
      <c r="S111" s="14" t="s">
        <v>303</v>
      </c>
      <c r="T111" s="15" t="s">
        <v>226</v>
      </c>
      <c r="U111" s="14" t="s">
        <v>146</v>
      </c>
      <c r="V111" s="14" t="s">
        <v>180</v>
      </c>
      <c r="W111" s="13">
        <v>1</v>
      </c>
      <c r="Y111" s="16" t="s">
        <v>302</v>
      </c>
      <c r="AA111" s="17">
        <v>44698</v>
      </c>
      <c r="AB111" s="2" t="s">
        <v>95</v>
      </c>
      <c r="AI111" s="2" t="s">
        <v>222</v>
      </c>
      <c r="AJ111" s="17">
        <v>44698</v>
      </c>
      <c r="AK111" s="2" t="s">
        <v>97</v>
      </c>
      <c r="AX111" s="2" t="s">
        <v>339</v>
      </c>
    </row>
    <row r="112" spans="2:58" ht="16">
      <c r="B112" s="2" t="s">
        <v>257</v>
      </c>
      <c r="C112" s="2" t="s">
        <v>78</v>
      </c>
      <c r="H112" s="2" t="s">
        <v>51</v>
      </c>
      <c r="I112" s="2">
        <v>882</v>
      </c>
      <c r="J112" s="2">
        <v>5175</v>
      </c>
      <c r="L112" s="2">
        <v>1</v>
      </c>
      <c r="P112" s="2" t="s">
        <v>304</v>
      </c>
      <c r="R112" s="14" t="s">
        <v>244</v>
      </c>
      <c r="S112" s="14" t="s">
        <v>303</v>
      </c>
      <c r="T112" s="15" t="s">
        <v>226</v>
      </c>
      <c r="U112" s="14" t="s">
        <v>146</v>
      </c>
      <c r="V112" s="14" t="s">
        <v>180</v>
      </c>
      <c r="W112" s="13">
        <v>1</v>
      </c>
      <c r="Y112" s="16" t="s">
        <v>302</v>
      </c>
      <c r="AA112" s="17">
        <v>44698</v>
      </c>
      <c r="AB112" s="2" t="s">
        <v>95</v>
      </c>
      <c r="AI112" s="2" t="s">
        <v>222</v>
      </c>
      <c r="AJ112" s="17">
        <v>44698</v>
      </c>
      <c r="AK112" s="2" t="s">
        <v>97</v>
      </c>
      <c r="AX112" s="31" t="s">
        <v>337</v>
      </c>
    </row>
    <row r="113" spans="2:59" ht="16">
      <c r="B113" s="2" t="s">
        <v>257</v>
      </c>
      <c r="C113" s="2" t="s">
        <v>78</v>
      </c>
      <c r="H113" s="2" t="s">
        <v>51</v>
      </c>
      <c r="I113" s="2">
        <v>882</v>
      </c>
      <c r="J113" s="2">
        <v>4803</v>
      </c>
      <c r="L113" s="2">
        <v>1</v>
      </c>
      <c r="P113" s="2" t="s">
        <v>304</v>
      </c>
      <c r="R113" s="14" t="s">
        <v>244</v>
      </c>
      <c r="S113" s="14" t="s">
        <v>297</v>
      </c>
      <c r="T113" s="15" t="s">
        <v>226</v>
      </c>
      <c r="U113" s="14" t="s">
        <v>101</v>
      </c>
      <c r="V113" s="14" t="s">
        <v>180</v>
      </c>
      <c r="W113" s="13">
        <v>1</v>
      </c>
      <c r="Y113" s="16" t="s">
        <v>302</v>
      </c>
      <c r="AA113" s="17">
        <v>44698</v>
      </c>
      <c r="AB113" s="2" t="s">
        <v>95</v>
      </c>
      <c r="AI113" s="2" t="s">
        <v>222</v>
      </c>
      <c r="AJ113" s="17">
        <v>44698</v>
      </c>
      <c r="AK113" s="2" t="s">
        <v>97</v>
      </c>
      <c r="AX113" s="31" t="s">
        <v>337</v>
      </c>
    </row>
    <row r="114" spans="2:59" ht="16">
      <c r="B114" s="2" t="s">
        <v>257</v>
      </c>
      <c r="C114" s="2" t="s">
        <v>78</v>
      </c>
      <c r="H114" s="2" t="s">
        <v>51</v>
      </c>
      <c r="I114" s="2">
        <v>882</v>
      </c>
      <c r="J114" s="2">
        <v>6610</v>
      </c>
      <c r="L114" s="2">
        <v>1</v>
      </c>
      <c r="P114" s="2" t="s">
        <v>283</v>
      </c>
      <c r="Q114" s="2" t="s">
        <v>284</v>
      </c>
      <c r="R114" s="14" t="s">
        <v>246</v>
      </c>
      <c r="S114" s="14" t="s">
        <v>79</v>
      </c>
      <c r="T114" s="15" t="s">
        <v>226</v>
      </c>
      <c r="U114" s="14" t="s">
        <v>146</v>
      </c>
      <c r="V114" s="14" t="s">
        <v>180</v>
      </c>
      <c r="W114" s="13">
        <v>1</v>
      </c>
      <c r="Y114" s="16" t="s">
        <v>302</v>
      </c>
      <c r="AA114" s="17">
        <v>44698</v>
      </c>
      <c r="AB114" s="2" t="s">
        <v>95</v>
      </c>
      <c r="AI114" s="2" t="s">
        <v>96</v>
      </c>
      <c r="AJ114" s="17">
        <v>44698</v>
      </c>
      <c r="AK114" s="2" t="s">
        <v>97</v>
      </c>
      <c r="AX114" s="2" t="s">
        <v>305</v>
      </c>
      <c r="AZ114" s="12" t="s">
        <v>84</v>
      </c>
      <c r="BB114" s="12" t="s">
        <v>81</v>
      </c>
      <c r="BE114" s="12">
        <v>33.43</v>
      </c>
      <c r="BF114" s="12">
        <v>18.18</v>
      </c>
    </row>
    <row r="115" spans="2:59" ht="16">
      <c r="B115" s="2" t="s">
        <v>257</v>
      </c>
      <c r="C115" s="2" t="s">
        <v>78</v>
      </c>
      <c r="H115" s="2" t="s">
        <v>51</v>
      </c>
      <c r="I115" s="2">
        <v>882</v>
      </c>
      <c r="J115" s="2">
        <v>6609</v>
      </c>
      <c r="L115" s="2">
        <v>1</v>
      </c>
      <c r="P115" s="2" t="s">
        <v>283</v>
      </c>
      <c r="Q115" s="2" t="s">
        <v>284</v>
      </c>
      <c r="R115" s="14" t="s">
        <v>246</v>
      </c>
      <c r="S115" s="14" t="s">
        <v>295</v>
      </c>
      <c r="T115" s="15" t="s">
        <v>218</v>
      </c>
      <c r="U115" s="14" t="s">
        <v>146</v>
      </c>
      <c r="V115" s="14" t="s">
        <v>180</v>
      </c>
      <c r="W115" s="13">
        <v>1</v>
      </c>
      <c r="Y115" s="16" t="s">
        <v>302</v>
      </c>
      <c r="AA115" s="17">
        <v>44698</v>
      </c>
      <c r="AB115" s="2" t="s">
        <v>95</v>
      </c>
      <c r="AI115" s="2" t="s">
        <v>96</v>
      </c>
      <c r="AJ115" s="17">
        <v>44698</v>
      </c>
      <c r="AK115" s="2" t="s">
        <v>97</v>
      </c>
      <c r="AX115" s="2" t="s">
        <v>306</v>
      </c>
      <c r="AZ115" s="12" t="s">
        <v>84</v>
      </c>
      <c r="BB115" s="12" t="s">
        <v>86</v>
      </c>
      <c r="BE115" s="12">
        <v>36.299999999999997</v>
      </c>
      <c r="BF115" s="12">
        <v>18.600000000000001</v>
      </c>
    </row>
    <row r="116" spans="2:59" ht="16">
      <c r="B116" s="2" t="s">
        <v>257</v>
      </c>
      <c r="C116" s="2" t="s">
        <v>78</v>
      </c>
      <c r="H116" s="2" t="s">
        <v>51</v>
      </c>
      <c r="I116" s="2">
        <v>882</v>
      </c>
      <c r="J116" s="2">
        <v>4793</v>
      </c>
      <c r="L116" s="2">
        <v>1</v>
      </c>
      <c r="P116" s="2" t="s">
        <v>283</v>
      </c>
      <c r="Q116" s="2" t="s">
        <v>284</v>
      </c>
      <c r="R116" s="14" t="s">
        <v>246</v>
      </c>
      <c r="S116" s="14" t="s">
        <v>307</v>
      </c>
      <c r="T116" s="15" t="s">
        <v>218</v>
      </c>
      <c r="U116" s="14" t="s">
        <v>146</v>
      </c>
      <c r="V116" s="14" t="s">
        <v>180</v>
      </c>
      <c r="W116" s="13">
        <v>1</v>
      </c>
      <c r="Y116" s="16" t="s">
        <v>302</v>
      </c>
      <c r="AA116" s="17">
        <v>44698</v>
      </c>
      <c r="AB116" s="2" t="s">
        <v>95</v>
      </c>
      <c r="AI116" s="2" t="s">
        <v>222</v>
      </c>
      <c r="AJ116" s="17">
        <v>44698</v>
      </c>
      <c r="AK116" s="2" t="s">
        <v>97</v>
      </c>
      <c r="AX116" s="2" t="s">
        <v>340</v>
      </c>
    </row>
    <row r="117" spans="2:59" ht="16">
      <c r="B117" s="2" t="s">
        <v>257</v>
      </c>
      <c r="C117" s="2" t="s">
        <v>78</v>
      </c>
      <c r="H117" s="2" t="s">
        <v>51</v>
      </c>
      <c r="I117" s="2">
        <v>882</v>
      </c>
      <c r="J117" s="2">
        <v>6611</v>
      </c>
      <c r="L117" s="2">
        <v>1</v>
      </c>
      <c r="P117" s="2" t="s">
        <v>283</v>
      </c>
      <c r="Q117" s="2" t="s">
        <v>284</v>
      </c>
      <c r="R117" s="14" t="s">
        <v>246</v>
      </c>
      <c r="S117" s="14" t="s">
        <v>308</v>
      </c>
      <c r="T117" s="15" t="s">
        <v>218</v>
      </c>
      <c r="U117" s="14" t="s">
        <v>146</v>
      </c>
      <c r="V117" s="14" t="s">
        <v>180</v>
      </c>
      <c r="W117" s="13">
        <v>1</v>
      </c>
      <c r="Y117" s="16" t="s">
        <v>302</v>
      </c>
      <c r="AA117" s="17">
        <v>44698</v>
      </c>
      <c r="AB117" s="2" t="s">
        <v>95</v>
      </c>
      <c r="AI117" s="2" t="s">
        <v>222</v>
      </c>
      <c r="AJ117" s="17">
        <v>44698</v>
      </c>
      <c r="AK117" s="2" t="s">
        <v>97</v>
      </c>
      <c r="AX117" s="31" t="s">
        <v>357</v>
      </c>
    </row>
    <row r="118" spans="2:59" ht="16">
      <c r="B118" s="2" t="s">
        <v>257</v>
      </c>
      <c r="C118" s="2" t="s">
        <v>78</v>
      </c>
      <c r="H118" s="2" t="s">
        <v>51</v>
      </c>
      <c r="I118" s="2">
        <v>882</v>
      </c>
      <c r="J118" s="2">
        <v>6499</v>
      </c>
      <c r="L118" s="2">
        <v>1</v>
      </c>
      <c r="P118" s="2" t="s">
        <v>283</v>
      </c>
      <c r="Q118" s="2" t="s">
        <v>284</v>
      </c>
      <c r="R118" s="14" t="s">
        <v>242</v>
      </c>
      <c r="S118" s="14" t="s">
        <v>309</v>
      </c>
      <c r="T118" s="15" t="s">
        <v>218</v>
      </c>
      <c r="U118" s="14" t="s">
        <v>101</v>
      </c>
      <c r="V118" s="14" t="s">
        <v>180</v>
      </c>
      <c r="W118" s="13">
        <v>1</v>
      </c>
      <c r="Y118" s="16" t="s">
        <v>302</v>
      </c>
      <c r="AA118" s="17">
        <v>44698</v>
      </c>
      <c r="AB118" s="2" t="s">
        <v>95</v>
      </c>
      <c r="AI118" s="2" t="s">
        <v>222</v>
      </c>
      <c r="AJ118" s="17">
        <v>44698</v>
      </c>
      <c r="AK118" s="2" t="s">
        <v>97</v>
      </c>
      <c r="AX118" s="31" t="s">
        <v>337</v>
      </c>
    </row>
    <row r="119" spans="2:59" ht="16">
      <c r="B119" s="2" t="s">
        <v>257</v>
      </c>
      <c r="C119" s="2" t="s">
        <v>78</v>
      </c>
      <c r="H119" s="2" t="s">
        <v>51</v>
      </c>
      <c r="I119" s="2">
        <v>882</v>
      </c>
      <c r="J119" s="2">
        <v>5196</v>
      </c>
      <c r="L119" s="2">
        <v>1</v>
      </c>
      <c r="P119" s="2" t="s">
        <v>283</v>
      </c>
      <c r="Q119" s="2" t="s">
        <v>284</v>
      </c>
      <c r="R119" s="14" t="s">
        <v>242</v>
      </c>
      <c r="S119" s="14" t="s">
        <v>310</v>
      </c>
      <c r="T119" s="15" t="s">
        <v>218</v>
      </c>
      <c r="U119" s="14" t="s">
        <v>101</v>
      </c>
      <c r="V119" s="14" t="s">
        <v>180</v>
      </c>
      <c r="W119" s="13">
        <v>1</v>
      </c>
      <c r="Y119" s="16" t="s">
        <v>302</v>
      </c>
      <c r="AA119" s="17">
        <v>44698</v>
      </c>
      <c r="AB119" s="2" t="s">
        <v>95</v>
      </c>
      <c r="AI119" s="2" t="s">
        <v>96</v>
      </c>
      <c r="AJ119" s="17">
        <v>44698</v>
      </c>
      <c r="AK119" s="2" t="s">
        <v>97</v>
      </c>
      <c r="AX119" s="2" t="s">
        <v>366</v>
      </c>
      <c r="AZ119" s="12" t="s">
        <v>104</v>
      </c>
      <c r="BB119" s="12" t="s">
        <v>86</v>
      </c>
      <c r="BE119" s="12">
        <v>26</v>
      </c>
      <c r="BF119" s="12">
        <v>14</v>
      </c>
    </row>
    <row r="120" spans="2:59" ht="16">
      <c r="B120" s="2" t="s">
        <v>257</v>
      </c>
      <c r="C120" s="2" t="s">
        <v>78</v>
      </c>
      <c r="H120" s="2" t="s">
        <v>51</v>
      </c>
      <c r="I120" s="2">
        <v>882</v>
      </c>
      <c r="J120" s="2">
        <v>6443</v>
      </c>
      <c r="L120" s="2">
        <v>1</v>
      </c>
      <c r="P120" s="2" t="s">
        <v>283</v>
      </c>
      <c r="Q120" s="2" t="s">
        <v>284</v>
      </c>
      <c r="R120" s="14" t="s">
        <v>244</v>
      </c>
      <c r="S120" s="14" t="s">
        <v>297</v>
      </c>
      <c r="T120" s="15" t="s">
        <v>218</v>
      </c>
      <c r="U120" s="14" t="s">
        <v>101</v>
      </c>
      <c r="V120" s="14" t="s">
        <v>180</v>
      </c>
      <c r="W120" s="13">
        <v>1</v>
      </c>
      <c r="Y120" s="16" t="s">
        <v>302</v>
      </c>
      <c r="AA120" s="17">
        <v>44698</v>
      </c>
      <c r="AB120" s="2" t="s">
        <v>95</v>
      </c>
      <c r="AI120" s="2" t="s">
        <v>222</v>
      </c>
      <c r="AJ120" s="17">
        <v>44698</v>
      </c>
      <c r="AK120" s="2" t="s">
        <v>97</v>
      </c>
      <c r="AX120" s="31" t="s">
        <v>352</v>
      </c>
    </row>
    <row r="121" spans="2:59" ht="32">
      <c r="B121" s="2" t="s">
        <v>257</v>
      </c>
      <c r="C121" s="2" t="s">
        <v>78</v>
      </c>
      <c r="H121" s="2" t="s">
        <v>51</v>
      </c>
      <c r="I121" s="2">
        <v>882</v>
      </c>
      <c r="J121" s="2">
        <v>4798</v>
      </c>
      <c r="L121" s="2">
        <v>1</v>
      </c>
      <c r="P121" s="2" t="s">
        <v>283</v>
      </c>
      <c r="Q121" s="2" t="s">
        <v>284</v>
      </c>
      <c r="R121" s="14" t="s">
        <v>242</v>
      </c>
      <c r="S121" s="14" t="s">
        <v>311</v>
      </c>
      <c r="T121" s="15" t="s">
        <v>248</v>
      </c>
      <c r="U121" s="14" t="s">
        <v>101</v>
      </c>
      <c r="V121" s="14" t="s">
        <v>180</v>
      </c>
      <c r="W121" s="13">
        <v>1</v>
      </c>
      <c r="Y121" s="16" t="s">
        <v>302</v>
      </c>
      <c r="AA121" s="17">
        <v>44698</v>
      </c>
      <c r="AB121" s="2" t="s">
        <v>95</v>
      </c>
      <c r="AI121" s="2" t="s">
        <v>222</v>
      </c>
      <c r="AJ121" s="17">
        <v>44698</v>
      </c>
      <c r="AK121" s="2" t="s">
        <v>97</v>
      </c>
      <c r="AX121" s="2" t="s">
        <v>351</v>
      </c>
    </row>
    <row r="122" spans="2:59" ht="16">
      <c r="B122" s="2" t="s">
        <v>257</v>
      </c>
      <c r="C122" s="2" t="s">
        <v>78</v>
      </c>
      <c r="H122" s="2" t="s">
        <v>51</v>
      </c>
      <c r="I122" s="2">
        <v>882</v>
      </c>
      <c r="J122" s="2">
        <v>420</v>
      </c>
      <c r="L122" s="2">
        <v>1</v>
      </c>
      <c r="P122" s="2" t="s">
        <v>283</v>
      </c>
      <c r="Q122" s="2" t="s">
        <v>284</v>
      </c>
      <c r="R122" s="14" t="s">
        <v>244</v>
      </c>
      <c r="S122" s="14" t="s">
        <v>312</v>
      </c>
      <c r="T122" s="15" t="s">
        <v>226</v>
      </c>
      <c r="U122" s="14" t="s">
        <v>231</v>
      </c>
      <c r="V122" s="14" t="s">
        <v>180</v>
      </c>
      <c r="W122" s="13">
        <v>1</v>
      </c>
      <c r="Y122" s="16" t="s">
        <v>302</v>
      </c>
      <c r="AA122" s="17">
        <v>44698</v>
      </c>
      <c r="AB122" s="2" t="s">
        <v>95</v>
      </c>
      <c r="AI122" s="2" t="s">
        <v>222</v>
      </c>
      <c r="AJ122" s="17">
        <v>44698</v>
      </c>
      <c r="AK122" s="2" t="s">
        <v>97</v>
      </c>
      <c r="AX122" s="2" t="s">
        <v>341</v>
      </c>
    </row>
    <row r="123" spans="2:59" ht="16">
      <c r="B123" s="2" t="s">
        <v>257</v>
      </c>
      <c r="C123" s="2" t="s">
        <v>78</v>
      </c>
      <c r="H123" s="2" t="s">
        <v>51</v>
      </c>
      <c r="I123" s="2">
        <v>882</v>
      </c>
      <c r="J123" s="2">
        <v>6501</v>
      </c>
      <c r="L123" s="2">
        <v>1</v>
      </c>
      <c r="P123" s="2" t="s">
        <v>283</v>
      </c>
      <c r="Q123" s="2" t="s">
        <v>284</v>
      </c>
      <c r="R123" s="14" t="s">
        <v>313</v>
      </c>
      <c r="S123" s="14" t="s">
        <v>180</v>
      </c>
      <c r="T123" s="15" t="s">
        <v>207</v>
      </c>
      <c r="U123" s="14" t="s">
        <v>180</v>
      </c>
      <c r="V123" s="14" t="s">
        <v>227</v>
      </c>
      <c r="W123" s="13">
        <v>1</v>
      </c>
      <c r="Y123" s="16" t="s">
        <v>302</v>
      </c>
      <c r="AA123" s="17">
        <v>44698</v>
      </c>
      <c r="AB123" s="2" t="s">
        <v>95</v>
      </c>
      <c r="AI123" s="2" t="s">
        <v>222</v>
      </c>
      <c r="AJ123" s="17">
        <v>44698</v>
      </c>
      <c r="AK123" s="2" t="s">
        <v>97</v>
      </c>
      <c r="AX123" s="31" t="s">
        <v>349</v>
      </c>
    </row>
    <row r="124" spans="2:59" ht="16">
      <c r="B124" s="2" t="s">
        <v>257</v>
      </c>
      <c r="C124" s="2" t="s">
        <v>78</v>
      </c>
      <c r="H124" s="2" t="s">
        <v>51</v>
      </c>
      <c r="I124" s="2">
        <v>882</v>
      </c>
      <c r="J124" s="2">
        <v>6512</v>
      </c>
      <c r="L124" s="2">
        <v>1</v>
      </c>
      <c r="P124" s="2" t="s">
        <v>283</v>
      </c>
      <c r="Q124" s="2" t="s">
        <v>284</v>
      </c>
      <c r="R124" s="14" t="s">
        <v>236</v>
      </c>
      <c r="S124" s="14" t="s">
        <v>180</v>
      </c>
      <c r="T124" s="15" t="s">
        <v>231</v>
      </c>
      <c r="U124" s="14" t="s">
        <v>180</v>
      </c>
      <c r="V124" s="14" t="s">
        <v>227</v>
      </c>
      <c r="W124" s="13">
        <v>1</v>
      </c>
      <c r="Y124" s="16" t="s">
        <v>302</v>
      </c>
      <c r="AA124" s="17">
        <v>44698</v>
      </c>
      <c r="AB124" s="2" t="s">
        <v>95</v>
      </c>
      <c r="AI124" s="2" t="s">
        <v>222</v>
      </c>
      <c r="AJ124" s="17">
        <v>44698</v>
      </c>
      <c r="AK124" s="2" t="s">
        <v>97</v>
      </c>
      <c r="AX124" s="31" t="s">
        <v>350</v>
      </c>
    </row>
    <row r="125" spans="2:59" ht="16">
      <c r="B125" s="2" t="s">
        <v>257</v>
      </c>
      <c r="C125" s="2" t="s">
        <v>78</v>
      </c>
      <c r="H125" s="2" t="s">
        <v>51</v>
      </c>
      <c r="I125" s="2">
        <v>882</v>
      </c>
      <c r="J125" s="2">
        <v>4688</v>
      </c>
      <c r="L125" s="2">
        <v>1</v>
      </c>
      <c r="P125" s="2" t="s">
        <v>283</v>
      </c>
      <c r="Q125" s="2" t="s">
        <v>284</v>
      </c>
      <c r="R125" s="14" t="s">
        <v>313</v>
      </c>
      <c r="S125" s="14" t="s">
        <v>180</v>
      </c>
      <c r="T125" s="15" t="s">
        <v>207</v>
      </c>
      <c r="U125" s="14" t="s">
        <v>180</v>
      </c>
      <c r="V125" s="14" t="s">
        <v>227</v>
      </c>
      <c r="W125" s="13">
        <v>1</v>
      </c>
      <c r="Y125" s="16" t="s">
        <v>302</v>
      </c>
      <c r="AA125" s="17">
        <v>44698</v>
      </c>
      <c r="AB125" s="2" t="s">
        <v>95</v>
      </c>
      <c r="AI125" s="2" t="s">
        <v>222</v>
      </c>
      <c r="AJ125" s="17">
        <v>44698</v>
      </c>
      <c r="AK125" s="2" t="s">
        <v>97</v>
      </c>
      <c r="AX125" s="31" t="s">
        <v>349</v>
      </c>
    </row>
    <row r="126" spans="2:59" ht="16">
      <c r="B126" s="2" t="s">
        <v>257</v>
      </c>
      <c r="C126" s="2" t="s">
        <v>78</v>
      </c>
      <c r="H126" s="2" t="s">
        <v>51</v>
      </c>
      <c r="I126" s="2">
        <v>882</v>
      </c>
      <c r="J126" s="2">
        <v>5087</v>
      </c>
      <c r="L126" s="2">
        <v>1</v>
      </c>
      <c r="P126" s="2" t="s">
        <v>283</v>
      </c>
      <c r="Q126" s="2" t="s">
        <v>284</v>
      </c>
      <c r="R126" s="14" t="s">
        <v>225</v>
      </c>
      <c r="S126" s="14" t="s">
        <v>180</v>
      </c>
      <c r="T126" s="15" t="s">
        <v>218</v>
      </c>
      <c r="U126" s="14" t="s">
        <v>180</v>
      </c>
      <c r="V126" s="14" t="s">
        <v>227</v>
      </c>
      <c r="W126" s="13">
        <v>1</v>
      </c>
      <c r="Y126" s="16" t="s">
        <v>302</v>
      </c>
      <c r="AA126" s="17">
        <v>44698</v>
      </c>
      <c r="AB126" s="2" t="s">
        <v>95</v>
      </c>
      <c r="AI126" s="2" t="s">
        <v>96</v>
      </c>
      <c r="AJ126" s="17">
        <v>44698</v>
      </c>
      <c r="AK126" s="2" t="s">
        <v>97</v>
      </c>
      <c r="AX126" s="31"/>
      <c r="AZ126" s="12" t="s">
        <v>186</v>
      </c>
      <c r="BB126" s="12" t="s">
        <v>86</v>
      </c>
      <c r="BE126" s="12">
        <v>60.7</v>
      </c>
    </row>
    <row r="127" spans="2:59" ht="16">
      <c r="B127" s="2" t="s">
        <v>314</v>
      </c>
      <c r="C127" s="2" t="s">
        <v>78</v>
      </c>
      <c r="H127" s="2" t="s">
        <v>315</v>
      </c>
      <c r="I127" s="2">
        <v>44074</v>
      </c>
      <c r="J127" s="2">
        <v>12192</v>
      </c>
      <c r="L127" s="2">
        <v>1</v>
      </c>
      <c r="P127" s="2" t="s">
        <v>316</v>
      </c>
      <c r="R127" s="14" t="s">
        <v>242</v>
      </c>
      <c r="S127" s="14" t="s">
        <v>295</v>
      </c>
      <c r="T127" s="15" t="s">
        <v>218</v>
      </c>
      <c r="U127" s="14" t="s">
        <v>101</v>
      </c>
      <c r="V127" s="14" t="s">
        <v>180</v>
      </c>
      <c r="W127" s="13">
        <v>1</v>
      </c>
      <c r="Y127" s="16" t="s">
        <v>231</v>
      </c>
      <c r="AA127" s="17">
        <v>44698</v>
      </c>
      <c r="AB127" s="2" t="s">
        <v>95</v>
      </c>
      <c r="AI127" s="2" t="s">
        <v>96</v>
      </c>
      <c r="AJ127" s="17">
        <v>44698</v>
      </c>
      <c r="AK127" s="2" t="s">
        <v>97</v>
      </c>
      <c r="AZ127" s="12" t="s">
        <v>87</v>
      </c>
      <c r="BB127" s="12" t="s">
        <v>86</v>
      </c>
      <c r="BF127" s="12">
        <v>6.55</v>
      </c>
      <c r="BG127" s="12">
        <v>2.99</v>
      </c>
    </row>
    <row r="128" spans="2:59" ht="16">
      <c r="B128" s="2" t="s">
        <v>314</v>
      </c>
      <c r="C128" s="2" t="s">
        <v>78</v>
      </c>
      <c r="H128" s="2" t="s">
        <v>315</v>
      </c>
      <c r="I128" s="2">
        <v>44074</v>
      </c>
      <c r="J128" s="2">
        <v>12193</v>
      </c>
      <c r="L128" s="2">
        <v>1</v>
      </c>
      <c r="P128" s="2" t="s">
        <v>154</v>
      </c>
      <c r="Q128" s="2" t="s">
        <v>155</v>
      </c>
      <c r="R128" s="14" t="s">
        <v>246</v>
      </c>
      <c r="S128" s="14" t="s">
        <v>317</v>
      </c>
      <c r="T128" s="15" t="s">
        <v>226</v>
      </c>
      <c r="U128" s="14" t="s">
        <v>146</v>
      </c>
      <c r="V128" s="14" t="s">
        <v>180</v>
      </c>
      <c r="W128" s="13">
        <v>1</v>
      </c>
      <c r="Y128" s="16" t="s">
        <v>231</v>
      </c>
      <c r="AA128" s="17">
        <v>44698</v>
      </c>
      <c r="AB128" s="2" t="s">
        <v>95</v>
      </c>
      <c r="AI128" s="2" t="s">
        <v>96</v>
      </c>
      <c r="AJ128" s="17">
        <v>44698</v>
      </c>
      <c r="AK128" s="2" t="s">
        <v>97</v>
      </c>
      <c r="AZ128" s="12" t="s">
        <v>84</v>
      </c>
      <c r="BB128" s="12" t="s">
        <v>81</v>
      </c>
      <c r="BF128" s="12">
        <v>11.66</v>
      </c>
      <c r="BG128" s="12">
        <v>9.6199999999999992</v>
      </c>
    </row>
    <row r="129" spans="2:58" ht="16">
      <c r="B129" s="2" t="s">
        <v>251</v>
      </c>
      <c r="C129" s="2" t="s">
        <v>78</v>
      </c>
      <c r="H129" s="2" t="s">
        <v>51</v>
      </c>
      <c r="I129" s="2">
        <v>41343</v>
      </c>
      <c r="J129" s="2">
        <v>5</v>
      </c>
      <c r="L129" s="2">
        <v>2</v>
      </c>
      <c r="P129" s="2" t="s">
        <v>164</v>
      </c>
      <c r="Q129" s="2" t="s">
        <v>163</v>
      </c>
      <c r="R129" s="14" t="s">
        <v>225</v>
      </c>
      <c r="S129" s="14" t="s">
        <v>180</v>
      </c>
      <c r="T129" s="15" t="s">
        <v>218</v>
      </c>
      <c r="U129" s="14" t="s">
        <v>180</v>
      </c>
      <c r="V129" s="14" t="s">
        <v>319</v>
      </c>
      <c r="W129" s="13">
        <v>1</v>
      </c>
      <c r="Y129" s="16" t="s">
        <v>253</v>
      </c>
      <c r="AA129" s="36">
        <v>44698</v>
      </c>
      <c r="AB129" s="2" t="s">
        <v>221</v>
      </c>
      <c r="AC129" s="2" t="s">
        <v>222</v>
      </c>
      <c r="AI129" s="2" t="s">
        <v>96</v>
      </c>
      <c r="AJ129" s="17">
        <v>44698</v>
      </c>
      <c r="AK129" s="2" t="s">
        <v>97</v>
      </c>
      <c r="AX129" s="2" t="s">
        <v>233</v>
      </c>
      <c r="AZ129" s="12" t="s">
        <v>171</v>
      </c>
      <c r="BB129" s="12" t="s">
        <v>86</v>
      </c>
      <c r="BC129" s="12">
        <v>26.7</v>
      </c>
    </row>
    <row r="130" spans="2:58" ht="16">
      <c r="B130" s="2" t="s">
        <v>251</v>
      </c>
      <c r="C130" s="2" t="s">
        <v>78</v>
      </c>
      <c r="H130" s="2" t="s">
        <v>51</v>
      </c>
      <c r="I130" s="2">
        <v>41343</v>
      </c>
      <c r="J130" s="2">
        <v>5</v>
      </c>
      <c r="L130" s="2">
        <v>3</v>
      </c>
      <c r="P130" s="2" t="s">
        <v>164</v>
      </c>
      <c r="Q130" s="2" t="s">
        <v>163</v>
      </c>
      <c r="R130" s="14" t="s">
        <v>225</v>
      </c>
      <c r="S130" s="14" t="s">
        <v>180</v>
      </c>
      <c r="T130" s="15" t="s">
        <v>218</v>
      </c>
      <c r="U130" s="14" t="s">
        <v>180</v>
      </c>
      <c r="V130" s="14" t="s">
        <v>319</v>
      </c>
      <c r="W130" s="13">
        <v>1</v>
      </c>
      <c r="Y130" s="16" t="s">
        <v>253</v>
      </c>
      <c r="AA130" s="36">
        <v>44698</v>
      </c>
      <c r="AB130" s="2" t="s">
        <v>221</v>
      </c>
      <c r="AC130" s="2" t="s">
        <v>222</v>
      </c>
      <c r="AI130" s="2" t="s">
        <v>96</v>
      </c>
      <c r="AJ130" s="17">
        <v>44698</v>
      </c>
      <c r="AK130" s="2" t="s">
        <v>97</v>
      </c>
      <c r="AX130" s="2" t="s">
        <v>233</v>
      </c>
      <c r="AZ130" s="12" t="s">
        <v>191</v>
      </c>
      <c r="BB130" s="12" t="s">
        <v>86</v>
      </c>
      <c r="BE130" s="12">
        <v>250</v>
      </c>
    </row>
    <row r="131" spans="2:58" ht="16">
      <c r="B131" s="2" t="s">
        <v>251</v>
      </c>
      <c r="C131" s="2" t="s">
        <v>78</v>
      </c>
      <c r="H131" s="2" t="s">
        <v>51</v>
      </c>
      <c r="I131" s="2">
        <v>41343</v>
      </c>
      <c r="J131" s="2">
        <v>6</v>
      </c>
      <c r="L131" s="2">
        <v>2</v>
      </c>
      <c r="P131" s="2" t="s">
        <v>164</v>
      </c>
      <c r="Q131" s="2" t="s">
        <v>163</v>
      </c>
      <c r="R131" s="14" t="s">
        <v>225</v>
      </c>
      <c r="S131" s="14" t="s">
        <v>180</v>
      </c>
      <c r="T131" s="15" t="s">
        <v>226</v>
      </c>
      <c r="U131" s="14" t="s">
        <v>180</v>
      </c>
      <c r="V131" s="14" t="s">
        <v>227</v>
      </c>
      <c r="W131" s="13">
        <v>1</v>
      </c>
      <c r="Y131" s="16" t="s">
        <v>253</v>
      </c>
      <c r="AA131" s="36">
        <v>44698</v>
      </c>
      <c r="AB131" s="2" t="s">
        <v>221</v>
      </c>
      <c r="AC131" s="2" t="s">
        <v>222</v>
      </c>
      <c r="AI131" s="2" t="s">
        <v>96</v>
      </c>
      <c r="AJ131" s="17">
        <v>44698</v>
      </c>
      <c r="AK131" s="2" t="s">
        <v>97</v>
      </c>
      <c r="AX131" s="2" t="s">
        <v>233</v>
      </c>
      <c r="AZ131" s="12" t="s">
        <v>171</v>
      </c>
      <c r="BB131" s="12" t="s">
        <v>81</v>
      </c>
      <c r="BC131" s="12">
        <v>27.2</v>
      </c>
    </row>
    <row r="132" spans="2:58" ht="16">
      <c r="B132" s="2" t="s">
        <v>251</v>
      </c>
      <c r="C132" s="2" t="s">
        <v>78</v>
      </c>
      <c r="H132" s="2" t="s">
        <v>51</v>
      </c>
      <c r="I132" s="2">
        <v>41343</v>
      </c>
      <c r="J132" s="2">
        <v>3</v>
      </c>
      <c r="L132" s="2">
        <v>2</v>
      </c>
      <c r="P132" s="2" t="s">
        <v>164</v>
      </c>
      <c r="Q132" s="2" t="s">
        <v>163</v>
      </c>
      <c r="R132" s="14" t="s">
        <v>225</v>
      </c>
      <c r="S132" s="14" t="s">
        <v>180</v>
      </c>
      <c r="T132" s="15" t="s">
        <v>218</v>
      </c>
      <c r="U132" s="14" t="s">
        <v>180</v>
      </c>
      <c r="V132" s="14" t="s">
        <v>227</v>
      </c>
      <c r="W132" s="13">
        <v>1</v>
      </c>
      <c r="Y132" s="16" t="s">
        <v>253</v>
      </c>
      <c r="AA132" s="36">
        <v>44698</v>
      </c>
      <c r="AB132" s="2" t="s">
        <v>221</v>
      </c>
      <c r="AC132" s="2" t="s">
        <v>222</v>
      </c>
      <c r="AI132" s="2" t="s">
        <v>96</v>
      </c>
      <c r="AJ132" s="17">
        <v>44698</v>
      </c>
      <c r="AK132" s="2" t="s">
        <v>97</v>
      </c>
      <c r="AX132" s="2" t="s">
        <v>233</v>
      </c>
      <c r="AZ132" s="12" t="s">
        <v>171</v>
      </c>
      <c r="BB132" s="12" t="s">
        <v>86</v>
      </c>
      <c r="BC132" s="12">
        <v>28.3</v>
      </c>
    </row>
    <row r="133" spans="2:58" ht="16">
      <c r="B133" s="2" t="s">
        <v>216</v>
      </c>
      <c r="C133" s="2" t="s">
        <v>78</v>
      </c>
      <c r="H133" s="2" t="s">
        <v>51</v>
      </c>
      <c r="I133" s="2">
        <v>43296</v>
      </c>
      <c r="J133" s="2">
        <v>1</v>
      </c>
      <c r="L133" s="2">
        <v>2</v>
      </c>
      <c r="P133" s="2" t="s">
        <v>63</v>
      </c>
      <c r="Q133" s="2" t="s">
        <v>64</v>
      </c>
      <c r="R133" s="14" t="s">
        <v>217</v>
      </c>
      <c r="S133" s="14" t="s">
        <v>180</v>
      </c>
      <c r="T133" s="15" t="s">
        <v>218</v>
      </c>
      <c r="U133" s="14" t="s">
        <v>180</v>
      </c>
      <c r="V133" s="14" t="s">
        <v>219</v>
      </c>
      <c r="W133" s="13">
        <v>2</v>
      </c>
      <c r="Y133" s="16" t="s">
        <v>220</v>
      </c>
      <c r="AA133" s="36">
        <v>44698</v>
      </c>
      <c r="AB133" s="2" t="s">
        <v>221</v>
      </c>
      <c r="AC133" s="2" t="s">
        <v>222</v>
      </c>
      <c r="AI133" s="2" t="s">
        <v>96</v>
      </c>
      <c r="AJ133" s="17">
        <v>44698</v>
      </c>
      <c r="AK133" s="2" t="s">
        <v>97</v>
      </c>
      <c r="AX133" s="2" t="s">
        <v>223</v>
      </c>
      <c r="AZ133" s="12" t="s">
        <v>343</v>
      </c>
      <c r="BB133" s="12" t="s">
        <v>86</v>
      </c>
      <c r="BC133" s="12">
        <v>19.34</v>
      </c>
    </row>
    <row r="134" spans="2:58" ht="16">
      <c r="B134" s="2" t="s">
        <v>224</v>
      </c>
      <c r="C134" s="2" t="s">
        <v>78</v>
      </c>
      <c r="H134" s="2" t="s">
        <v>51</v>
      </c>
      <c r="I134" s="2">
        <v>40673</v>
      </c>
      <c r="J134" s="2">
        <v>73</v>
      </c>
      <c r="L134" s="2">
        <v>2</v>
      </c>
      <c r="P134" s="2" t="s">
        <v>164</v>
      </c>
      <c r="Q134" s="2" t="s">
        <v>163</v>
      </c>
      <c r="R134" s="14" t="s">
        <v>217</v>
      </c>
      <c r="S134" s="14" t="s">
        <v>180</v>
      </c>
      <c r="T134" s="15" t="s">
        <v>226</v>
      </c>
      <c r="U134" s="14" t="s">
        <v>180</v>
      </c>
      <c r="V134" s="14" t="s">
        <v>319</v>
      </c>
      <c r="W134" s="13">
        <v>1</v>
      </c>
      <c r="Y134" s="16" t="s">
        <v>228</v>
      </c>
      <c r="AA134" s="36">
        <v>44698</v>
      </c>
      <c r="AB134" s="2" t="s">
        <v>221</v>
      </c>
      <c r="AC134" s="2" t="s">
        <v>222</v>
      </c>
      <c r="AI134" s="2" t="s">
        <v>96</v>
      </c>
      <c r="AJ134" s="17">
        <v>44698</v>
      </c>
      <c r="AK134" s="2" t="s">
        <v>97</v>
      </c>
      <c r="AX134" s="2" t="s">
        <v>233</v>
      </c>
      <c r="AZ134" s="12" t="s">
        <v>345</v>
      </c>
      <c r="BB134" s="12" t="s">
        <v>81</v>
      </c>
      <c r="BE134" s="12">
        <v>310</v>
      </c>
    </row>
    <row r="135" spans="2:58" ht="16">
      <c r="B135" s="2" t="s">
        <v>224</v>
      </c>
      <c r="C135" s="2" t="s">
        <v>78</v>
      </c>
      <c r="H135" s="2" t="s">
        <v>51</v>
      </c>
      <c r="I135" s="2">
        <v>40673</v>
      </c>
      <c r="J135" s="2">
        <v>73</v>
      </c>
      <c r="L135" s="2">
        <v>3</v>
      </c>
      <c r="P135" s="2" t="s">
        <v>164</v>
      </c>
      <c r="Q135" s="2" t="s">
        <v>163</v>
      </c>
      <c r="R135" s="14" t="s">
        <v>217</v>
      </c>
      <c r="S135" s="14" t="s">
        <v>180</v>
      </c>
      <c r="T135" s="15" t="s">
        <v>226</v>
      </c>
      <c r="U135" s="14" t="s">
        <v>180</v>
      </c>
      <c r="V135" s="14" t="s">
        <v>319</v>
      </c>
      <c r="W135" s="13">
        <v>1</v>
      </c>
      <c r="Y135" s="16" t="s">
        <v>228</v>
      </c>
      <c r="AA135" s="36">
        <v>44698</v>
      </c>
      <c r="AB135" s="2" t="s">
        <v>221</v>
      </c>
      <c r="AC135" s="2" t="s">
        <v>222</v>
      </c>
      <c r="AI135" s="2" t="s">
        <v>96</v>
      </c>
      <c r="AJ135" s="17">
        <v>44698</v>
      </c>
      <c r="AK135" s="2" t="s">
        <v>97</v>
      </c>
      <c r="AX135" s="2" t="s">
        <v>233</v>
      </c>
      <c r="AZ135" s="12" t="s">
        <v>343</v>
      </c>
      <c r="BB135" s="12" t="s">
        <v>81</v>
      </c>
      <c r="BC135" s="12">
        <v>28.6</v>
      </c>
    </row>
    <row r="136" spans="2:58" ht="16">
      <c r="B136" s="2" t="s">
        <v>224</v>
      </c>
      <c r="C136" s="2" t="s">
        <v>78</v>
      </c>
      <c r="H136" s="2" t="s">
        <v>51</v>
      </c>
      <c r="I136" s="2">
        <v>40673</v>
      </c>
      <c r="J136" s="2">
        <v>60</v>
      </c>
      <c r="L136" s="2">
        <v>3</v>
      </c>
      <c r="P136" s="2" t="s">
        <v>164</v>
      </c>
      <c r="Q136" s="2" t="s">
        <v>330</v>
      </c>
      <c r="R136" s="14" t="s">
        <v>225</v>
      </c>
      <c r="S136" s="14" t="s">
        <v>180</v>
      </c>
      <c r="T136" s="15" t="s">
        <v>86</v>
      </c>
      <c r="U136" s="14" t="s">
        <v>180</v>
      </c>
      <c r="V136" s="14" t="s">
        <v>232</v>
      </c>
      <c r="W136" s="13">
        <v>1</v>
      </c>
      <c r="Y136" s="16" t="s">
        <v>228</v>
      </c>
      <c r="AA136" s="36">
        <v>44698</v>
      </c>
      <c r="AB136" s="2" t="s">
        <v>221</v>
      </c>
      <c r="AC136" s="2" t="s">
        <v>222</v>
      </c>
      <c r="AI136" s="2" t="s">
        <v>96</v>
      </c>
      <c r="AJ136" s="17">
        <v>44698</v>
      </c>
      <c r="AK136" s="2" t="s">
        <v>97</v>
      </c>
      <c r="AX136" s="2" t="s">
        <v>230</v>
      </c>
      <c r="AZ136" s="12" t="s">
        <v>191</v>
      </c>
      <c r="BB136" s="12" t="s">
        <v>86</v>
      </c>
      <c r="BE136" s="12">
        <v>275</v>
      </c>
    </row>
    <row r="137" spans="2:58" ht="16">
      <c r="B137" s="2" t="s">
        <v>224</v>
      </c>
      <c r="C137" s="2" t="s">
        <v>78</v>
      </c>
      <c r="H137" s="2" t="s">
        <v>51</v>
      </c>
      <c r="I137" s="2">
        <v>40673</v>
      </c>
      <c r="J137" s="2">
        <v>60</v>
      </c>
      <c r="L137" s="2">
        <v>4</v>
      </c>
      <c r="P137" s="2" t="s">
        <v>164</v>
      </c>
      <c r="Q137" s="2" t="s">
        <v>330</v>
      </c>
      <c r="R137" s="14" t="s">
        <v>225</v>
      </c>
      <c r="S137" s="14" t="s">
        <v>180</v>
      </c>
      <c r="T137" s="15" t="s">
        <v>86</v>
      </c>
      <c r="U137" s="14" t="s">
        <v>180</v>
      </c>
      <c r="V137" s="14" t="s">
        <v>232</v>
      </c>
      <c r="W137" s="13">
        <v>1</v>
      </c>
      <c r="Y137" s="16" t="s">
        <v>228</v>
      </c>
      <c r="AA137" s="36">
        <v>44698</v>
      </c>
      <c r="AB137" s="2" t="s">
        <v>221</v>
      </c>
      <c r="AC137" s="2" t="s">
        <v>222</v>
      </c>
      <c r="AI137" s="2" t="s">
        <v>96</v>
      </c>
      <c r="AJ137" s="17">
        <v>44698</v>
      </c>
      <c r="AK137" s="2" t="s">
        <v>97</v>
      </c>
      <c r="AX137" s="2" t="s">
        <v>230</v>
      </c>
      <c r="AZ137" s="12" t="s">
        <v>171</v>
      </c>
      <c r="BB137" s="12" t="s">
        <v>86</v>
      </c>
      <c r="BC137" s="12">
        <v>27.2</v>
      </c>
    </row>
    <row r="138" spans="2:58" ht="16">
      <c r="B138" s="2" t="s">
        <v>267</v>
      </c>
      <c r="C138" s="2" t="s">
        <v>78</v>
      </c>
      <c r="H138" s="2" t="s">
        <v>51</v>
      </c>
      <c r="I138" s="2">
        <v>43059</v>
      </c>
      <c r="J138" s="2">
        <v>304</v>
      </c>
      <c r="L138" s="2">
        <v>1</v>
      </c>
      <c r="P138" s="2" t="s">
        <v>268</v>
      </c>
      <c r="Q138" s="2" t="s">
        <v>269</v>
      </c>
      <c r="R138" s="14" t="s">
        <v>225</v>
      </c>
      <c r="S138" s="14" t="s">
        <v>180</v>
      </c>
      <c r="T138" s="15" t="s">
        <v>226</v>
      </c>
      <c r="U138" s="14" t="s">
        <v>180</v>
      </c>
      <c r="V138" s="14" t="s">
        <v>354</v>
      </c>
      <c r="W138" s="13">
        <v>1</v>
      </c>
      <c r="Y138" s="16" t="s">
        <v>270</v>
      </c>
      <c r="AA138" s="36">
        <v>44698</v>
      </c>
      <c r="AB138" s="2" t="s">
        <v>221</v>
      </c>
      <c r="AC138" s="2" t="s">
        <v>222</v>
      </c>
      <c r="AF138" s="2" t="s">
        <v>96</v>
      </c>
      <c r="AG138" s="36">
        <v>44698</v>
      </c>
      <c r="AH138" s="2" t="s">
        <v>271</v>
      </c>
      <c r="AI138" s="2" t="s">
        <v>96</v>
      </c>
      <c r="AJ138" s="17">
        <v>44698</v>
      </c>
      <c r="AK138" s="2" t="s">
        <v>97</v>
      </c>
      <c r="AL138" s="2" t="s">
        <v>96</v>
      </c>
      <c r="AN138" s="36">
        <v>44698</v>
      </c>
      <c r="AO138" s="14" t="s">
        <v>271</v>
      </c>
      <c r="AR138" s="2" t="s">
        <v>96</v>
      </c>
      <c r="AS138" s="36">
        <v>44698</v>
      </c>
      <c r="AT138" s="2" t="s">
        <v>271</v>
      </c>
      <c r="AX138" s="2" t="s">
        <v>356</v>
      </c>
      <c r="AZ138" s="12" t="s">
        <v>171</v>
      </c>
      <c r="BB138" s="12" t="s">
        <v>81</v>
      </c>
      <c r="BC138" s="12">
        <v>33.4</v>
      </c>
    </row>
    <row r="139" spans="2:58" ht="16">
      <c r="B139" s="2" t="s">
        <v>179</v>
      </c>
      <c r="C139" s="2" t="s">
        <v>78</v>
      </c>
      <c r="H139" s="2" t="s">
        <v>51</v>
      </c>
      <c r="I139" s="2">
        <v>40685</v>
      </c>
      <c r="J139" s="2">
        <v>817</v>
      </c>
      <c r="L139" s="2">
        <v>2</v>
      </c>
      <c r="P139" s="2" t="s">
        <v>283</v>
      </c>
      <c r="Q139" s="2" t="s">
        <v>284</v>
      </c>
      <c r="R139" s="14" t="s">
        <v>217</v>
      </c>
      <c r="S139" s="14" t="s">
        <v>180</v>
      </c>
      <c r="T139" s="15" t="s">
        <v>226</v>
      </c>
      <c r="U139" s="14" t="s">
        <v>180</v>
      </c>
      <c r="V139" s="14" t="s">
        <v>227</v>
      </c>
      <c r="W139" s="13">
        <v>1</v>
      </c>
      <c r="Y139" s="16" t="s">
        <v>285</v>
      </c>
      <c r="AA139" s="36">
        <v>44698</v>
      </c>
      <c r="AB139" s="2" t="s">
        <v>221</v>
      </c>
      <c r="AC139" s="2" t="s">
        <v>222</v>
      </c>
      <c r="AI139" s="2" t="s">
        <v>96</v>
      </c>
      <c r="AJ139" s="17">
        <v>44698</v>
      </c>
      <c r="AK139" s="2" t="s">
        <v>97</v>
      </c>
      <c r="AX139" s="2" t="s">
        <v>358</v>
      </c>
      <c r="AZ139" s="12" t="s">
        <v>343</v>
      </c>
      <c r="BB139" s="12" t="s">
        <v>81</v>
      </c>
      <c r="BC139" s="12">
        <v>36.1</v>
      </c>
    </row>
    <row r="140" spans="2:58" ht="16">
      <c r="B140" s="2" t="s">
        <v>367</v>
      </c>
      <c r="C140" s="2" t="s">
        <v>368</v>
      </c>
      <c r="H140" s="2" t="s">
        <v>51</v>
      </c>
      <c r="I140" s="2">
        <v>43133</v>
      </c>
      <c r="J140" s="2">
        <v>225</v>
      </c>
      <c r="L140" s="2">
        <v>1</v>
      </c>
      <c r="N140" s="2" t="s">
        <v>61</v>
      </c>
      <c r="O140" s="2" t="s">
        <v>110</v>
      </c>
      <c r="P140" s="2" t="s">
        <v>111</v>
      </c>
      <c r="Q140" s="2" t="s">
        <v>369</v>
      </c>
      <c r="R140" s="14" t="s">
        <v>370</v>
      </c>
      <c r="S140" s="14" t="s">
        <v>79</v>
      </c>
      <c r="T140" s="15" t="s">
        <v>218</v>
      </c>
      <c r="U140" s="14" t="s">
        <v>146</v>
      </c>
      <c r="V140" s="14" t="s">
        <v>113</v>
      </c>
      <c r="W140" s="13">
        <v>1</v>
      </c>
      <c r="AA140" s="36">
        <v>44699</v>
      </c>
      <c r="AB140" s="2" t="s">
        <v>95</v>
      </c>
      <c r="AI140" s="2" t="s">
        <v>96</v>
      </c>
      <c r="AJ140" s="17">
        <v>44699</v>
      </c>
      <c r="AK140" s="2" t="s">
        <v>97</v>
      </c>
      <c r="AZ140" s="12" t="s">
        <v>84</v>
      </c>
      <c r="BB140" s="12" t="s">
        <v>86</v>
      </c>
      <c r="BE140" s="12">
        <v>14.75</v>
      </c>
      <c r="BF140" s="12">
        <v>11.5</v>
      </c>
    </row>
    <row r="141" spans="2:58" ht="16">
      <c r="B141" s="2" t="s">
        <v>367</v>
      </c>
      <c r="C141" s="2" t="s">
        <v>368</v>
      </c>
      <c r="H141" s="2" t="s">
        <v>51</v>
      </c>
      <c r="I141" s="2">
        <v>43133</v>
      </c>
      <c r="J141" s="2">
        <v>263</v>
      </c>
      <c r="L141" s="2">
        <v>1</v>
      </c>
      <c r="N141" s="2" t="s">
        <v>61</v>
      </c>
      <c r="O141" s="2" t="s">
        <v>110</v>
      </c>
      <c r="P141" s="2" t="s">
        <v>111</v>
      </c>
      <c r="Q141" s="2" t="s">
        <v>369</v>
      </c>
      <c r="R141" s="14" t="s">
        <v>371</v>
      </c>
      <c r="S141" s="14" t="s">
        <v>372</v>
      </c>
      <c r="V141" s="14" t="s">
        <v>113</v>
      </c>
      <c r="W141" s="13">
        <v>1</v>
      </c>
      <c r="AA141" s="36">
        <v>44699</v>
      </c>
      <c r="AB141" s="2" t="s">
        <v>95</v>
      </c>
      <c r="AI141" s="2" t="s">
        <v>222</v>
      </c>
      <c r="AJ141" s="17">
        <v>44699</v>
      </c>
      <c r="AK141" s="2" t="s">
        <v>97</v>
      </c>
      <c r="AX141" s="2" t="s">
        <v>373</v>
      </c>
    </row>
    <row r="142" spans="2:58" ht="16">
      <c r="B142" s="2" t="s">
        <v>367</v>
      </c>
      <c r="C142" s="2" t="s">
        <v>368</v>
      </c>
      <c r="H142" s="2" t="s">
        <v>51</v>
      </c>
      <c r="I142" s="2">
        <v>43133</v>
      </c>
      <c r="J142" s="2">
        <v>210</v>
      </c>
      <c r="L142" s="2">
        <v>1</v>
      </c>
      <c r="P142" s="2" t="s">
        <v>154</v>
      </c>
      <c r="Q142" s="2" t="s">
        <v>155</v>
      </c>
      <c r="R142" s="14" t="s">
        <v>374</v>
      </c>
      <c r="S142" s="14" t="s">
        <v>375</v>
      </c>
      <c r="T142" s="15" t="s">
        <v>376</v>
      </c>
      <c r="U142" s="14" t="s">
        <v>114</v>
      </c>
      <c r="V142" s="14" t="s">
        <v>113</v>
      </c>
      <c r="W142" s="13">
        <v>1</v>
      </c>
      <c r="AA142" s="36">
        <v>44699</v>
      </c>
      <c r="AB142" s="2" t="s">
        <v>95</v>
      </c>
      <c r="AI142" s="2" t="s">
        <v>96</v>
      </c>
      <c r="AJ142" s="17">
        <v>44699</v>
      </c>
      <c r="AK142" s="2" t="s">
        <v>97</v>
      </c>
      <c r="AZ142" s="12" t="s">
        <v>375</v>
      </c>
      <c r="BB142" s="12" t="s">
        <v>86</v>
      </c>
      <c r="BE142" s="12">
        <v>5.88</v>
      </c>
      <c r="BF142" s="12">
        <v>3.29</v>
      </c>
    </row>
    <row r="143" spans="2:58" ht="16">
      <c r="B143" s="2" t="s">
        <v>367</v>
      </c>
      <c r="C143" s="2" t="s">
        <v>368</v>
      </c>
      <c r="H143" s="2" t="s">
        <v>51</v>
      </c>
      <c r="I143" s="2">
        <v>43133</v>
      </c>
      <c r="J143" s="2">
        <v>209</v>
      </c>
      <c r="L143" s="2">
        <v>1</v>
      </c>
      <c r="P143" s="2" t="s">
        <v>154</v>
      </c>
      <c r="Q143" s="2" t="s">
        <v>155</v>
      </c>
      <c r="R143" s="14" t="s">
        <v>297</v>
      </c>
      <c r="S143" s="14" t="s">
        <v>377</v>
      </c>
      <c r="T143" s="15" t="s">
        <v>218</v>
      </c>
      <c r="U143" s="14" t="s">
        <v>114</v>
      </c>
      <c r="V143" s="14" t="s">
        <v>113</v>
      </c>
      <c r="W143" s="13">
        <v>1</v>
      </c>
      <c r="AA143" s="36">
        <v>44699</v>
      </c>
      <c r="AB143" s="2" t="s">
        <v>95</v>
      </c>
      <c r="AI143" s="2" t="s">
        <v>222</v>
      </c>
      <c r="AJ143" s="17">
        <v>44699</v>
      </c>
      <c r="AK143" s="2" t="s">
        <v>97</v>
      </c>
      <c r="AX143" s="2" t="s">
        <v>360</v>
      </c>
    </row>
    <row r="144" spans="2:58" ht="96">
      <c r="B144" s="2" t="s">
        <v>367</v>
      </c>
      <c r="C144" s="2" t="s">
        <v>368</v>
      </c>
      <c r="H144" s="2" t="s">
        <v>51</v>
      </c>
      <c r="I144" s="2">
        <v>43133</v>
      </c>
      <c r="J144" s="2">
        <v>213</v>
      </c>
      <c r="L144" s="2">
        <v>1</v>
      </c>
      <c r="P144" s="2" t="s">
        <v>154</v>
      </c>
      <c r="Q144" s="2" t="s">
        <v>155</v>
      </c>
      <c r="R144" s="14" t="s">
        <v>378</v>
      </c>
      <c r="S144" s="14" t="s">
        <v>379</v>
      </c>
      <c r="T144" s="15" t="s">
        <v>380</v>
      </c>
      <c r="U144" s="14" t="s">
        <v>380</v>
      </c>
      <c r="V144" s="14" t="s">
        <v>381</v>
      </c>
      <c r="W144" s="13">
        <v>1</v>
      </c>
      <c r="AA144" s="36">
        <v>44699</v>
      </c>
      <c r="AB144" s="2" t="s">
        <v>95</v>
      </c>
      <c r="AI144" s="2" t="s">
        <v>96</v>
      </c>
      <c r="AJ144" s="17">
        <v>44699</v>
      </c>
      <c r="AK144" s="2" t="s">
        <v>97</v>
      </c>
      <c r="AZ144" s="12" t="s">
        <v>87</v>
      </c>
      <c r="BB144" s="12" t="s">
        <v>86</v>
      </c>
      <c r="BE144" s="12">
        <v>14.73</v>
      </c>
      <c r="BF144" s="12">
        <v>6.58</v>
      </c>
    </row>
    <row r="145" spans="2:58" ht="32">
      <c r="B145" s="2" t="s">
        <v>367</v>
      </c>
      <c r="C145" s="2" t="s">
        <v>368</v>
      </c>
      <c r="H145" s="2" t="s">
        <v>51</v>
      </c>
      <c r="I145" s="2">
        <v>43133</v>
      </c>
      <c r="J145" s="2">
        <v>1136</v>
      </c>
      <c r="L145" s="2">
        <v>1</v>
      </c>
      <c r="P145" s="2" t="s">
        <v>382</v>
      </c>
      <c r="Q145" s="2" t="s">
        <v>383</v>
      </c>
      <c r="R145" s="14" t="s">
        <v>384</v>
      </c>
      <c r="S145" s="14" t="s">
        <v>385</v>
      </c>
      <c r="T145" s="15" t="s">
        <v>386</v>
      </c>
      <c r="U145" s="14" t="s">
        <v>130</v>
      </c>
      <c r="V145" s="14" t="s">
        <v>387</v>
      </c>
      <c r="W145" s="13">
        <v>1</v>
      </c>
      <c r="AA145" s="36">
        <v>44699</v>
      </c>
      <c r="AB145" s="2" t="s">
        <v>95</v>
      </c>
      <c r="AI145" s="2" t="s">
        <v>96</v>
      </c>
      <c r="AJ145" s="17">
        <v>44699</v>
      </c>
      <c r="AK145" s="2" t="s">
        <v>97</v>
      </c>
      <c r="AZ145" s="12" t="s">
        <v>84</v>
      </c>
      <c r="BB145" s="12" t="s">
        <v>81</v>
      </c>
      <c r="BE145" s="12">
        <v>5.3</v>
      </c>
      <c r="BF145" s="12">
        <v>4.8600000000000003</v>
      </c>
    </row>
    <row r="146" spans="2:58" ht="16">
      <c r="B146" s="2" t="s">
        <v>367</v>
      </c>
      <c r="C146" s="2" t="s">
        <v>368</v>
      </c>
      <c r="H146" s="2" t="s">
        <v>51</v>
      </c>
      <c r="I146" s="2">
        <v>43133</v>
      </c>
      <c r="J146" s="2">
        <v>248</v>
      </c>
      <c r="L146" s="2">
        <v>1</v>
      </c>
      <c r="O146" s="2" t="s">
        <v>388</v>
      </c>
      <c r="P146" s="2" t="s">
        <v>185</v>
      </c>
      <c r="R146" s="14" t="s">
        <v>113</v>
      </c>
      <c r="S146" s="14" t="s">
        <v>329</v>
      </c>
      <c r="T146" s="15" t="s">
        <v>386</v>
      </c>
      <c r="U146" s="14" t="s">
        <v>114</v>
      </c>
      <c r="V146" s="14" t="s">
        <v>113</v>
      </c>
      <c r="W146" s="13">
        <v>1</v>
      </c>
      <c r="AA146" s="36">
        <v>44699</v>
      </c>
      <c r="AB146" s="2" t="s">
        <v>95</v>
      </c>
      <c r="AI146" s="2" t="s">
        <v>96</v>
      </c>
      <c r="AJ146" s="17">
        <v>44699</v>
      </c>
      <c r="AK146" s="2" t="s">
        <v>97</v>
      </c>
      <c r="AZ146" s="12" t="s">
        <v>329</v>
      </c>
      <c r="BB146" s="12" t="s">
        <v>81</v>
      </c>
      <c r="BE146" s="12">
        <v>9.14</v>
      </c>
      <c r="BF146" s="12">
        <v>4.8899999999999997</v>
      </c>
    </row>
    <row r="147" spans="2:58" ht="16">
      <c r="B147" s="2" t="s">
        <v>367</v>
      </c>
      <c r="C147" s="2" t="s">
        <v>368</v>
      </c>
      <c r="H147" s="2" t="s">
        <v>51</v>
      </c>
      <c r="I147" s="2">
        <v>43133</v>
      </c>
      <c r="J147" s="2">
        <v>249</v>
      </c>
      <c r="L147" s="2">
        <v>1</v>
      </c>
      <c r="O147" s="2" t="s">
        <v>388</v>
      </c>
      <c r="P147" s="2" t="s">
        <v>185</v>
      </c>
      <c r="R147" s="14" t="s">
        <v>113</v>
      </c>
      <c r="S147" s="14" t="s">
        <v>329</v>
      </c>
      <c r="T147" s="15" t="s">
        <v>376</v>
      </c>
      <c r="U147" s="14" t="s">
        <v>114</v>
      </c>
      <c r="V147" s="14" t="s">
        <v>113</v>
      </c>
      <c r="W147" s="13">
        <v>1</v>
      </c>
      <c r="AA147" s="36">
        <v>44699</v>
      </c>
      <c r="AB147" s="2" t="s">
        <v>95</v>
      </c>
      <c r="AI147" s="2" t="s">
        <v>96</v>
      </c>
      <c r="AJ147" s="17">
        <v>44699</v>
      </c>
      <c r="AK147" s="2" t="s">
        <v>97</v>
      </c>
      <c r="AZ147" s="12" t="s">
        <v>329</v>
      </c>
      <c r="BB147" s="12" t="s">
        <v>86</v>
      </c>
      <c r="BE147" s="12">
        <v>8.92</v>
      </c>
      <c r="BF147" s="12">
        <v>4.91</v>
      </c>
    </row>
    <row r="148" spans="2:58" ht="16">
      <c r="B148" s="2" t="s">
        <v>224</v>
      </c>
      <c r="C148" s="2" t="s">
        <v>78</v>
      </c>
      <c r="H148" s="2" t="s">
        <v>51</v>
      </c>
      <c r="I148" s="2">
        <v>40673</v>
      </c>
      <c r="J148" s="2">
        <v>86</v>
      </c>
      <c r="L148" s="2">
        <v>1</v>
      </c>
      <c r="P148" s="2" t="s">
        <v>133</v>
      </c>
      <c r="Q148" s="2" t="s">
        <v>389</v>
      </c>
      <c r="R148" s="14" t="s">
        <v>190</v>
      </c>
      <c r="S148" s="14" t="s">
        <v>390</v>
      </c>
      <c r="T148" s="15" t="s">
        <v>86</v>
      </c>
      <c r="U148" s="14" t="s">
        <v>146</v>
      </c>
      <c r="V148" s="14" t="s">
        <v>190</v>
      </c>
      <c r="W148" s="13">
        <v>1</v>
      </c>
      <c r="AA148" s="36">
        <v>44699</v>
      </c>
      <c r="AB148" s="2" t="s">
        <v>95</v>
      </c>
      <c r="AI148" s="2" t="s">
        <v>96</v>
      </c>
      <c r="AJ148" s="17">
        <v>44699</v>
      </c>
      <c r="AK148" s="2" t="s">
        <v>97</v>
      </c>
      <c r="AX148" s="2" t="s">
        <v>391</v>
      </c>
      <c r="AZ148" s="12" t="s">
        <v>84</v>
      </c>
      <c r="BB148" s="12" t="s">
        <v>86</v>
      </c>
      <c r="BE148" s="12">
        <v>15.93</v>
      </c>
      <c r="BF148" s="12">
        <v>14.4</v>
      </c>
    </row>
    <row r="149" spans="2:58" ht="16">
      <c r="B149" s="2" t="s">
        <v>224</v>
      </c>
      <c r="C149" s="2" t="s">
        <v>78</v>
      </c>
      <c r="H149" s="2" t="s">
        <v>51</v>
      </c>
      <c r="I149" s="2">
        <v>40673</v>
      </c>
      <c r="J149" s="2">
        <v>107</v>
      </c>
      <c r="L149" s="2">
        <v>1</v>
      </c>
      <c r="P149" s="2" t="s">
        <v>133</v>
      </c>
      <c r="Q149" s="2" t="s">
        <v>389</v>
      </c>
      <c r="R149" s="14" t="s">
        <v>217</v>
      </c>
      <c r="S149" s="14" t="s">
        <v>180</v>
      </c>
      <c r="T149" s="15" t="s">
        <v>226</v>
      </c>
      <c r="U149" s="14" t="s">
        <v>180</v>
      </c>
      <c r="V149" s="14" t="s">
        <v>392</v>
      </c>
      <c r="W149" s="13">
        <v>1</v>
      </c>
      <c r="AA149" s="36">
        <v>44699</v>
      </c>
      <c r="AB149" s="2" t="s">
        <v>95</v>
      </c>
      <c r="AI149" s="2" t="s">
        <v>96</v>
      </c>
      <c r="AJ149" s="17">
        <v>44699</v>
      </c>
      <c r="AK149" s="2" t="s">
        <v>97</v>
      </c>
      <c r="AX149" s="2" t="s">
        <v>321</v>
      </c>
      <c r="AZ149" s="12" t="s">
        <v>342</v>
      </c>
      <c r="BB149" s="12" t="s">
        <v>81</v>
      </c>
      <c r="BE149" s="12">
        <v>47.34</v>
      </c>
    </row>
    <row r="150" spans="2:58" ht="16">
      <c r="B150" s="2" t="s">
        <v>224</v>
      </c>
      <c r="C150" s="2" t="s">
        <v>78</v>
      </c>
      <c r="H150" s="2" t="s">
        <v>51</v>
      </c>
      <c r="I150" s="2">
        <v>40673</v>
      </c>
      <c r="J150" s="2">
        <v>67</v>
      </c>
      <c r="L150" s="2">
        <v>1</v>
      </c>
      <c r="P150" s="2" t="s">
        <v>133</v>
      </c>
      <c r="Q150" s="2" t="s">
        <v>389</v>
      </c>
      <c r="R150" s="14" t="s">
        <v>217</v>
      </c>
      <c r="S150" s="14" t="s">
        <v>180</v>
      </c>
      <c r="T150" s="15" t="s">
        <v>218</v>
      </c>
      <c r="U150" s="14" t="s">
        <v>180</v>
      </c>
      <c r="V150" s="14" t="s">
        <v>319</v>
      </c>
      <c r="W150" s="13">
        <v>1</v>
      </c>
      <c r="AA150" s="36">
        <v>44699</v>
      </c>
      <c r="AB150" s="2" t="s">
        <v>95</v>
      </c>
      <c r="AI150" s="2" t="s">
        <v>96</v>
      </c>
      <c r="AJ150" s="17">
        <v>44699</v>
      </c>
      <c r="AK150" s="2" t="s">
        <v>97</v>
      </c>
      <c r="AZ150" s="12" t="s">
        <v>342</v>
      </c>
      <c r="BB150" s="12" t="s">
        <v>86</v>
      </c>
      <c r="BE150" s="12">
        <v>48.4</v>
      </c>
    </row>
    <row r="151" spans="2:58" ht="16">
      <c r="B151" s="2" t="s">
        <v>224</v>
      </c>
      <c r="C151" s="2" t="s">
        <v>78</v>
      </c>
      <c r="H151" s="2" t="s">
        <v>51</v>
      </c>
      <c r="I151" s="2">
        <v>40673</v>
      </c>
      <c r="J151" s="2">
        <v>107</v>
      </c>
      <c r="L151" s="2">
        <v>2</v>
      </c>
      <c r="P151" s="2" t="s">
        <v>133</v>
      </c>
      <c r="Q151" s="2" t="s">
        <v>389</v>
      </c>
      <c r="R151" s="14" t="s">
        <v>217</v>
      </c>
      <c r="S151" s="14" t="s">
        <v>180</v>
      </c>
      <c r="T151" s="15" t="s">
        <v>226</v>
      </c>
      <c r="U151" s="14" t="s">
        <v>180</v>
      </c>
      <c r="V151" s="14" t="s">
        <v>392</v>
      </c>
      <c r="W151" s="13">
        <v>1</v>
      </c>
      <c r="AA151" s="36">
        <v>44699</v>
      </c>
      <c r="AB151" s="2" t="s">
        <v>95</v>
      </c>
      <c r="AI151" s="2" t="s">
        <v>96</v>
      </c>
      <c r="AJ151" s="17">
        <v>44699</v>
      </c>
      <c r="AK151" s="2" t="s">
        <v>97</v>
      </c>
      <c r="AZ151" s="12" t="s">
        <v>343</v>
      </c>
      <c r="BB151" s="12" t="s">
        <v>81</v>
      </c>
      <c r="BC151" s="12">
        <v>20.8</v>
      </c>
    </row>
    <row r="152" spans="2:58" ht="16">
      <c r="B152" s="2" t="s">
        <v>224</v>
      </c>
      <c r="C152" s="2" t="s">
        <v>78</v>
      </c>
      <c r="H152" s="2" t="s">
        <v>51</v>
      </c>
      <c r="I152" s="2">
        <v>40673</v>
      </c>
      <c r="J152" s="2">
        <v>67</v>
      </c>
      <c r="L152" s="2">
        <v>2</v>
      </c>
      <c r="P152" s="2" t="s">
        <v>133</v>
      </c>
      <c r="Q152" s="2" t="s">
        <v>389</v>
      </c>
      <c r="R152" s="14" t="s">
        <v>217</v>
      </c>
      <c r="S152" s="14" t="s">
        <v>180</v>
      </c>
      <c r="T152" s="15" t="s">
        <v>218</v>
      </c>
      <c r="U152" s="14" t="s">
        <v>180</v>
      </c>
      <c r="V152" s="14" t="s">
        <v>319</v>
      </c>
      <c r="W152" s="13">
        <v>1</v>
      </c>
      <c r="AA152" s="36">
        <v>44699</v>
      </c>
      <c r="AB152" s="2" t="s">
        <v>95</v>
      </c>
      <c r="AI152" s="2" t="s">
        <v>96</v>
      </c>
      <c r="AJ152" s="17">
        <v>44699</v>
      </c>
      <c r="AK152" s="2" t="s">
        <v>97</v>
      </c>
      <c r="AZ152" s="12" t="s">
        <v>345</v>
      </c>
      <c r="BB152" s="12" t="s">
        <v>86</v>
      </c>
      <c r="BE152" s="12">
        <v>200</v>
      </c>
    </row>
    <row r="153" spans="2:58" ht="16">
      <c r="B153" s="2" t="s">
        <v>224</v>
      </c>
      <c r="C153" s="2" t="s">
        <v>78</v>
      </c>
      <c r="H153" s="2" t="s">
        <v>51</v>
      </c>
      <c r="I153" s="2">
        <v>40673</v>
      </c>
      <c r="J153" s="2">
        <v>67</v>
      </c>
      <c r="L153" s="2">
        <v>3</v>
      </c>
      <c r="P153" s="2" t="s">
        <v>133</v>
      </c>
      <c r="Q153" s="2" t="s">
        <v>389</v>
      </c>
      <c r="R153" s="14" t="s">
        <v>217</v>
      </c>
      <c r="S153" s="14" t="s">
        <v>180</v>
      </c>
      <c r="T153" s="15" t="s">
        <v>218</v>
      </c>
      <c r="U153" s="14" t="s">
        <v>180</v>
      </c>
      <c r="V153" s="14" t="s">
        <v>319</v>
      </c>
      <c r="W153" s="13">
        <v>1</v>
      </c>
      <c r="AA153" s="36">
        <v>44699</v>
      </c>
      <c r="AB153" s="2" t="s">
        <v>95</v>
      </c>
      <c r="AI153" s="2" t="s">
        <v>96</v>
      </c>
      <c r="AJ153" s="17">
        <v>44699</v>
      </c>
      <c r="AK153" s="2" t="s">
        <v>97</v>
      </c>
      <c r="AZ153" s="12" t="s">
        <v>343</v>
      </c>
      <c r="BB153" s="12" t="s">
        <v>86</v>
      </c>
      <c r="BC153" s="12">
        <v>19.8</v>
      </c>
    </row>
    <row r="154" spans="2:58" ht="16">
      <c r="B154" s="2" t="s">
        <v>224</v>
      </c>
      <c r="C154" s="2" t="s">
        <v>78</v>
      </c>
      <c r="H154" s="2" t="s">
        <v>51</v>
      </c>
      <c r="I154" s="2">
        <v>40673</v>
      </c>
      <c r="J154" s="2">
        <v>144</v>
      </c>
      <c r="L154" s="2">
        <v>1</v>
      </c>
      <c r="P154" s="2" t="s">
        <v>133</v>
      </c>
      <c r="Q154" s="2" t="s">
        <v>389</v>
      </c>
      <c r="R154" s="14" t="s">
        <v>225</v>
      </c>
      <c r="S154" s="14" t="s">
        <v>180</v>
      </c>
      <c r="T154" s="15" t="s">
        <v>226</v>
      </c>
      <c r="U154" s="14" t="s">
        <v>180</v>
      </c>
      <c r="V154" s="14" t="s">
        <v>393</v>
      </c>
      <c r="W154" s="13">
        <v>1</v>
      </c>
      <c r="AA154" s="36">
        <v>44699</v>
      </c>
      <c r="AB154" s="2" t="s">
        <v>95</v>
      </c>
      <c r="AI154" s="2" t="s">
        <v>96</v>
      </c>
      <c r="AJ154" s="17">
        <v>44699</v>
      </c>
      <c r="AK154" s="2" t="s">
        <v>97</v>
      </c>
      <c r="AX154" s="2" t="s">
        <v>391</v>
      </c>
      <c r="AZ154" s="12" t="s">
        <v>186</v>
      </c>
      <c r="BB154" s="12" t="s">
        <v>81</v>
      </c>
      <c r="BE154" s="12">
        <v>35.979999999999997</v>
      </c>
    </row>
    <row r="155" spans="2:58" ht="16">
      <c r="B155" s="2" t="s">
        <v>224</v>
      </c>
      <c r="C155" s="2" t="s">
        <v>78</v>
      </c>
      <c r="H155" s="2" t="s">
        <v>51</v>
      </c>
      <c r="I155" s="2">
        <v>40673</v>
      </c>
      <c r="J155" s="2">
        <v>40</v>
      </c>
      <c r="L155" s="2">
        <v>1</v>
      </c>
      <c r="P155" s="2" t="s">
        <v>133</v>
      </c>
      <c r="Q155" s="2" t="s">
        <v>389</v>
      </c>
      <c r="R155" s="14" t="s">
        <v>225</v>
      </c>
      <c r="S155" s="14" t="s">
        <v>180</v>
      </c>
      <c r="T155" s="15" t="s">
        <v>226</v>
      </c>
      <c r="U155" s="14" t="s">
        <v>180</v>
      </c>
      <c r="V155" s="14" t="s">
        <v>393</v>
      </c>
      <c r="W155" s="13">
        <v>1</v>
      </c>
      <c r="AA155" s="36">
        <v>44699</v>
      </c>
      <c r="AB155" s="2" t="s">
        <v>95</v>
      </c>
      <c r="AI155" s="2" t="s">
        <v>96</v>
      </c>
      <c r="AJ155" s="17">
        <v>44699</v>
      </c>
      <c r="AK155" s="2" t="s">
        <v>97</v>
      </c>
      <c r="AZ155" s="12" t="s">
        <v>186</v>
      </c>
      <c r="BB155" s="12" t="s">
        <v>81</v>
      </c>
      <c r="BE155" s="12">
        <v>39.65</v>
      </c>
    </row>
    <row r="156" spans="2:58" ht="16">
      <c r="B156" s="2" t="s">
        <v>224</v>
      </c>
      <c r="C156" s="2" t="s">
        <v>78</v>
      </c>
      <c r="H156" s="2" t="s">
        <v>51</v>
      </c>
      <c r="I156" s="2">
        <v>40673</v>
      </c>
      <c r="J156" s="2">
        <v>62</v>
      </c>
      <c r="L156" s="2">
        <v>1</v>
      </c>
      <c r="P156" s="2" t="s">
        <v>133</v>
      </c>
      <c r="Q156" s="2" t="s">
        <v>389</v>
      </c>
      <c r="R156" s="14" t="s">
        <v>225</v>
      </c>
      <c r="S156" s="14" t="s">
        <v>180</v>
      </c>
      <c r="T156" s="15" t="s">
        <v>226</v>
      </c>
      <c r="U156" s="14" t="s">
        <v>180</v>
      </c>
      <c r="V156" s="14" t="s">
        <v>394</v>
      </c>
      <c r="W156" s="13">
        <v>1</v>
      </c>
      <c r="AA156" s="36">
        <v>44699</v>
      </c>
      <c r="AB156" s="2" t="s">
        <v>95</v>
      </c>
      <c r="AI156" s="2" t="s">
        <v>96</v>
      </c>
      <c r="AJ156" s="17">
        <v>44699</v>
      </c>
      <c r="AK156" s="2" t="s">
        <v>97</v>
      </c>
      <c r="AZ156" s="12" t="s">
        <v>171</v>
      </c>
      <c r="BB156" s="12" t="s">
        <v>81</v>
      </c>
      <c r="BC156" s="12">
        <v>17.329999999999998</v>
      </c>
    </row>
    <row r="157" spans="2:58" ht="16">
      <c r="B157" s="2" t="s">
        <v>224</v>
      </c>
      <c r="C157" s="2" t="s">
        <v>78</v>
      </c>
      <c r="H157" s="2" t="s">
        <v>51</v>
      </c>
      <c r="I157" s="2">
        <v>40673</v>
      </c>
      <c r="J157" s="2">
        <v>6</v>
      </c>
      <c r="L157" s="2">
        <v>1</v>
      </c>
      <c r="P157" s="2" t="s">
        <v>133</v>
      </c>
      <c r="Q157" s="2" t="s">
        <v>389</v>
      </c>
      <c r="R157" s="14" t="s">
        <v>166</v>
      </c>
      <c r="S157" s="14" t="s">
        <v>180</v>
      </c>
      <c r="T157" s="15" t="s">
        <v>218</v>
      </c>
      <c r="U157" s="14" t="s">
        <v>180</v>
      </c>
      <c r="V157" s="14" t="s">
        <v>227</v>
      </c>
      <c r="W157" s="13">
        <v>1</v>
      </c>
      <c r="AA157" s="36">
        <v>44699</v>
      </c>
      <c r="AB157" s="2" t="s">
        <v>95</v>
      </c>
      <c r="AI157" s="2" t="s">
        <v>96</v>
      </c>
      <c r="AJ157" s="17">
        <v>44699</v>
      </c>
      <c r="AK157" s="2" t="s">
        <v>97</v>
      </c>
      <c r="AZ157" s="12" t="s">
        <v>342</v>
      </c>
      <c r="BB157" s="12" t="s">
        <v>86</v>
      </c>
      <c r="BE157" s="12">
        <v>46.4</v>
      </c>
    </row>
    <row r="158" spans="2:58" ht="16">
      <c r="B158" s="2" t="s">
        <v>224</v>
      </c>
      <c r="C158" s="2" t="s">
        <v>78</v>
      </c>
      <c r="H158" s="2" t="s">
        <v>51</v>
      </c>
      <c r="I158" s="2">
        <v>40673</v>
      </c>
      <c r="J158" s="2">
        <v>6</v>
      </c>
      <c r="L158" s="2">
        <v>2</v>
      </c>
      <c r="P158" s="2" t="s">
        <v>133</v>
      </c>
      <c r="Q158" s="2" t="s">
        <v>389</v>
      </c>
      <c r="R158" s="14" t="s">
        <v>166</v>
      </c>
      <c r="S158" s="14" t="s">
        <v>180</v>
      </c>
      <c r="T158" s="15" t="s">
        <v>218</v>
      </c>
      <c r="U158" s="14" t="s">
        <v>180</v>
      </c>
      <c r="V158" s="14" t="s">
        <v>227</v>
      </c>
      <c r="W158" s="13">
        <v>1</v>
      </c>
      <c r="AA158" s="36">
        <v>44699</v>
      </c>
      <c r="AB158" s="2" t="s">
        <v>95</v>
      </c>
      <c r="AI158" s="2" t="s">
        <v>96</v>
      </c>
      <c r="AJ158" s="17">
        <v>44699</v>
      </c>
      <c r="AK158" s="2" t="s">
        <v>97</v>
      </c>
      <c r="AZ158" s="12" t="s">
        <v>343</v>
      </c>
      <c r="BB158" s="12" t="s">
        <v>86</v>
      </c>
      <c r="BC158" s="12">
        <v>20.5</v>
      </c>
    </row>
    <row r="159" spans="2:58" ht="16">
      <c r="B159" s="2" t="s">
        <v>224</v>
      </c>
      <c r="C159" s="2" t="s">
        <v>78</v>
      </c>
      <c r="H159" s="2" t="s">
        <v>51</v>
      </c>
      <c r="I159" s="2">
        <v>40673</v>
      </c>
      <c r="J159" s="2">
        <v>105</v>
      </c>
      <c r="L159" s="2">
        <v>1</v>
      </c>
      <c r="P159" s="2" t="s">
        <v>133</v>
      </c>
      <c r="Q159" s="2" t="s">
        <v>389</v>
      </c>
      <c r="R159" s="14" t="s">
        <v>166</v>
      </c>
      <c r="S159" s="14" t="s">
        <v>180</v>
      </c>
      <c r="T159" s="15" t="s">
        <v>218</v>
      </c>
      <c r="U159" s="14" t="s">
        <v>180</v>
      </c>
      <c r="V159" s="14" t="s">
        <v>319</v>
      </c>
      <c r="W159" s="13">
        <v>1</v>
      </c>
      <c r="AA159" s="36">
        <v>44699</v>
      </c>
      <c r="AB159" s="2" t="s">
        <v>95</v>
      </c>
      <c r="AI159" s="2" t="s">
        <v>96</v>
      </c>
      <c r="AJ159" s="17">
        <v>44699</v>
      </c>
      <c r="AK159" s="2" t="s">
        <v>97</v>
      </c>
      <c r="AZ159" s="12" t="s">
        <v>342</v>
      </c>
      <c r="BB159" s="12" t="s">
        <v>86</v>
      </c>
      <c r="BE159" s="12">
        <v>49.4</v>
      </c>
    </row>
    <row r="160" spans="2:58" ht="16">
      <c r="B160" s="2" t="s">
        <v>224</v>
      </c>
      <c r="C160" s="2" t="s">
        <v>78</v>
      </c>
      <c r="H160" s="2" t="s">
        <v>51</v>
      </c>
      <c r="I160" s="2">
        <v>40673</v>
      </c>
      <c r="J160" s="2">
        <v>105</v>
      </c>
      <c r="L160" s="2">
        <v>2</v>
      </c>
      <c r="P160" s="2" t="s">
        <v>133</v>
      </c>
      <c r="Q160" s="2" t="s">
        <v>389</v>
      </c>
      <c r="R160" s="14" t="s">
        <v>166</v>
      </c>
      <c r="S160" s="14" t="s">
        <v>180</v>
      </c>
      <c r="T160" s="15" t="s">
        <v>218</v>
      </c>
      <c r="U160" s="14" t="s">
        <v>180</v>
      </c>
      <c r="V160" s="14" t="s">
        <v>319</v>
      </c>
      <c r="W160" s="13">
        <v>1</v>
      </c>
      <c r="AA160" s="36">
        <v>44699</v>
      </c>
      <c r="AB160" s="2" t="s">
        <v>95</v>
      </c>
      <c r="AI160" s="2" t="s">
        <v>96</v>
      </c>
      <c r="AJ160" s="17">
        <v>44699</v>
      </c>
      <c r="AK160" s="2" t="s">
        <v>97</v>
      </c>
      <c r="AZ160" s="12" t="s">
        <v>345</v>
      </c>
      <c r="BB160" s="12" t="s">
        <v>86</v>
      </c>
      <c r="BE160" s="12">
        <v>200</v>
      </c>
    </row>
    <row r="161" spans="2:58" ht="16">
      <c r="B161" s="2" t="s">
        <v>224</v>
      </c>
      <c r="C161" s="2" t="s">
        <v>78</v>
      </c>
      <c r="H161" s="2" t="s">
        <v>51</v>
      </c>
      <c r="I161" s="2">
        <v>40673</v>
      </c>
      <c r="J161" s="2">
        <v>105</v>
      </c>
      <c r="L161" s="2">
        <v>3</v>
      </c>
      <c r="P161" s="2" t="s">
        <v>133</v>
      </c>
      <c r="Q161" s="2" t="s">
        <v>389</v>
      </c>
      <c r="R161" s="14" t="s">
        <v>166</v>
      </c>
      <c r="S161" s="14" t="s">
        <v>180</v>
      </c>
      <c r="T161" s="15" t="s">
        <v>218</v>
      </c>
      <c r="U161" s="14" t="s">
        <v>180</v>
      </c>
      <c r="V161" s="14" t="s">
        <v>319</v>
      </c>
      <c r="W161" s="13">
        <v>1</v>
      </c>
      <c r="AA161" s="36">
        <v>44699</v>
      </c>
      <c r="AB161" s="2" t="s">
        <v>95</v>
      </c>
      <c r="AI161" s="2" t="s">
        <v>96</v>
      </c>
      <c r="AJ161" s="17">
        <v>44699</v>
      </c>
      <c r="AK161" s="2" t="s">
        <v>97</v>
      </c>
      <c r="AZ161" s="12" t="s">
        <v>343</v>
      </c>
      <c r="BB161" s="12" t="s">
        <v>86</v>
      </c>
      <c r="BC161" s="12">
        <v>21.27</v>
      </c>
    </row>
    <row r="162" spans="2:58" ht="16">
      <c r="B162" s="2" t="s">
        <v>224</v>
      </c>
      <c r="C162" s="2" t="s">
        <v>78</v>
      </c>
      <c r="H162" s="2" t="s">
        <v>51</v>
      </c>
      <c r="I162" s="2">
        <v>40673</v>
      </c>
      <c r="J162" s="2">
        <v>165</v>
      </c>
      <c r="L162" s="2">
        <v>1</v>
      </c>
      <c r="P162" s="2" t="s">
        <v>133</v>
      </c>
      <c r="Q162" s="2" t="s">
        <v>389</v>
      </c>
      <c r="R162" s="14" t="s">
        <v>166</v>
      </c>
      <c r="S162" s="14" t="s">
        <v>180</v>
      </c>
      <c r="T162" s="15" t="s">
        <v>226</v>
      </c>
      <c r="U162" s="14" t="s">
        <v>180</v>
      </c>
      <c r="V162" s="14" t="s">
        <v>319</v>
      </c>
      <c r="W162" s="13">
        <v>1</v>
      </c>
      <c r="AA162" s="36">
        <v>44699</v>
      </c>
      <c r="AB162" s="2" t="s">
        <v>95</v>
      </c>
      <c r="AI162" s="2" t="s">
        <v>96</v>
      </c>
      <c r="AJ162" s="17">
        <v>44699</v>
      </c>
      <c r="AK162" s="2" t="s">
        <v>97</v>
      </c>
      <c r="AZ162" s="12" t="s">
        <v>342</v>
      </c>
      <c r="BB162" s="12" t="s">
        <v>81</v>
      </c>
      <c r="BE162" s="12">
        <v>39.799999999999997</v>
      </c>
    </row>
    <row r="163" spans="2:58" ht="16">
      <c r="B163" s="2" t="s">
        <v>224</v>
      </c>
      <c r="C163" s="2" t="s">
        <v>78</v>
      </c>
      <c r="H163" s="2" t="s">
        <v>51</v>
      </c>
      <c r="I163" s="2">
        <v>40673</v>
      </c>
      <c r="J163" s="2">
        <v>165</v>
      </c>
      <c r="L163" s="2">
        <v>2</v>
      </c>
      <c r="P163" s="2" t="s">
        <v>133</v>
      </c>
      <c r="Q163" s="2" t="s">
        <v>389</v>
      </c>
      <c r="R163" s="14" t="s">
        <v>166</v>
      </c>
      <c r="S163" s="14" t="s">
        <v>180</v>
      </c>
      <c r="T163" s="15" t="s">
        <v>226</v>
      </c>
      <c r="U163" s="14" t="s">
        <v>180</v>
      </c>
      <c r="V163" s="14" t="s">
        <v>319</v>
      </c>
      <c r="W163" s="13">
        <v>1</v>
      </c>
      <c r="AA163" s="36">
        <v>44699</v>
      </c>
      <c r="AB163" s="2" t="s">
        <v>95</v>
      </c>
      <c r="AI163" s="2" t="s">
        <v>96</v>
      </c>
      <c r="AJ163" s="17">
        <v>44699</v>
      </c>
      <c r="AK163" s="2" t="s">
        <v>97</v>
      </c>
      <c r="AX163" s="2" t="s">
        <v>395</v>
      </c>
      <c r="AZ163" s="12" t="s">
        <v>345</v>
      </c>
      <c r="BB163" s="12" t="s">
        <v>81</v>
      </c>
      <c r="BE163" s="12">
        <v>190</v>
      </c>
    </row>
    <row r="164" spans="2:58" ht="16">
      <c r="B164" s="2" t="s">
        <v>224</v>
      </c>
      <c r="C164" s="2" t="s">
        <v>78</v>
      </c>
      <c r="H164" s="2" t="s">
        <v>51</v>
      </c>
      <c r="I164" s="2">
        <v>40673</v>
      </c>
      <c r="J164" s="2">
        <v>165</v>
      </c>
      <c r="L164" s="2">
        <v>3</v>
      </c>
      <c r="P164" s="2" t="s">
        <v>133</v>
      </c>
      <c r="Q164" s="2" t="s">
        <v>389</v>
      </c>
      <c r="R164" s="14" t="s">
        <v>166</v>
      </c>
      <c r="S164" s="14" t="s">
        <v>180</v>
      </c>
      <c r="T164" s="15" t="s">
        <v>226</v>
      </c>
      <c r="U164" s="14" t="s">
        <v>180</v>
      </c>
      <c r="V164" s="14" t="s">
        <v>319</v>
      </c>
      <c r="W164" s="13">
        <v>1</v>
      </c>
      <c r="AA164" s="36">
        <v>44699</v>
      </c>
      <c r="AB164" s="2" t="s">
        <v>95</v>
      </c>
      <c r="AI164" s="2" t="s">
        <v>96</v>
      </c>
      <c r="AJ164" s="17">
        <v>44699</v>
      </c>
      <c r="AK164" s="2" t="s">
        <v>97</v>
      </c>
      <c r="AZ164" s="12" t="s">
        <v>343</v>
      </c>
      <c r="BB164" s="12" t="s">
        <v>81</v>
      </c>
      <c r="BC164" s="12">
        <v>21.8</v>
      </c>
    </row>
    <row r="165" spans="2:58" ht="16">
      <c r="B165" s="2" t="s">
        <v>224</v>
      </c>
      <c r="C165" s="2" t="s">
        <v>78</v>
      </c>
      <c r="H165" s="2" t="s">
        <v>51</v>
      </c>
      <c r="I165" s="2">
        <v>40673</v>
      </c>
      <c r="J165" s="2">
        <v>69</v>
      </c>
      <c r="L165" s="2">
        <v>1</v>
      </c>
      <c r="P165" s="2" t="s">
        <v>133</v>
      </c>
      <c r="Q165" s="2" t="s">
        <v>389</v>
      </c>
      <c r="R165" s="14" t="s">
        <v>225</v>
      </c>
      <c r="S165" s="14" t="s">
        <v>180</v>
      </c>
      <c r="T165" s="15" t="s">
        <v>226</v>
      </c>
      <c r="U165" s="14" t="s">
        <v>180</v>
      </c>
      <c r="V165" s="14" t="s">
        <v>227</v>
      </c>
      <c r="W165" s="13">
        <v>1</v>
      </c>
      <c r="AA165" s="36">
        <v>44699</v>
      </c>
      <c r="AB165" s="2" t="s">
        <v>95</v>
      </c>
      <c r="AI165" s="2" t="s">
        <v>96</v>
      </c>
      <c r="AJ165" s="17">
        <v>44699</v>
      </c>
      <c r="AK165" s="2" t="s">
        <v>97</v>
      </c>
      <c r="AZ165" s="12" t="s">
        <v>186</v>
      </c>
      <c r="BB165" s="12" t="s">
        <v>81</v>
      </c>
      <c r="BE165" s="12">
        <v>42.04</v>
      </c>
    </row>
    <row r="166" spans="2:58" ht="16">
      <c r="B166" s="2" t="s">
        <v>224</v>
      </c>
      <c r="C166" s="2" t="s">
        <v>78</v>
      </c>
      <c r="H166" s="2" t="s">
        <v>51</v>
      </c>
      <c r="I166" s="2">
        <v>40673</v>
      </c>
      <c r="J166" s="2">
        <v>69</v>
      </c>
      <c r="L166" s="2">
        <v>2</v>
      </c>
      <c r="P166" s="2" t="s">
        <v>133</v>
      </c>
      <c r="Q166" s="2" t="s">
        <v>389</v>
      </c>
      <c r="R166" s="14" t="s">
        <v>225</v>
      </c>
      <c r="S166" s="14" t="s">
        <v>180</v>
      </c>
      <c r="T166" s="15" t="s">
        <v>226</v>
      </c>
      <c r="U166" s="14" t="s">
        <v>180</v>
      </c>
      <c r="V166" s="14" t="s">
        <v>227</v>
      </c>
      <c r="W166" s="13">
        <v>1</v>
      </c>
      <c r="AA166" s="36">
        <v>44699</v>
      </c>
      <c r="AB166" s="2" t="s">
        <v>95</v>
      </c>
      <c r="AI166" s="2" t="s">
        <v>96</v>
      </c>
      <c r="AJ166" s="17">
        <v>44699</v>
      </c>
      <c r="AK166" s="2" t="s">
        <v>97</v>
      </c>
      <c r="AZ166" s="12" t="s">
        <v>171</v>
      </c>
      <c r="BB166" s="12" t="s">
        <v>81</v>
      </c>
      <c r="BC166" s="12">
        <v>19.190000000000001</v>
      </c>
    </row>
    <row r="167" spans="2:58" ht="16">
      <c r="B167" s="2" t="s">
        <v>224</v>
      </c>
      <c r="C167" s="2" t="s">
        <v>78</v>
      </c>
      <c r="H167" s="2" t="s">
        <v>51</v>
      </c>
      <c r="I167" s="2">
        <v>40673</v>
      </c>
      <c r="J167" s="2">
        <v>46</v>
      </c>
      <c r="L167" s="2">
        <v>1</v>
      </c>
      <c r="P167" s="2" t="s">
        <v>133</v>
      </c>
      <c r="Q167" s="2" t="s">
        <v>389</v>
      </c>
      <c r="R167" s="14" t="s">
        <v>225</v>
      </c>
      <c r="S167" s="14" t="s">
        <v>180</v>
      </c>
      <c r="T167" s="15" t="s">
        <v>226</v>
      </c>
      <c r="U167" s="14" t="s">
        <v>180</v>
      </c>
      <c r="V167" s="14" t="s">
        <v>227</v>
      </c>
      <c r="W167" s="13">
        <v>1</v>
      </c>
      <c r="AA167" s="36">
        <v>44699</v>
      </c>
      <c r="AB167" s="2" t="s">
        <v>95</v>
      </c>
      <c r="AI167" s="2" t="s">
        <v>96</v>
      </c>
      <c r="AJ167" s="17">
        <v>44699</v>
      </c>
      <c r="AK167" s="2" t="s">
        <v>97</v>
      </c>
      <c r="AZ167" s="12" t="s">
        <v>186</v>
      </c>
      <c r="BB167" s="12" t="s">
        <v>81</v>
      </c>
      <c r="BE167" s="12">
        <v>38.700000000000003</v>
      </c>
    </row>
    <row r="168" spans="2:58" ht="16">
      <c r="B168" s="2" t="s">
        <v>224</v>
      </c>
      <c r="C168" s="2" t="s">
        <v>78</v>
      </c>
      <c r="H168" s="2" t="s">
        <v>51</v>
      </c>
      <c r="I168" s="2">
        <v>40673</v>
      </c>
      <c r="J168" s="2">
        <v>46</v>
      </c>
      <c r="L168" s="2">
        <v>2</v>
      </c>
      <c r="P168" s="2" t="s">
        <v>133</v>
      </c>
      <c r="Q168" s="2" t="s">
        <v>389</v>
      </c>
      <c r="R168" s="14" t="s">
        <v>225</v>
      </c>
      <c r="S168" s="14" t="s">
        <v>180</v>
      </c>
      <c r="T168" s="15" t="s">
        <v>226</v>
      </c>
      <c r="U168" s="14" t="s">
        <v>180</v>
      </c>
      <c r="V168" s="14" t="s">
        <v>227</v>
      </c>
      <c r="W168" s="13">
        <v>1</v>
      </c>
      <c r="AA168" s="36">
        <v>44699</v>
      </c>
      <c r="AB168" s="2" t="s">
        <v>95</v>
      </c>
      <c r="AI168" s="2" t="s">
        <v>96</v>
      </c>
      <c r="AJ168" s="17">
        <v>44699</v>
      </c>
      <c r="AK168" s="2" t="s">
        <v>97</v>
      </c>
      <c r="AZ168" s="12" t="s">
        <v>171</v>
      </c>
      <c r="BB168" s="12" t="s">
        <v>81</v>
      </c>
      <c r="BC168" s="12">
        <v>16</v>
      </c>
    </row>
    <row r="169" spans="2:58" ht="16">
      <c r="B169" s="2" t="s">
        <v>224</v>
      </c>
      <c r="C169" s="2" t="s">
        <v>78</v>
      </c>
      <c r="H169" s="2" t="s">
        <v>51</v>
      </c>
      <c r="I169" s="2">
        <v>40673</v>
      </c>
      <c r="J169" s="2">
        <v>45</v>
      </c>
      <c r="L169" s="2">
        <v>1</v>
      </c>
      <c r="P169" s="2" t="s">
        <v>133</v>
      </c>
      <c r="Q169" s="2" t="s">
        <v>389</v>
      </c>
      <c r="R169" s="14" t="s">
        <v>225</v>
      </c>
      <c r="S169" s="14" t="s">
        <v>180</v>
      </c>
      <c r="T169" s="15" t="s">
        <v>226</v>
      </c>
      <c r="U169" s="14" t="s">
        <v>180</v>
      </c>
      <c r="V169" s="14" t="s">
        <v>227</v>
      </c>
      <c r="W169" s="13">
        <v>1</v>
      </c>
      <c r="AA169" s="36">
        <v>44699</v>
      </c>
      <c r="AB169" s="2" t="s">
        <v>95</v>
      </c>
      <c r="AI169" s="2" t="s">
        <v>96</v>
      </c>
      <c r="AJ169" s="17">
        <v>44699</v>
      </c>
      <c r="AK169" s="2" t="s">
        <v>97</v>
      </c>
      <c r="AZ169" s="12" t="s">
        <v>186</v>
      </c>
      <c r="BB169" s="12" t="s">
        <v>81</v>
      </c>
      <c r="BE169" s="12">
        <v>39.97</v>
      </c>
    </row>
    <row r="170" spans="2:58" ht="16">
      <c r="B170" s="2" t="s">
        <v>224</v>
      </c>
      <c r="C170" s="2" t="s">
        <v>78</v>
      </c>
      <c r="H170" s="2" t="s">
        <v>51</v>
      </c>
      <c r="I170" s="2">
        <v>40673</v>
      </c>
      <c r="J170" s="2">
        <v>45</v>
      </c>
      <c r="L170" s="2">
        <v>2</v>
      </c>
      <c r="P170" s="2" t="s">
        <v>133</v>
      </c>
      <c r="Q170" s="2" t="s">
        <v>389</v>
      </c>
      <c r="R170" s="14" t="s">
        <v>225</v>
      </c>
      <c r="S170" s="14" t="s">
        <v>180</v>
      </c>
      <c r="T170" s="15" t="s">
        <v>226</v>
      </c>
      <c r="U170" s="14" t="s">
        <v>180</v>
      </c>
      <c r="V170" s="14" t="s">
        <v>227</v>
      </c>
      <c r="W170" s="13">
        <v>1</v>
      </c>
      <c r="AA170" s="36">
        <v>44699</v>
      </c>
      <c r="AB170" s="2" t="s">
        <v>95</v>
      </c>
      <c r="AI170" s="2" t="s">
        <v>96</v>
      </c>
      <c r="AJ170" s="17">
        <v>44699</v>
      </c>
      <c r="AK170" s="2" t="s">
        <v>97</v>
      </c>
      <c r="AZ170" s="12" t="s">
        <v>171</v>
      </c>
      <c r="BB170" s="12" t="s">
        <v>81</v>
      </c>
      <c r="BC170" s="12">
        <v>19.100000000000001</v>
      </c>
    </row>
    <row r="171" spans="2:58" ht="16">
      <c r="B171" s="2" t="s">
        <v>224</v>
      </c>
      <c r="C171" s="2" t="s">
        <v>78</v>
      </c>
      <c r="H171" s="2" t="s">
        <v>51</v>
      </c>
      <c r="I171" s="2">
        <v>40673</v>
      </c>
      <c r="J171" s="2">
        <v>41</v>
      </c>
      <c r="L171" s="2">
        <v>1</v>
      </c>
      <c r="P171" s="2" t="s">
        <v>133</v>
      </c>
      <c r="Q171" s="2" t="s">
        <v>389</v>
      </c>
      <c r="R171" s="14" t="s">
        <v>225</v>
      </c>
      <c r="S171" s="14" t="s">
        <v>180</v>
      </c>
      <c r="T171" s="15" t="s">
        <v>218</v>
      </c>
      <c r="U171" s="14" t="s">
        <v>180</v>
      </c>
      <c r="V171" s="14" t="s">
        <v>227</v>
      </c>
      <c r="W171" s="13">
        <v>1</v>
      </c>
      <c r="AA171" s="36">
        <v>44699</v>
      </c>
      <c r="AB171" s="2" t="s">
        <v>95</v>
      </c>
      <c r="AI171" s="2" t="s">
        <v>96</v>
      </c>
      <c r="AJ171" s="17">
        <v>44699</v>
      </c>
      <c r="AK171" s="2" t="s">
        <v>97</v>
      </c>
      <c r="AZ171" s="12" t="s">
        <v>186</v>
      </c>
      <c r="BB171" s="12" t="s">
        <v>86</v>
      </c>
      <c r="BE171" s="12">
        <v>40</v>
      </c>
    </row>
    <row r="172" spans="2:58" ht="16">
      <c r="B172" s="2" t="s">
        <v>224</v>
      </c>
      <c r="C172" s="2" t="s">
        <v>78</v>
      </c>
      <c r="H172" s="2" t="s">
        <v>51</v>
      </c>
      <c r="I172" s="2">
        <v>40673</v>
      </c>
      <c r="J172" s="2">
        <v>41</v>
      </c>
      <c r="L172" s="2">
        <v>2</v>
      </c>
      <c r="P172" s="2" t="s">
        <v>133</v>
      </c>
      <c r="Q172" s="2" t="s">
        <v>389</v>
      </c>
      <c r="R172" s="14" t="s">
        <v>225</v>
      </c>
      <c r="S172" s="14" t="s">
        <v>180</v>
      </c>
      <c r="T172" s="15" t="s">
        <v>218</v>
      </c>
      <c r="U172" s="14" t="s">
        <v>180</v>
      </c>
      <c r="V172" s="14" t="s">
        <v>227</v>
      </c>
      <c r="W172" s="13">
        <v>1</v>
      </c>
      <c r="AA172" s="36">
        <v>44699</v>
      </c>
      <c r="AB172" s="2" t="s">
        <v>95</v>
      </c>
      <c r="AI172" s="2" t="s">
        <v>96</v>
      </c>
      <c r="AJ172" s="17">
        <v>44699</v>
      </c>
      <c r="AK172" s="2" t="s">
        <v>97</v>
      </c>
      <c r="AZ172" s="12" t="s">
        <v>171</v>
      </c>
      <c r="BB172" s="12" t="s">
        <v>86</v>
      </c>
      <c r="BC172" s="12">
        <v>19.8</v>
      </c>
    </row>
    <row r="173" spans="2:58" ht="16">
      <c r="B173" s="2" t="s">
        <v>224</v>
      </c>
      <c r="C173" s="2" t="s">
        <v>78</v>
      </c>
      <c r="H173" s="2" t="s">
        <v>51</v>
      </c>
      <c r="I173" s="2">
        <v>40673</v>
      </c>
      <c r="J173" s="2">
        <v>157</v>
      </c>
      <c r="L173" s="2">
        <v>1</v>
      </c>
      <c r="P173" s="2" t="s">
        <v>133</v>
      </c>
      <c r="Q173" s="2" t="s">
        <v>389</v>
      </c>
      <c r="R173" s="14" t="s">
        <v>166</v>
      </c>
      <c r="S173" s="14" t="s">
        <v>180</v>
      </c>
      <c r="T173" s="15" t="s">
        <v>226</v>
      </c>
      <c r="U173" s="14" t="s">
        <v>180</v>
      </c>
      <c r="V173" s="14" t="s">
        <v>227</v>
      </c>
      <c r="W173" s="13">
        <v>1</v>
      </c>
      <c r="AA173" s="36">
        <v>44699</v>
      </c>
      <c r="AB173" s="2" t="s">
        <v>95</v>
      </c>
      <c r="AI173" s="2" t="s">
        <v>96</v>
      </c>
      <c r="AJ173" s="17">
        <v>44699</v>
      </c>
      <c r="AK173" s="2" t="s">
        <v>97</v>
      </c>
      <c r="AZ173" s="12" t="s">
        <v>342</v>
      </c>
      <c r="BB173" s="12" t="s">
        <v>81</v>
      </c>
      <c r="BE173" s="12">
        <v>45.2</v>
      </c>
    </row>
    <row r="174" spans="2:58" ht="16">
      <c r="B174" s="2" t="s">
        <v>224</v>
      </c>
      <c r="C174" s="2" t="s">
        <v>78</v>
      </c>
      <c r="H174" s="2" t="s">
        <v>51</v>
      </c>
      <c r="I174" s="2">
        <v>40673</v>
      </c>
      <c r="J174" s="2">
        <v>68</v>
      </c>
      <c r="L174" s="2">
        <v>1</v>
      </c>
      <c r="P174" s="2" t="s">
        <v>133</v>
      </c>
      <c r="Q174" s="2" t="s">
        <v>389</v>
      </c>
      <c r="R174" s="14" t="s">
        <v>166</v>
      </c>
      <c r="S174" s="14" t="s">
        <v>180</v>
      </c>
      <c r="T174" s="15" t="s">
        <v>218</v>
      </c>
      <c r="U174" s="14" t="s">
        <v>180</v>
      </c>
      <c r="V174" s="14" t="s">
        <v>227</v>
      </c>
      <c r="W174" s="13">
        <v>1</v>
      </c>
      <c r="AA174" s="36">
        <v>44699</v>
      </c>
      <c r="AB174" s="2" t="s">
        <v>95</v>
      </c>
      <c r="AI174" s="2" t="s">
        <v>96</v>
      </c>
      <c r="AJ174" s="17">
        <v>44699</v>
      </c>
      <c r="AK174" s="2" t="s">
        <v>97</v>
      </c>
      <c r="AZ174" s="12" t="s">
        <v>342</v>
      </c>
      <c r="BB174" s="12" t="s">
        <v>86</v>
      </c>
      <c r="BE174" s="12">
        <v>44.4</v>
      </c>
    </row>
    <row r="175" spans="2:58" ht="16">
      <c r="B175" s="2" t="s">
        <v>224</v>
      </c>
      <c r="C175" s="2" t="s">
        <v>78</v>
      </c>
      <c r="H175" s="2" t="s">
        <v>51</v>
      </c>
      <c r="I175" s="2">
        <v>40673</v>
      </c>
      <c r="J175" s="2">
        <v>68</v>
      </c>
      <c r="L175" s="2">
        <v>2</v>
      </c>
      <c r="P175" s="2" t="s">
        <v>133</v>
      </c>
      <c r="Q175" s="2" t="s">
        <v>389</v>
      </c>
      <c r="R175" s="14" t="s">
        <v>166</v>
      </c>
      <c r="S175" s="14" t="s">
        <v>180</v>
      </c>
      <c r="T175" s="15" t="s">
        <v>218</v>
      </c>
      <c r="U175" s="14" t="s">
        <v>180</v>
      </c>
      <c r="V175" s="14" t="s">
        <v>227</v>
      </c>
      <c r="W175" s="13">
        <v>1</v>
      </c>
      <c r="AA175" s="36">
        <v>44699</v>
      </c>
      <c r="AB175" s="2" t="s">
        <v>95</v>
      </c>
      <c r="AI175" s="2" t="s">
        <v>96</v>
      </c>
      <c r="AJ175" s="17">
        <v>44699</v>
      </c>
      <c r="AK175" s="2" t="s">
        <v>97</v>
      </c>
      <c r="AZ175" s="12" t="s">
        <v>343</v>
      </c>
      <c r="BB175" s="12" t="s">
        <v>86</v>
      </c>
      <c r="BC175" s="12">
        <v>20.100000000000001</v>
      </c>
    </row>
    <row r="176" spans="2:58" ht="16">
      <c r="B176" s="2" t="s">
        <v>224</v>
      </c>
      <c r="C176" s="2" t="s">
        <v>78</v>
      </c>
      <c r="H176" s="2" t="s">
        <v>51</v>
      </c>
      <c r="I176" s="2">
        <v>40673</v>
      </c>
      <c r="J176" s="2">
        <v>88</v>
      </c>
      <c r="L176" s="2">
        <v>1</v>
      </c>
      <c r="P176" s="2" t="s">
        <v>133</v>
      </c>
      <c r="Q176" s="2" t="s">
        <v>389</v>
      </c>
      <c r="R176" s="14" t="s">
        <v>397</v>
      </c>
      <c r="S176" s="14" t="s">
        <v>398</v>
      </c>
      <c r="T176" s="15" t="s">
        <v>226</v>
      </c>
      <c r="U176" s="14" t="s">
        <v>114</v>
      </c>
      <c r="V176" s="14" t="s">
        <v>399</v>
      </c>
      <c r="W176" s="13">
        <v>1</v>
      </c>
      <c r="AA176" s="36">
        <v>44699</v>
      </c>
      <c r="AB176" s="2" t="s">
        <v>95</v>
      </c>
      <c r="AI176" s="2" t="s">
        <v>96</v>
      </c>
      <c r="AJ176" s="17">
        <v>44699</v>
      </c>
      <c r="AK176" s="2" t="s">
        <v>97</v>
      </c>
      <c r="AX176" s="2" t="s">
        <v>391</v>
      </c>
      <c r="AZ176" s="12" t="s">
        <v>87</v>
      </c>
      <c r="BB176" s="12" t="s">
        <v>81</v>
      </c>
      <c r="BE176" s="12">
        <v>14.92</v>
      </c>
      <c r="BF176" s="12">
        <v>10.96</v>
      </c>
    </row>
    <row r="177" spans="2:58" ht="16">
      <c r="B177" s="2" t="s">
        <v>224</v>
      </c>
      <c r="C177" s="2" t="s">
        <v>78</v>
      </c>
      <c r="H177" s="2" t="s">
        <v>51</v>
      </c>
      <c r="I177" s="2">
        <v>40673</v>
      </c>
      <c r="J177" s="2">
        <v>88</v>
      </c>
      <c r="L177" s="2">
        <v>2</v>
      </c>
      <c r="P177" s="2" t="s">
        <v>133</v>
      </c>
      <c r="Q177" s="2" t="s">
        <v>389</v>
      </c>
      <c r="R177" s="14" t="s">
        <v>397</v>
      </c>
      <c r="S177" s="14" t="s">
        <v>398</v>
      </c>
      <c r="T177" s="15" t="s">
        <v>226</v>
      </c>
      <c r="U177" s="14" t="s">
        <v>114</v>
      </c>
      <c r="V177" s="14" t="s">
        <v>399</v>
      </c>
      <c r="W177" s="13">
        <v>1</v>
      </c>
      <c r="AA177" s="36">
        <v>44699</v>
      </c>
      <c r="AB177" s="2" t="s">
        <v>95</v>
      </c>
      <c r="AI177" s="2" t="s">
        <v>96</v>
      </c>
      <c r="AJ177" s="17">
        <v>44699</v>
      </c>
      <c r="AK177" s="2" t="s">
        <v>97</v>
      </c>
      <c r="AX177" s="2" t="s">
        <v>391</v>
      </c>
      <c r="AZ177" s="12" t="s">
        <v>93</v>
      </c>
      <c r="BB177" s="12" t="s">
        <v>81</v>
      </c>
      <c r="BE177" s="12">
        <v>24.23</v>
      </c>
      <c r="BF177" s="12">
        <v>13</v>
      </c>
    </row>
    <row r="178" spans="2:58" ht="16">
      <c r="B178" s="2" t="s">
        <v>224</v>
      </c>
      <c r="C178" s="2" t="s">
        <v>78</v>
      </c>
      <c r="H178" s="2" t="s">
        <v>51</v>
      </c>
      <c r="I178" s="2">
        <v>40673</v>
      </c>
      <c r="J178" s="2">
        <v>186</v>
      </c>
      <c r="L178" s="2">
        <v>1</v>
      </c>
      <c r="P178" s="2" t="s">
        <v>133</v>
      </c>
      <c r="Q178" s="2" t="s">
        <v>389</v>
      </c>
      <c r="R178" s="14" t="s">
        <v>400</v>
      </c>
      <c r="S178" s="14" t="s">
        <v>312</v>
      </c>
      <c r="T178" s="15" t="s">
        <v>226</v>
      </c>
      <c r="U178" s="14" t="s">
        <v>114</v>
      </c>
      <c r="V178" s="14" t="s">
        <v>401</v>
      </c>
      <c r="W178" s="13">
        <v>1</v>
      </c>
      <c r="AA178" s="36">
        <v>44699</v>
      </c>
      <c r="AB178" s="2" t="s">
        <v>95</v>
      </c>
      <c r="AI178" s="2" t="s">
        <v>96</v>
      </c>
      <c r="AJ178" s="17">
        <v>44699</v>
      </c>
      <c r="AK178" s="2" t="s">
        <v>97</v>
      </c>
      <c r="AZ178" s="12" t="s">
        <v>87</v>
      </c>
      <c r="BB178" s="12" t="s">
        <v>81</v>
      </c>
      <c r="BE178" s="12">
        <v>15.16</v>
      </c>
      <c r="BF178" s="12">
        <v>11.9</v>
      </c>
    </row>
    <row r="179" spans="2:58" ht="32">
      <c r="B179" s="2" t="s">
        <v>224</v>
      </c>
      <c r="C179" s="2" t="s">
        <v>78</v>
      </c>
      <c r="H179" s="2" t="s">
        <v>51</v>
      </c>
      <c r="I179" s="2">
        <v>40673</v>
      </c>
      <c r="J179" s="2">
        <v>216</v>
      </c>
      <c r="L179" s="2">
        <v>1</v>
      </c>
      <c r="P179" s="2" t="s">
        <v>133</v>
      </c>
      <c r="Q179" s="2" t="s">
        <v>389</v>
      </c>
      <c r="R179" s="14" t="s">
        <v>402</v>
      </c>
      <c r="S179" s="14" t="s">
        <v>403</v>
      </c>
      <c r="T179" s="15" t="s">
        <v>226</v>
      </c>
      <c r="U179" s="14" t="s">
        <v>130</v>
      </c>
      <c r="V179" s="14" t="s">
        <v>404</v>
      </c>
      <c r="W179" s="13">
        <v>1</v>
      </c>
      <c r="AA179" s="36">
        <v>44699</v>
      </c>
      <c r="AB179" s="2" t="s">
        <v>95</v>
      </c>
      <c r="AI179" s="2" t="s">
        <v>96</v>
      </c>
      <c r="AJ179" s="17">
        <v>44699</v>
      </c>
      <c r="AK179" s="2" t="s">
        <v>97</v>
      </c>
      <c r="AZ179" s="12" t="s">
        <v>89</v>
      </c>
      <c r="BB179" s="12" t="s">
        <v>81</v>
      </c>
      <c r="BE179" s="12">
        <v>17.55</v>
      </c>
      <c r="BF179" s="12">
        <v>16.510000000000002</v>
      </c>
    </row>
    <row r="180" spans="2:58" ht="16">
      <c r="B180" s="2" t="s">
        <v>224</v>
      </c>
      <c r="C180" s="2" t="s">
        <v>78</v>
      </c>
      <c r="H180" s="2" t="s">
        <v>51</v>
      </c>
      <c r="I180" s="2">
        <v>40673</v>
      </c>
      <c r="J180" s="2">
        <v>27</v>
      </c>
      <c r="L180" s="2">
        <v>1</v>
      </c>
      <c r="P180" s="2" t="s">
        <v>133</v>
      </c>
      <c r="Q180" s="2" t="s">
        <v>389</v>
      </c>
      <c r="R180" s="14" t="s">
        <v>405</v>
      </c>
      <c r="S180" s="14" t="s">
        <v>370</v>
      </c>
      <c r="V180" s="14" t="s">
        <v>113</v>
      </c>
      <c r="W180" s="13">
        <v>1</v>
      </c>
      <c r="AA180" s="36">
        <v>44699</v>
      </c>
      <c r="AB180" s="2" t="s">
        <v>95</v>
      </c>
      <c r="AI180" s="2" t="s">
        <v>96</v>
      </c>
      <c r="AJ180" s="17">
        <v>44699</v>
      </c>
      <c r="AK180" s="2" t="s">
        <v>97</v>
      </c>
      <c r="AZ180" s="12" t="s">
        <v>406</v>
      </c>
      <c r="BB180" s="12" t="s">
        <v>185</v>
      </c>
      <c r="BE180" s="12">
        <v>14.3</v>
      </c>
      <c r="BF180" s="12">
        <v>13.6</v>
      </c>
    </row>
    <row r="181" spans="2:58" ht="16">
      <c r="B181" s="2" t="s">
        <v>396</v>
      </c>
      <c r="C181" s="2" t="s">
        <v>109</v>
      </c>
      <c r="H181" s="2" t="s">
        <v>51</v>
      </c>
      <c r="I181" s="2">
        <v>43542</v>
      </c>
      <c r="J181" s="2">
        <v>5</v>
      </c>
      <c r="L181" s="2">
        <v>1</v>
      </c>
      <c r="P181" s="2" t="s">
        <v>72</v>
      </c>
      <c r="Q181" s="2" t="s">
        <v>100</v>
      </c>
      <c r="R181" s="14" t="s">
        <v>87</v>
      </c>
      <c r="S181" s="14" t="s">
        <v>87</v>
      </c>
      <c r="T181" s="15" t="s">
        <v>376</v>
      </c>
      <c r="U181" s="14" t="s">
        <v>114</v>
      </c>
      <c r="V181" s="14" t="s">
        <v>113</v>
      </c>
      <c r="W181" s="13">
        <v>1</v>
      </c>
      <c r="AA181" s="36">
        <v>44699</v>
      </c>
      <c r="AB181" s="2" t="s">
        <v>95</v>
      </c>
      <c r="AI181" s="2" t="s">
        <v>96</v>
      </c>
      <c r="AJ181" s="17">
        <v>44699</v>
      </c>
      <c r="AK181" s="2" t="s">
        <v>97</v>
      </c>
      <c r="AZ181" s="12" t="s">
        <v>87</v>
      </c>
      <c r="BB181" s="12" t="s">
        <v>86</v>
      </c>
      <c r="BE181" s="12">
        <v>19.43</v>
      </c>
      <c r="BF181" s="12">
        <v>9.1199999999999992</v>
      </c>
    </row>
    <row r="182" spans="2:58" ht="16">
      <c r="B182" s="2" t="s">
        <v>396</v>
      </c>
      <c r="C182" s="2" t="s">
        <v>109</v>
      </c>
      <c r="H182" s="2" t="s">
        <v>51</v>
      </c>
      <c r="I182" s="2">
        <v>43542</v>
      </c>
      <c r="J182" s="2">
        <v>4</v>
      </c>
      <c r="L182" s="2">
        <v>1</v>
      </c>
      <c r="P182" s="2" t="s">
        <v>72</v>
      </c>
      <c r="Q182" s="2" t="s">
        <v>100</v>
      </c>
      <c r="R182" s="14" t="s">
        <v>89</v>
      </c>
      <c r="S182" s="14" t="s">
        <v>89</v>
      </c>
      <c r="T182" s="15" t="s">
        <v>218</v>
      </c>
      <c r="U182" s="14" t="s">
        <v>130</v>
      </c>
      <c r="V182" s="14" t="s">
        <v>113</v>
      </c>
      <c r="W182" s="13">
        <v>1</v>
      </c>
      <c r="AA182" s="36">
        <v>44699</v>
      </c>
      <c r="AB182" s="2" t="s">
        <v>95</v>
      </c>
      <c r="AI182" s="2" t="s">
        <v>96</v>
      </c>
      <c r="AJ182" s="17">
        <v>44699</v>
      </c>
      <c r="AK182" s="2" t="s">
        <v>97</v>
      </c>
      <c r="AZ182" s="12" t="s">
        <v>89</v>
      </c>
      <c r="BB182" s="12" t="s">
        <v>86</v>
      </c>
      <c r="BE182" s="12">
        <v>26.19</v>
      </c>
      <c r="BF182" s="12">
        <v>15.11</v>
      </c>
    </row>
    <row r="183" spans="2:58" ht="16">
      <c r="B183" s="2" t="s">
        <v>224</v>
      </c>
      <c r="C183" s="2" t="s">
        <v>78</v>
      </c>
      <c r="H183" s="2" t="s">
        <v>51</v>
      </c>
      <c r="I183" s="2">
        <v>40673</v>
      </c>
      <c r="J183" s="2">
        <v>93</v>
      </c>
      <c r="L183" s="2">
        <v>5</v>
      </c>
      <c r="P183" s="2" t="s">
        <v>133</v>
      </c>
      <c r="Q183" s="2" t="s">
        <v>389</v>
      </c>
      <c r="R183" s="14" t="s">
        <v>407</v>
      </c>
      <c r="V183" s="14" t="s">
        <v>408</v>
      </c>
      <c r="W183" s="13">
        <v>5</v>
      </c>
      <c r="AA183" s="36">
        <v>44699</v>
      </c>
      <c r="AB183" s="2" t="s">
        <v>95</v>
      </c>
      <c r="AI183" s="2" t="s">
        <v>222</v>
      </c>
      <c r="AJ183" s="17">
        <v>44699</v>
      </c>
      <c r="AK183" s="2" t="s">
        <v>97</v>
      </c>
      <c r="AX183" s="2" t="s">
        <v>409</v>
      </c>
    </row>
    <row r="184" spans="2:58" ht="32">
      <c r="B184" s="2" t="s">
        <v>224</v>
      </c>
      <c r="C184" s="2" t="s">
        <v>78</v>
      </c>
      <c r="H184" s="2" t="s">
        <v>51</v>
      </c>
      <c r="I184" s="2">
        <v>40673</v>
      </c>
      <c r="J184" s="2">
        <v>17</v>
      </c>
      <c r="L184" s="2">
        <v>1</v>
      </c>
      <c r="P184" s="2" t="s">
        <v>133</v>
      </c>
      <c r="Q184" s="2" t="s">
        <v>389</v>
      </c>
      <c r="R184" s="14" t="s">
        <v>410</v>
      </c>
      <c r="S184" s="14" t="s">
        <v>312</v>
      </c>
      <c r="T184" s="15" t="s">
        <v>218</v>
      </c>
      <c r="U184" s="14" t="s">
        <v>146</v>
      </c>
      <c r="V184" s="14" t="s">
        <v>404</v>
      </c>
      <c r="W184" s="13">
        <v>1</v>
      </c>
      <c r="AA184" s="36">
        <v>44699</v>
      </c>
      <c r="AB184" s="2" t="s">
        <v>95</v>
      </c>
      <c r="AI184" s="2" t="s">
        <v>96</v>
      </c>
      <c r="AJ184" s="17">
        <v>44699</v>
      </c>
      <c r="AK184" s="2" t="s">
        <v>97</v>
      </c>
      <c r="AZ184" s="12" t="s">
        <v>84</v>
      </c>
      <c r="BB184" s="12" t="s">
        <v>86</v>
      </c>
      <c r="BE184" s="12">
        <v>16.05</v>
      </c>
      <c r="BF184" s="12">
        <v>13.45</v>
      </c>
    </row>
    <row r="185" spans="2:58" ht="32">
      <c r="B185" s="2" t="s">
        <v>224</v>
      </c>
      <c r="C185" s="2" t="s">
        <v>78</v>
      </c>
      <c r="H185" s="2" t="s">
        <v>51</v>
      </c>
      <c r="I185" s="2">
        <v>40673</v>
      </c>
      <c r="J185" s="2">
        <v>159</v>
      </c>
      <c r="L185" s="2">
        <v>1</v>
      </c>
      <c r="P185" s="2" t="s">
        <v>133</v>
      </c>
      <c r="Q185" s="2" t="s">
        <v>389</v>
      </c>
      <c r="R185" s="14" t="s">
        <v>411</v>
      </c>
      <c r="S185" s="14" t="s">
        <v>308</v>
      </c>
      <c r="U185" s="14" t="s">
        <v>130</v>
      </c>
      <c r="V185" s="14" t="s">
        <v>404</v>
      </c>
      <c r="W185" s="13">
        <v>1</v>
      </c>
      <c r="AA185" s="36">
        <v>44699</v>
      </c>
      <c r="AB185" s="2" t="s">
        <v>95</v>
      </c>
      <c r="AI185" s="2" t="s">
        <v>96</v>
      </c>
      <c r="AJ185" s="17">
        <v>44699</v>
      </c>
      <c r="AK185" s="2" t="s">
        <v>97</v>
      </c>
      <c r="AZ185" s="12" t="s">
        <v>92</v>
      </c>
      <c r="BE185" s="12">
        <v>22.2</v>
      </c>
      <c r="BF185" s="12">
        <v>17.260000000000002</v>
      </c>
    </row>
    <row r="186" spans="2:58" ht="16">
      <c r="B186" s="2" t="s">
        <v>224</v>
      </c>
      <c r="C186" s="2" t="s">
        <v>78</v>
      </c>
      <c r="H186" s="2" t="s">
        <v>51</v>
      </c>
      <c r="I186" s="2">
        <v>40673</v>
      </c>
      <c r="J186" s="2">
        <v>103</v>
      </c>
      <c r="L186" s="2">
        <v>1</v>
      </c>
      <c r="P186" s="2" t="s">
        <v>133</v>
      </c>
      <c r="Q186" s="2" t="s">
        <v>389</v>
      </c>
      <c r="R186" s="14" t="s">
        <v>225</v>
      </c>
      <c r="S186" s="14" t="s">
        <v>180</v>
      </c>
      <c r="T186" s="15" t="s">
        <v>226</v>
      </c>
      <c r="U186" s="14" t="s">
        <v>180</v>
      </c>
      <c r="V186" s="14" t="s">
        <v>319</v>
      </c>
      <c r="W186" s="13">
        <v>1</v>
      </c>
      <c r="AA186" s="36">
        <v>44699</v>
      </c>
      <c r="AB186" s="2" t="s">
        <v>95</v>
      </c>
      <c r="AI186" s="2" t="s">
        <v>96</v>
      </c>
      <c r="AJ186" s="17">
        <v>44699</v>
      </c>
      <c r="AK186" s="2" t="s">
        <v>97</v>
      </c>
      <c r="AZ186" s="12" t="s">
        <v>186</v>
      </c>
      <c r="BB186" s="12" t="s">
        <v>81</v>
      </c>
      <c r="BE186" s="12">
        <v>41.45</v>
      </c>
    </row>
    <row r="187" spans="2:58" ht="16">
      <c r="B187" s="2" t="s">
        <v>224</v>
      </c>
      <c r="C187" s="2" t="s">
        <v>78</v>
      </c>
      <c r="H187" s="2" t="s">
        <v>51</v>
      </c>
      <c r="I187" s="2">
        <v>40673</v>
      </c>
      <c r="J187" s="2">
        <v>103</v>
      </c>
      <c r="L187" s="2">
        <v>2</v>
      </c>
      <c r="P187" s="2" t="s">
        <v>133</v>
      </c>
      <c r="Q187" s="2" t="s">
        <v>389</v>
      </c>
      <c r="R187" s="14" t="s">
        <v>225</v>
      </c>
      <c r="S187" s="14" t="s">
        <v>180</v>
      </c>
      <c r="T187" s="15" t="s">
        <v>226</v>
      </c>
      <c r="U187" s="14" t="s">
        <v>180</v>
      </c>
      <c r="V187" s="14" t="s">
        <v>319</v>
      </c>
      <c r="W187" s="13">
        <v>1</v>
      </c>
      <c r="AA187" s="36">
        <v>44699</v>
      </c>
      <c r="AB187" s="2" t="s">
        <v>95</v>
      </c>
      <c r="AI187" s="2" t="s">
        <v>96</v>
      </c>
      <c r="AJ187" s="17">
        <v>44699</v>
      </c>
      <c r="AK187" s="2" t="s">
        <v>97</v>
      </c>
      <c r="AZ187" s="12" t="s">
        <v>171</v>
      </c>
      <c r="BB187" s="12" t="s">
        <v>81</v>
      </c>
      <c r="BC187" s="12">
        <v>17.68</v>
      </c>
    </row>
    <row r="188" spans="2:58" ht="16">
      <c r="B188" s="2" t="s">
        <v>224</v>
      </c>
      <c r="C188" s="2" t="s">
        <v>78</v>
      </c>
      <c r="H188" s="2" t="s">
        <v>51</v>
      </c>
      <c r="I188" s="2">
        <v>40673</v>
      </c>
      <c r="J188" s="2">
        <v>103</v>
      </c>
      <c r="L188" s="2">
        <v>3</v>
      </c>
      <c r="P188" s="2" t="s">
        <v>133</v>
      </c>
      <c r="Q188" s="2" t="s">
        <v>389</v>
      </c>
      <c r="R188" s="14" t="s">
        <v>225</v>
      </c>
      <c r="S188" s="14" t="s">
        <v>180</v>
      </c>
      <c r="T188" s="15" t="s">
        <v>226</v>
      </c>
      <c r="U188" s="14" t="s">
        <v>180</v>
      </c>
      <c r="V188" s="14" t="s">
        <v>319</v>
      </c>
      <c r="W188" s="13">
        <v>1</v>
      </c>
      <c r="AA188" s="36">
        <v>44699</v>
      </c>
      <c r="AB188" s="2" t="s">
        <v>95</v>
      </c>
      <c r="AI188" s="2" t="s">
        <v>96</v>
      </c>
      <c r="AJ188" s="17">
        <v>44699</v>
      </c>
      <c r="AK188" s="2" t="s">
        <v>97</v>
      </c>
      <c r="AZ188" s="12" t="s">
        <v>191</v>
      </c>
      <c r="BB188" s="12" t="s">
        <v>81</v>
      </c>
      <c r="BE188" s="12">
        <v>195</v>
      </c>
    </row>
    <row r="189" spans="2:58" ht="16">
      <c r="B189" s="2" t="s">
        <v>224</v>
      </c>
      <c r="C189" s="2" t="s">
        <v>78</v>
      </c>
      <c r="H189" s="2" t="s">
        <v>51</v>
      </c>
      <c r="I189" s="2">
        <v>40673</v>
      </c>
      <c r="J189" s="2">
        <v>166</v>
      </c>
      <c r="L189" s="2">
        <v>1</v>
      </c>
      <c r="P189" s="2" t="s">
        <v>133</v>
      </c>
      <c r="Q189" s="2" t="s">
        <v>389</v>
      </c>
      <c r="R189" s="14" t="s">
        <v>166</v>
      </c>
      <c r="S189" s="14" t="s">
        <v>180</v>
      </c>
      <c r="T189" s="15" t="s">
        <v>185</v>
      </c>
      <c r="U189" s="14" t="s">
        <v>180</v>
      </c>
      <c r="V189" s="14" t="s">
        <v>394</v>
      </c>
      <c r="W189" s="13">
        <v>1</v>
      </c>
      <c r="AA189" s="36">
        <v>44699</v>
      </c>
      <c r="AB189" s="2" t="s">
        <v>95</v>
      </c>
      <c r="AI189" s="2" t="s">
        <v>96</v>
      </c>
      <c r="AJ189" s="17">
        <v>44699</v>
      </c>
      <c r="AK189" s="2" t="s">
        <v>97</v>
      </c>
      <c r="AZ189" s="12" t="s">
        <v>342</v>
      </c>
      <c r="BB189" s="12" t="s">
        <v>185</v>
      </c>
      <c r="BE189" s="12">
        <v>45.7</v>
      </c>
    </row>
    <row r="190" spans="2:58" ht="16">
      <c r="B190" s="2" t="s">
        <v>224</v>
      </c>
      <c r="C190" s="2" t="s">
        <v>78</v>
      </c>
      <c r="H190" s="2" t="s">
        <v>51</v>
      </c>
      <c r="I190" s="2">
        <v>40673</v>
      </c>
      <c r="J190" s="2">
        <v>227</v>
      </c>
      <c r="L190" s="2">
        <v>1</v>
      </c>
      <c r="P190" s="2" t="s">
        <v>133</v>
      </c>
      <c r="Q190" s="2" t="s">
        <v>389</v>
      </c>
      <c r="R190" s="14" t="s">
        <v>165</v>
      </c>
      <c r="S190" s="14" t="s">
        <v>180</v>
      </c>
      <c r="T190" s="15" t="s">
        <v>218</v>
      </c>
      <c r="U190" s="14" t="s">
        <v>180</v>
      </c>
      <c r="V190" s="14" t="s">
        <v>394</v>
      </c>
      <c r="W190" s="13">
        <v>1</v>
      </c>
      <c r="AA190" s="36">
        <v>44699</v>
      </c>
      <c r="AB190" s="2" t="s">
        <v>95</v>
      </c>
      <c r="AI190" s="2" t="s">
        <v>96</v>
      </c>
      <c r="AJ190" s="17">
        <v>44699</v>
      </c>
      <c r="AK190" s="2" t="s">
        <v>97</v>
      </c>
      <c r="AZ190" s="12" t="s">
        <v>186</v>
      </c>
      <c r="BB190" s="12" t="s">
        <v>86</v>
      </c>
      <c r="BE190" s="12">
        <v>37.200000000000003</v>
      </c>
    </row>
    <row r="191" spans="2:58" ht="16">
      <c r="B191" s="2" t="s">
        <v>224</v>
      </c>
      <c r="C191" s="2" t="s">
        <v>78</v>
      </c>
      <c r="H191" s="2" t="s">
        <v>51</v>
      </c>
      <c r="I191" s="2">
        <v>40673</v>
      </c>
      <c r="J191" s="2">
        <v>227</v>
      </c>
      <c r="L191" s="2">
        <v>2</v>
      </c>
      <c r="P191" s="2" t="s">
        <v>133</v>
      </c>
      <c r="Q191" s="2" t="s">
        <v>389</v>
      </c>
      <c r="R191" s="14" t="s">
        <v>165</v>
      </c>
      <c r="S191" s="14" t="s">
        <v>180</v>
      </c>
      <c r="T191" s="15" t="s">
        <v>218</v>
      </c>
      <c r="U191" s="14" t="s">
        <v>180</v>
      </c>
      <c r="V191" s="14" t="s">
        <v>394</v>
      </c>
      <c r="W191" s="13">
        <v>1</v>
      </c>
      <c r="AA191" s="36">
        <v>44699</v>
      </c>
      <c r="AB191" s="2" t="s">
        <v>95</v>
      </c>
      <c r="AI191" s="2" t="s">
        <v>96</v>
      </c>
      <c r="AJ191" s="17">
        <v>44699</v>
      </c>
      <c r="AK191" s="2" t="s">
        <v>97</v>
      </c>
      <c r="AZ191" s="12" t="s">
        <v>171</v>
      </c>
      <c r="BB191" s="12" t="s">
        <v>86</v>
      </c>
      <c r="BC191" s="12">
        <v>16.399999999999999</v>
      </c>
    </row>
    <row r="192" spans="2:58" ht="32">
      <c r="B192" s="2" t="s">
        <v>224</v>
      </c>
      <c r="C192" s="2" t="s">
        <v>78</v>
      </c>
      <c r="H192" s="2" t="s">
        <v>51</v>
      </c>
      <c r="I192" s="2">
        <v>40673</v>
      </c>
      <c r="J192" s="2">
        <v>87</v>
      </c>
      <c r="L192" s="2">
        <v>1</v>
      </c>
      <c r="P192" s="2" t="s">
        <v>133</v>
      </c>
      <c r="Q192" s="2" t="s">
        <v>389</v>
      </c>
      <c r="R192" s="14" t="s">
        <v>412</v>
      </c>
      <c r="S192" s="14" t="s">
        <v>413</v>
      </c>
      <c r="T192" s="15" t="s">
        <v>218</v>
      </c>
      <c r="U192" s="14" t="s">
        <v>114</v>
      </c>
      <c r="V192" s="14" t="s">
        <v>401</v>
      </c>
      <c r="W192" s="13">
        <v>1</v>
      </c>
      <c r="AA192" s="36">
        <v>44699</v>
      </c>
      <c r="AB192" s="2" t="s">
        <v>95</v>
      </c>
      <c r="AI192" s="2" t="s">
        <v>96</v>
      </c>
      <c r="AJ192" s="17">
        <v>44699</v>
      </c>
      <c r="AK192" s="2" t="s">
        <v>97</v>
      </c>
      <c r="AX192" s="2" t="s">
        <v>414</v>
      </c>
      <c r="AZ192" s="12" t="s">
        <v>87</v>
      </c>
      <c r="BB192" s="12" t="s">
        <v>86</v>
      </c>
      <c r="BE192" s="12">
        <v>15.17</v>
      </c>
      <c r="BF192" s="12">
        <v>10.4</v>
      </c>
    </row>
    <row r="193" spans="2:58" ht="32">
      <c r="B193" s="2" t="s">
        <v>224</v>
      </c>
      <c r="C193" s="2" t="s">
        <v>78</v>
      </c>
      <c r="H193" s="2" t="s">
        <v>51</v>
      </c>
      <c r="I193" s="2">
        <v>40673</v>
      </c>
      <c r="J193" s="2">
        <v>211</v>
      </c>
      <c r="L193" s="2">
        <v>1</v>
      </c>
      <c r="P193" s="2" t="s">
        <v>133</v>
      </c>
      <c r="Q193" s="2" t="s">
        <v>389</v>
      </c>
      <c r="R193" s="14" t="s">
        <v>416</v>
      </c>
      <c r="S193" s="14" t="s">
        <v>415</v>
      </c>
      <c r="T193" s="15" t="s">
        <v>417</v>
      </c>
      <c r="U193" s="14" t="s">
        <v>114</v>
      </c>
      <c r="V193" s="14" t="s">
        <v>401</v>
      </c>
      <c r="W193" s="13">
        <v>1</v>
      </c>
      <c r="AA193" s="36">
        <v>44699</v>
      </c>
      <c r="AB193" s="2" t="s">
        <v>95</v>
      </c>
      <c r="AI193" s="2" t="s">
        <v>96</v>
      </c>
      <c r="AJ193" s="17">
        <v>44699</v>
      </c>
      <c r="AK193" s="2" t="s">
        <v>97</v>
      </c>
      <c r="AZ193" s="12" t="s">
        <v>93</v>
      </c>
      <c r="BB193" s="12" t="s">
        <v>418</v>
      </c>
      <c r="BE193" s="12">
        <v>26.6</v>
      </c>
      <c r="BF193" s="12">
        <v>15.62</v>
      </c>
    </row>
    <row r="194" spans="2:58" ht="32">
      <c r="B194" s="2" t="s">
        <v>224</v>
      </c>
      <c r="C194" s="2" t="s">
        <v>78</v>
      </c>
      <c r="H194" s="2" t="s">
        <v>51</v>
      </c>
      <c r="I194" s="2">
        <v>40673</v>
      </c>
      <c r="J194" s="2">
        <v>12</v>
      </c>
      <c r="L194" s="2">
        <v>1</v>
      </c>
      <c r="P194" s="2" t="s">
        <v>133</v>
      </c>
      <c r="Q194" s="2" t="s">
        <v>389</v>
      </c>
      <c r="R194" s="14" t="s">
        <v>419</v>
      </c>
      <c r="S194" s="14" t="s">
        <v>421</v>
      </c>
      <c r="T194" s="15" t="s">
        <v>380</v>
      </c>
      <c r="U194" s="14" t="s">
        <v>130</v>
      </c>
      <c r="V194" s="14" t="s">
        <v>420</v>
      </c>
      <c r="W194" s="13">
        <v>1</v>
      </c>
      <c r="AA194" s="36">
        <v>44699</v>
      </c>
      <c r="AB194" s="2" t="s">
        <v>95</v>
      </c>
      <c r="AI194" s="2" t="s">
        <v>96</v>
      </c>
      <c r="AJ194" s="17">
        <v>44699</v>
      </c>
      <c r="AK194" s="2" t="s">
        <v>97</v>
      </c>
      <c r="AZ194" s="12" t="s">
        <v>84</v>
      </c>
      <c r="BB194" s="12" t="s">
        <v>86</v>
      </c>
      <c r="BE194" s="12">
        <v>16.47</v>
      </c>
      <c r="BF194" s="12">
        <v>14</v>
      </c>
    </row>
    <row r="195" spans="2:58" ht="32">
      <c r="B195" s="2" t="s">
        <v>224</v>
      </c>
      <c r="C195" s="2" t="s">
        <v>78</v>
      </c>
      <c r="H195" s="2" t="s">
        <v>51</v>
      </c>
      <c r="I195" s="2">
        <v>40673</v>
      </c>
      <c r="J195" s="2">
        <v>12</v>
      </c>
      <c r="L195" s="2">
        <v>2</v>
      </c>
      <c r="P195" s="2" t="s">
        <v>133</v>
      </c>
      <c r="Q195" s="2" t="s">
        <v>389</v>
      </c>
      <c r="R195" s="14" t="s">
        <v>419</v>
      </c>
      <c r="S195" s="14" t="s">
        <v>421</v>
      </c>
      <c r="T195" s="15" t="s">
        <v>380</v>
      </c>
      <c r="U195" s="14" t="s">
        <v>130</v>
      </c>
      <c r="V195" s="14" t="s">
        <v>420</v>
      </c>
      <c r="W195" s="13">
        <v>1</v>
      </c>
      <c r="AA195" s="36">
        <v>44699</v>
      </c>
      <c r="AB195" s="2" t="s">
        <v>95</v>
      </c>
      <c r="AI195" s="2" t="s">
        <v>96</v>
      </c>
      <c r="AJ195" s="17">
        <v>44699</v>
      </c>
      <c r="AK195" s="2" t="s">
        <v>97</v>
      </c>
      <c r="AZ195" s="12" t="s">
        <v>92</v>
      </c>
      <c r="BB195" s="12" t="s">
        <v>86</v>
      </c>
      <c r="BE195" s="12">
        <v>25.83</v>
      </c>
      <c r="BF195" s="12">
        <v>16.440000000000001</v>
      </c>
    </row>
    <row r="196" spans="2:58" ht="32">
      <c r="B196" s="2" t="s">
        <v>224</v>
      </c>
      <c r="C196" s="2" t="s">
        <v>78</v>
      </c>
      <c r="H196" s="2" t="s">
        <v>51</v>
      </c>
      <c r="I196" s="2">
        <v>40673</v>
      </c>
      <c r="J196" s="2">
        <v>98</v>
      </c>
      <c r="L196" s="2">
        <v>1</v>
      </c>
      <c r="P196" s="2" t="s">
        <v>133</v>
      </c>
      <c r="Q196" s="2" t="s">
        <v>389</v>
      </c>
      <c r="R196" s="14" t="s">
        <v>422</v>
      </c>
      <c r="S196" s="14" t="s">
        <v>398</v>
      </c>
      <c r="T196" s="15" t="s">
        <v>226</v>
      </c>
      <c r="U196" s="14" t="s">
        <v>146</v>
      </c>
      <c r="V196" s="14" t="s">
        <v>404</v>
      </c>
      <c r="W196" s="13">
        <v>1</v>
      </c>
      <c r="AA196" s="36">
        <v>44699</v>
      </c>
      <c r="AB196" s="2" t="s">
        <v>95</v>
      </c>
      <c r="AI196" s="2" t="s">
        <v>96</v>
      </c>
      <c r="AJ196" s="17">
        <v>44699</v>
      </c>
      <c r="AK196" s="2" t="s">
        <v>97</v>
      </c>
      <c r="AZ196" s="12" t="s">
        <v>84</v>
      </c>
      <c r="BB196" s="12" t="s">
        <v>81</v>
      </c>
      <c r="BE196" s="12">
        <v>16.78</v>
      </c>
      <c r="BF196" s="12">
        <v>13.51</v>
      </c>
    </row>
    <row r="197" spans="2:58" ht="32">
      <c r="B197" s="2" t="s">
        <v>224</v>
      </c>
      <c r="C197" s="2" t="s">
        <v>78</v>
      </c>
      <c r="H197" s="2" t="s">
        <v>51</v>
      </c>
      <c r="I197" s="2">
        <v>40673</v>
      </c>
      <c r="J197" s="2">
        <v>208</v>
      </c>
      <c r="L197" s="2">
        <v>1</v>
      </c>
      <c r="P197" s="2" t="s">
        <v>133</v>
      </c>
      <c r="Q197" s="2" t="s">
        <v>389</v>
      </c>
      <c r="R197" s="14" t="s">
        <v>423</v>
      </c>
      <c r="S197" s="14" t="s">
        <v>424</v>
      </c>
      <c r="T197" s="15" t="s">
        <v>226</v>
      </c>
      <c r="U197" s="14" t="s">
        <v>146</v>
      </c>
      <c r="V197" s="14" t="s">
        <v>425</v>
      </c>
      <c r="W197" s="13">
        <v>1</v>
      </c>
      <c r="AA197" s="36">
        <v>44699</v>
      </c>
      <c r="AB197" s="2" t="s">
        <v>95</v>
      </c>
      <c r="AI197" s="2" t="s">
        <v>222</v>
      </c>
      <c r="AJ197" s="17">
        <v>44699</v>
      </c>
      <c r="AK197" s="2" t="s">
        <v>97</v>
      </c>
      <c r="AX197" s="2" t="s">
        <v>426</v>
      </c>
    </row>
    <row r="198" spans="2:58" ht="32">
      <c r="B198" s="2" t="s">
        <v>224</v>
      </c>
      <c r="C198" s="2" t="s">
        <v>78</v>
      </c>
      <c r="H198" s="2" t="s">
        <v>51</v>
      </c>
      <c r="I198" s="2">
        <v>40673</v>
      </c>
      <c r="J198" s="2">
        <v>16</v>
      </c>
      <c r="L198" s="2">
        <v>1</v>
      </c>
      <c r="P198" s="2" t="s">
        <v>133</v>
      </c>
      <c r="Q198" s="2" t="s">
        <v>389</v>
      </c>
      <c r="R198" s="14" t="s">
        <v>427</v>
      </c>
      <c r="S198" s="14" t="s">
        <v>398</v>
      </c>
      <c r="T198" s="15" t="s">
        <v>226</v>
      </c>
      <c r="U198" s="14" t="s">
        <v>146</v>
      </c>
      <c r="V198" s="14" t="s">
        <v>428</v>
      </c>
      <c r="W198" s="13">
        <v>1</v>
      </c>
      <c r="AA198" s="36">
        <v>44699</v>
      </c>
      <c r="AB198" s="2" t="s">
        <v>95</v>
      </c>
      <c r="AI198" s="2" t="s">
        <v>96</v>
      </c>
      <c r="AJ198" s="17">
        <v>44699</v>
      </c>
      <c r="AK198" s="2" t="s">
        <v>97</v>
      </c>
      <c r="AZ198" s="12" t="s">
        <v>84</v>
      </c>
      <c r="BB198" s="12" t="s">
        <v>81</v>
      </c>
      <c r="BE198" s="12">
        <v>14.55</v>
      </c>
      <c r="BF198" s="12">
        <v>12.49</v>
      </c>
    </row>
    <row r="199" spans="2:58" ht="32">
      <c r="B199" s="2" t="s">
        <v>224</v>
      </c>
      <c r="C199" s="2" t="s">
        <v>78</v>
      </c>
      <c r="H199" s="2" t="s">
        <v>51</v>
      </c>
      <c r="I199" s="2">
        <v>40673</v>
      </c>
      <c r="J199" s="2">
        <v>16</v>
      </c>
      <c r="L199" s="2">
        <v>1</v>
      </c>
      <c r="P199" s="2" t="s">
        <v>133</v>
      </c>
      <c r="Q199" s="2" t="s">
        <v>389</v>
      </c>
      <c r="R199" s="14" t="s">
        <v>427</v>
      </c>
      <c r="S199" s="14" t="s">
        <v>398</v>
      </c>
      <c r="T199" s="15" t="s">
        <v>226</v>
      </c>
      <c r="U199" s="14" t="s">
        <v>146</v>
      </c>
      <c r="V199" s="14" t="s">
        <v>428</v>
      </c>
      <c r="W199" s="13">
        <v>1</v>
      </c>
      <c r="AA199" s="36">
        <v>44699</v>
      </c>
      <c r="AB199" s="2" t="s">
        <v>95</v>
      </c>
      <c r="AI199" s="2" t="s">
        <v>96</v>
      </c>
      <c r="AJ199" s="17">
        <v>44699</v>
      </c>
      <c r="AK199" s="2" t="s">
        <v>97</v>
      </c>
      <c r="AZ199" s="12" t="s">
        <v>92</v>
      </c>
      <c r="BB199" s="12" t="s">
        <v>81</v>
      </c>
      <c r="BE199" s="12">
        <v>22.47</v>
      </c>
      <c r="BF199" s="12">
        <v>15.53</v>
      </c>
    </row>
    <row r="200" spans="2:58" ht="32">
      <c r="B200" s="2" t="s">
        <v>224</v>
      </c>
      <c r="C200" s="2" t="s">
        <v>78</v>
      </c>
      <c r="H200" s="2" t="s">
        <v>51</v>
      </c>
      <c r="I200" s="2">
        <v>40673</v>
      </c>
      <c r="J200" s="2">
        <v>99</v>
      </c>
      <c r="L200" s="2">
        <v>1</v>
      </c>
      <c r="P200" s="2" t="s">
        <v>133</v>
      </c>
      <c r="Q200" s="2" t="s">
        <v>389</v>
      </c>
      <c r="R200" s="14" t="s">
        <v>429</v>
      </c>
      <c r="T200" s="15" t="s">
        <v>218</v>
      </c>
      <c r="U200" s="14" t="s">
        <v>130</v>
      </c>
      <c r="V200" s="14" t="s">
        <v>404</v>
      </c>
      <c r="W200" s="13">
        <v>1</v>
      </c>
      <c r="AA200" s="36">
        <v>44699</v>
      </c>
      <c r="AB200" s="2" t="s">
        <v>95</v>
      </c>
      <c r="AI200" s="2" t="s">
        <v>222</v>
      </c>
      <c r="AJ200" s="17">
        <v>44699</v>
      </c>
      <c r="AK200" s="2" t="s">
        <v>97</v>
      </c>
      <c r="AX200" s="2" t="s">
        <v>426</v>
      </c>
    </row>
    <row r="201" spans="2:58" ht="32">
      <c r="B201" s="2" t="s">
        <v>224</v>
      </c>
      <c r="C201" s="2" t="s">
        <v>78</v>
      </c>
      <c r="H201" s="2" t="s">
        <v>51</v>
      </c>
      <c r="I201" s="2">
        <v>40673</v>
      </c>
      <c r="J201" s="2">
        <v>164</v>
      </c>
      <c r="L201" s="2">
        <v>1</v>
      </c>
      <c r="P201" s="2" t="s">
        <v>133</v>
      </c>
      <c r="Q201" s="2" t="s">
        <v>389</v>
      </c>
      <c r="R201" s="14" t="s">
        <v>430</v>
      </c>
      <c r="S201" s="14" t="s">
        <v>403</v>
      </c>
      <c r="T201" s="15" t="s">
        <v>218</v>
      </c>
      <c r="U201" s="14" t="s">
        <v>146</v>
      </c>
      <c r="V201" s="14" t="s">
        <v>404</v>
      </c>
      <c r="W201" s="13">
        <v>1</v>
      </c>
      <c r="AA201" s="36">
        <v>44699</v>
      </c>
      <c r="AB201" s="2" t="s">
        <v>95</v>
      </c>
      <c r="AI201" s="2" t="s">
        <v>96</v>
      </c>
      <c r="AJ201" s="17">
        <v>44699</v>
      </c>
      <c r="AK201" s="2" t="s">
        <v>97</v>
      </c>
      <c r="AX201" s="2" t="s">
        <v>431</v>
      </c>
      <c r="AZ201" s="12" t="s">
        <v>84</v>
      </c>
      <c r="BB201" s="12" t="s">
        <v>86</v>
      </c>
      <c r="BE201" s="12">
        <v>14.96</v>
      </c>
      <c r="BF201" s="12">
        <v>11.39</v>
      </c>
    </row>
    <row r="202" spans="2:58" ht="32">
      <c r="B202" s="2" t="s">
        <v>224</v>
      </c>
      <c r="C202" s="2" t="s">
        <v>78</v>
      </c>
      <c r="H202" s="2" t="s">
        <v>51</v>
      </c>
      <c r="I202" s="2">
        <v>40673</v>
      </c>
      <c r="J202" s="2">
        <v>164</v>
      </c>
      <c r="L202" s="2">
        <v>2</v>
      </c>
      <c r="P202" s="2" t="s">
        <v>133</v>
      </c>
      <c r="Q202" s="2" t="s">
        <v>389</v>
      </c>
      <c r="R202" s="14" t="s">
        <v>430</v>
      </c>
      <c r="S202" s="14" t="s">
        <v>403</v>
      </c>
      <c r="T202" s="15" t="s">
        <v>218</v>
      </c>
      <c r="U202" s="14" t="s">
        <v>146</v>
      </c>
      <c r="V202" s="14" t="s">
        <v>404</v>
      </c>
      <c r="W202" s="13">
        <v>1</v>
      </c>
      <c r="AA202" s="36">
        <v>44699</v>
      </c>
      <c r="AB202" s="2" t="s">
        <v>95</v>
      </c>
      <c r="AI202" s="2" t="s">
        <v>96</v>
      </c>
      <c r="AJ202" s="17">
        <v>44699</v>
      </c>
      <c r="AK202" s="2" t="s">
        <v>97</v>
      </c>
      <c r="AZ202" s="12" t="s">
        <v>89</v>
      </c>
      <c r="BB202" s="12" t="s">
        <v>86</v>
      </c>
      <c r="BE202" s="12">
        <v>20.18</v>
      </c>
      <c r="BF202" s="12">
        <v>14.27</v>
      </c>
    </row>
    <row r="203" spans="2:58" ht="16">
      <c r="B203" s="2" t="s">
        <v>108</v>
      </c>
      <c r="C203" s="2" t="s">
        <v>109</v>
      </c>
      <c r="H203" s="2" t="s">
        <v>51</v>
      </c>
      <c r="I203" s="2">
        <v>43481</v>
      </c>
      <c r="J203" s="2">
        <v>38</v>
      </c>
      <c r="L203" s="2">
        <v>1</v>
      </c>
      <c r="P203" s="2" t="s">
        <v>292</v>
      </c>
      <c r="Q203" s="2" t="s">
        <v>432</v>
      </c>
      <c r="R203" s="14" t="s">
        <v>433</v>
      </c>
      <c r="S203" s="14" t="s">
        <v>434</v>
      </c>
      <c r="T203" s="15" t="s">
        <v>226</v>
      </c>
      <c r="U203" s="14" t="s">
        <v>101</v>
      </c>
      <c r="V203" s="14" t="s">
        <v>435</v>
      </c>
      <c r="W203" s="13">
        <v>1</v>
      </c>
      <c r="AA203" s="36">
        <v>44699</v>
      </c>
      <c r="AB203" s="2" t="s">
        <v>95</v>
      </c>
      <c r="AI203" s="2" t="s">
        <v>96</v>
      </c>
      <c r="AJ203" s="17">
        <v>44699</v>
      </c>
      <c r="AK203" s="2" t="s">
        <v>97</v>
      </c>
      <c r="AZ203" s="12" t="s">
        <v>87</v>
      </c>
      <c r="BB203" s="12" t="s">
        <v>81</v>
      </c>
      <c r="BE203" s="12">
        <v>9.93</v>
      </c>
      <c r="BF203" s="12">
        <v>5.12</v>
      </c>
    </row>
    <row r="204" spans="2:58" ht="16">
      <c r="B204" s="2" t="s">
        <v>108</v>
      </c>
      <c r="C204" s="2" t="s">
        <v>109</v>
      </c>
      <c r="H204" s="2" t="s">
        <v>51</v>
      </c>
      <c r="I204" s="2">
        <v>43481</v>
      </c>
      <c r="J204" s="2">
        <v>37</v>
      </c>
      <c r="L204" s="2">
        <v>1</v>
      </c>
      <c r="P204" s="2" t="s">
        <v>299</v>
      </c>
      <c r="Q204" s="2" t="s">
        <v>300</v>
      </c>
      <c r="R204" s="14" t="s">
        <v>436</v>
      </c>
      <c r="S204" s="14" t="s">
        <v>437</v>
      </c>
      <c r="T204" s="15" t="s">
        <v>226</v>
      </c>
      <c r="U204" s="14" t="s">
        <v>146</v>
      </c>
      <c r="V204" s="14" t="s">
        <v>387</v>
      </c>
      <c r="W204" s="13">
        <v>1</v>
      </c>
      <c r="AA204" s="36">
        <v>44699</v>
      </c>
      <c r="AB204" s="2" t="s">
        <v>95</v>
      </c>
      <c r="AI204" s="2" t="s">
        <v>96</v>
      </c>
      <c r="AJ204" s="17">
        <v>44699</v>
      </c>
      <c r="AK204" s="2" t="s">
        <v>97</v>
      </c>
      <c r="AZ204" s="12" t="s">
        <v>359</v>
      </c>
      <c r="BB204" s="12" t="s">
        <v>81</v>
      </c>
      <c r="BE204" s="12">
        <v>13.32</v>
      </c>
      <c r="BF204" s="12">
        <v>5.48</v>
      </c>
    </row>
    <row r="205" spans="2:58" ht="16">
      <c r="B205" s="2" t="s">
        <v>108</v>
      </c>
      <c r="C205" s="2" t="s">
        <v>109</v>
      </c>
      <c r="H205" s="2" t="s">
        <v>51</v>
      </c>
      <c r="I205" s="2">
        <v>43481</v>
      </c>
      <c r="J205" s="2">
        <v>37</v>
      </c>
      <c r="L205" s="2">
        <v>2</v>
      </c>
      <c r="P205" s="2" t="s">
        <v>299</v>
      </c>
      <c r="Q205" s="2" t="s">
        <v>300</v>
      </c>
      <c r="R205" s="14" t="s">
        <v>436</v>
      </c>
      <c r="S205" s="14" t="s">
        <v>437</v>
      </c>
      <c r="T205" s="15" t="s">
        <v>226</v>
      </c>
      <c r="U205" s="14" t="s">
        <v>146</v>
      </c>
      <c r="V205" s="14" t="s">
        <v>387</v>
      </c>
      <c r="W205" s="13">
        <v>1</v>
      </c>
      <c r="AA205" s="36">
        <v>44699</v>
      </c>
      <c r="AB205" s="2" t="s">
        <v>95</v>
      </c>
      <c r="AI205" s="2" t="s">
        <v>96</v>
      </c>
      <c r="AJ205" s="17">
        <v>44699</v>
      </c>
      <c r="AK205" s="2" t="s">
        <v>97</v>
      </c>
      <c r="AZ205" s="12" t="s">
        <v>438</v>
      </c>
      <c r="BB205" s="12" t="s">
        <v>81</v>
      </c>
      <c r="BE205" s="12">
        <v>10.79</v>
      </c>
      <c r="BF205" s="12">
        <v>4.83</v>
      </c>
    </row>
    <row r="206" spans="2:58" ht="32">
      <c r="B206" s="2" t="s">
        <v>108</v>
      </c>
      <c r="C206" s="2" t="s">
        <v>109</v>
      </c>
      <c r="H206" s="2" t="s">
        <v>51</v>
      </c>
      <c r="I206" s="2">
        <v>43481</v>
      </c>
      <c r="J206" s="2">
        <v>35</v>
      </c>
      <c r="L206" s="2">
        <v>1</v>
      </c>
      <c r="P206" s="2" t="s">
        <v>382</v>
      </c>
      <c r="Q206" s="2" t="s">
        <v>383</v>
      </c>
      <c r="R206" s="14" t="s">
        <v>439</v>
      </c>
      <c r="S206" s="14" t="s">
        <v>440</v>
      </c>
      <c r="T206" s="15" t="s">
        <v>226</v>
      </c>
      <c r="U206" s="14" t="s">
        <v>130</v>
      </c>
      <c r="V206" s="14" t="s">
        <v>404</v>
      </c>
      <c r="W206" s="13">
        <v>1</v>
      </c>
      <c r="AA206" s="36">
        <v>44699</v>
      </c>
      <c r="AB206" s="2" t="s">
        <v>95</v>
      </c>
      <c r="AI206" s="2" t="s">
        <v>96</v>
      </c>
      <c r="AJ206" s="17">
        <v>44699</v>
      </c>
      <c r="AK206" s="2" t="s">
        <v>97</v>
      </c>
      <c r="AX206" s="2" t="s">
        <v>441</v>
      </c>
      <c r="AZ206" s="12" t="s">
        <v>84</v>
      </c>
      <c r="BB206" s="12" t="s">
        <v>81</v>
      </c>
      <c r="BE206" s="12">
        <v>5.8</v>
      </c>
      <c r="BF206" s="12">
        <v>4.3899999999999997</v>
      </c>
    </row>
    <row r="207" spans="2:58" ht="32">
      <c r="B207" s="2" t="s">
        <v>224</v>
      </c>
      <c r="C207" s="2" t="s">
        <v>78</v>
      </c>
      <c r="H207" s="2" t="s">
        <v>51</v>
      </c>
      <c r="I207" s="2">
        <v>40673</v>
      </c>
      <c r="J207" s="2">
        <v>203</v>
      </c>
      <c r="L207" s="2">
        <v>1</v>
      </c>
      <c r="P207" s="2" t="s">
        <v>133</v>
      </c>
      <c r="Q207" s="2" t="s">
        <v>389</v>
      </c>
      <c r="R207" s="14" t="s">
        <v>444</v>
      </c>
      <c r="S207" s="14" t="s">
        <v>442</v>
      </c>
      <c r="T207" s="15" t="s">
        <v>185</v>
      </c>
      <c r="U207" s="14" t="s">
        <v>114</v>
      </c>
      <c r="V207" s="14" t="s">
        <v>443</v>
      </c>
      <c r="W207" s="13">
        <v>2</v>
      </c>
      <c r="AA207" s="36">
        <v>44699</v>
      </c>
      <c r="AB207" s="2" t="s">
        <v>95</v>
      </c>
      <c r="AI207" s="2" t="s">
        <v>96</v>
      </c>
      <c r="AJ207" s="17">
        <v>44699</v>
      </c>
      <c r="AK207" s="2" t="s">
        <v>97</v>
      </c>
      <c r="AZ207" s="12" t="s">
        <v>451</v>
      </c>
      <c r="BB207" s="12" t="s">
        <v>185</v>
      </c>
      <c r="BE207" s="12">
        <v>12.47</v>
      </c>
      <c r="BF207" s="12">
        <v>10.220000000000001</v>
      </c>
    </row>
    <row r="208" spans="2:58" ht="16">
      <c r="B208" s="2" t="s">
        <v>224</v>
      </c>
      <c r="C208" s="2" t="s">
        <v>78</v>
      </c>
      <c r="H208" s="2" t="s">
        <v>51</v>
      </c>
      <c r="I208" s="2">
        <v>40673</v>
      </c>
      <c r="J208" s="2">
        <v>158</v>
      </c>
      <c r="L208" s="2">
        <v>1</v>
      </c>
      <c r="P208" s="2" t="s">
        <v>133</v>
      </c>
      <c r="Q208" s="2" t="s">
        <v>389</v>
      </c>
      <c r="R208" s="14" t="s">
        <v>113</v>
      </c>
      <c r="S208" s="14" t="s">
        <v>204</v>
      </c>
      <c r="T208" s="15" t="s">
        <v>185</v>
      </c>
      <c r="U208" s="14" t="s">
        <v>114</v>
      </c>
      <c r="V208" s="14" t="s">
        <v>113</v>
      </c>
      <c r="W208" s="13">
        <v>1</v>
      </c>
      <c r="AA208" s="36">
        <v>44699</v>
      </c>
      <c r="AB208" s="2" t="s">
        <v>95</v>
      </c>
      <c r="AI208" s="2" t="s">
        <v>96</v>
      </c>
      <c r="AJ208" s="17">
        <v>44699</v>
      </c>
      <c r="AK208" s="2" t="s">
        <v>97</v>
      </c>
      <c r="AZ208" s="12" t="s">
        <v>89</v>
      </c>
      <c r="BB208" s="12" t="s">
        <v>185</v>
      </c>
      <c r="BE208" s="12">
        <v>17.899999999999999</v>
      </c>
      <c r="BF208" s="12">
        <v>16.100000000000001</v>
      </c>
    </row>
    <row r="209" spans="2:58" ht="16">
      <c r="B209" s="2" t="s">
        <v>224</v>
      </c>
      <c r="C209" s="2" t="s">
        <v>78</v>
      </c>
      <c r="H209" s="2" t="s">
        <v>51</v>
      </c>
      <c r="I209" s="2">
        <v>40673</v>
      </c>
      <c r="J209" s="2">
        <v>204</v>
      </c>
      <c r="L209" s="2">
        <v>1</v>
      </c>
      <c r="P209" s="2" t="s">
        <v>133</v>
      </c>
      <c r="Q209" s="2" t="s">
        <v>389</v>
      </c>
      <c r="R209" s="14" t="s">
        <v>113</v>
      </c>
      <c r="S209" s="14" t="s">
        <v>204</v>
      </c>
      <c r="T209" s="15" t="s">
        <v>185</v>
      </c>
      <c r="U209" s="14" t="s">
        <v>130</v>
      </c>
      <c r="V209" s="14" t="s">
        <v>113</v>
      </c>
      <c r="W209" s="13">
        <v>1</v>
      </c>
      <c r="AA209" s="36">
        <v>44699</v>
      </c>
      <c r="AB209" s="2" t="s">
        <v>95</v>
      </c>
      <c r="AI209" s="2" t="s">
        <v>96</v>
      </c>
      <c r="AJ209" s="17">
        <v>44699</v>
      </c>
      <c r="AK209" s="2" t="s">
        <v>97</v>
      </c>
      <c r="AZ209" s="12" t="s">
        <v>89</v>
      </c>
      <c r="BB209" s="12" t="s">
        <v>185</v>
      </c>
      <c r="BE209" s="12">
        <v>18.399999999999999</v>
      </c>
      <c r="BF209" s="12">
        <v>16.7</v>
      </c>
    </row>
    <row r="210" spans="2:58" ht="16">
      <c r="B210" s="2" t="s">
        <v>224</v>
      </c>
      <c r="C210" s="2" t="s">
        <v>78</v>
      </c>
      <c r="H210" s="2" t="s">
        <v>51</v>
      </c>
      <c r="I210" s="2">
        <v>40673</v>
      </c>
      <c r="J210" s="2">
        <v>97</v>
      </c>
      <c r="L210" s="2">
        <v>1</v>
      </c>
      <c r="P210" s="2" t="s">
        <v>133</v>
      </c>
      <c r="Q210" s="2" t="s">
        <v>389</v>
      </c>
      <c r="R210" s="14" t="s">
        <v>445</v>
      </c>
      <c r="S210" s="14" t="s">
        <v>204</v>
      </c>
      <c r="T210" s="15" t="s">
        <v>185</v>
      </c>
      <c r="U210" s="14" t="s">
        <v>114</v>
      </c>
      <c r="V210" s="14" t="s">
        <v>443</v>
      </c>
      <c r="W210" s="13">
        <v>2</v>
      </c>
      <c r="AA210" s="36">
        <v>44699</v>
      </c>
      <c r="AB210" s="2" t="s">
        <v>95</v>
      </c>
      <c r="AI210" s="2" t="s">
        <v>96</v>
      </c>
      <c r="AJ210" s="17">
        <v>44699</v>
      </c>
      <c r="AK210" s="2" t="s">
        <v>97</v>
      </c>
      <c r="AZ210" s="12" t="s">
        <v>104</v>
      </c>
      <c r="BB210" s="12" t="s">
        <v>185</v>
      </c>
      <c r="BE210" s="12">
        <v>15.31</v>
      </c>
      <c r="BF210" s="12">
        <v>10.7</v>
      </c>
    </row>
    <row r="211" spans="2:58" ht="16">
      <c r="B211" s="2" t="s">
        <v>224</v>
      </c>
      <c r="C211" s="2" t="s">
        <v>78</v>
      </c>
      <c r="H211" s="2" t="s">
        <v>51</v>
      </c>
      <c r="I211" s="2">
        <v>40673</v>
      </c>
      <c r="J211" s="2">
        <v>220</v>
      </c>
      <c r="L211" s="2">
        <v>1</v>
      </c>
      <c r="P211" s="2" t="s">
        <v>133</v>
      </c>
      <c r="Q211" s="2" t="s">
        <v>389</v>
      </c>
      <c r="R211" s="14" t="s">
        <v>446</v>
      </c>
      <c r="S211" s="14" t="s">
        <v>301</v>
      </c>
      <c r="T211" s="15" t="s">
        <v>185</v>
      </c>
      <c r="U211" s="14" t="s">
        <v>114</v>
      </c>
      <c r="V211" s="14" t="s">
        <v>113</v>
      </c>
      <c r="W211" s="13">
        <v>1</v>
      </c>
      <c r="AA211" s="36">
        <v>44699</v>
      </c>
      <c r="AB211" s="2" t="s">
        <v>95</v>
      </c>
      <c r="AI211" s="2" t="s">
        <v>96</v>
      </c>
      <c r="AJ211" s="17">
        <v>44699</v>
      </c>
      <c r="AK211" s="2" t="s">
        <v>97</v>
      </c>
      <c r="AZ211" s="12" t="s">
        <v>329</v>
      </c>
      <c r="BB211" s="12" t="s">
        <v>185</v>
      </c>
      <c r="BE211" s="12">
        <v>14.04</v>
      </c>
      <c r="BF211" s="12">
        <v>11.6</v>
      </c>
    </row>
    <row r="212" spans="2:58" ht="16">
      <c r="B212" s="2" t="s">
        <v>224</v>
      </c>
      <c r="C212" s="2" t="s">
        <v>78</v>
      </c>
      <c r="H212" s="2" t="s">
        <v>51</v>
      </c>
      <c r="I212" s="2">
        <v>40673</v>
      </c>
      <c r="J212" s="2">
        <v>94</v>
      </c>
      <c r="L212" s="2">
        <v>1</v>
      </c>
      <c r="P212" s="2" t="s">
        <v>133</v>
      </c>
      <c r="Q212" s="2" t="s">
        <v>389</v>
      </c>
      <c r="R212" s="14" t="s">
        <v>447</v>
      </c>
      <c r="S212" s="14" t="s">
        <v>79</v>
      </c>
      <c r="T212" s="15" t="s">
        <v>185</v>
      </c>
      <c r="U212" s="14" t="s">
        <v>146</v>
      </c>
      <c r="V212" s="14" t="s">
        <v>113</v>
      </c>
      <c r="W212" s="13">
        <v>1</v>
      </c>
      <c r="AA212" s="36">
        <v>44699</v>
      </c>
      <c r="AB212" s="2" t="s">
        <v>95</v>
      </c>
      <c r="AI212" s="2" t="s">
        <v>96</v>
      </c>
      <c r="AJ212" s="17">
        <v>44699</v>
      </c>
      <c r="AK212" s="2" t="s">
        <v>97</v>
      </c>
      <c r="AZ212" s="12" t="s">
        <v>84</v>
      </c>
      <c r="BB212" s="12" t="s">
        <v>185</v>
      </c>
      <c r="BE212" s="12">
        <v>15.2</v>
      </c>
      <c r="BF212" s="12">
        <v>15</v>
      </c>
    </row>
    <row r="213" spans="2:58" ht="16">
      <c r="B213" s="2" t="s">
        <v>224</v>
      </c>
      <c r="C213" s="2" t="s">
        <v>78</v>
      </c>
      <c r="H213" s="2" t="s">
        <v>51</v>
      </c>
      <c r="I213" s="2">
        <v>40673</v>
      </c>
      <c r="J213" s="2">
        <v>221</v>
      </c>
      <c r="L213" s="2">
        <v>1</v>
      </c>
      <c r="P213" s="2" t="s">
        <v>133</v>
      </c>
      <c r="Q213" s="2" t="s">
        <v>389</v>
      </c>
      <c r="R213" s="14" t="s">
        <v>446</v>
      </c>
      <c r="S213" s="14" t="s">
        <v>301</v>
      </c>
      <c r="T213" s="15" t="s">
        <v>185</v>
      </c>
      <c r="U213" s="14" t="s">
        <v>114</v>
      </c>
      <c r="V213" s="14" t="s">
        <v>113</v>
      </c>
      <c r="W213" s="13">
        <v>1</v>
      </c>
      <c r="AA213" s="36">
        <v>44699</v>
      </c>
      <c r="AB213" s="2" t="s">
        <v>95</v>
      </c>
      <c r="AI213" s="2" t="s">
        <v>96</v>
      </c>
      <c r="AJ213" s="17">
        <v>44699</v>
      </c>
      <c r="AK213" s="2" t="s">
        <v>97</v>
      </c>
      <c r="AZ213" s="12" t="s">
        <v>329</v>
      </c>
      <c r="BB213" s="12" t="s">
        <v>185</v>
      </c>
      <c r="BE213" s="12">
        <v>14.08</v>
      </c>
      <c r="BF213" s="12">
        <v>11.6</v>
      </c>
    </row>
    <row r="214" spans="2:58" ht="16">
      <c r="B214" s="2" t="s">
        <v>224</v>
      </c>
      <c r="C214" s="2" t="s">
        <v>78</v>
      </c>
      <c r="H214" s="2" t="s">
        <v>51</v>
      </c>
      <c r="I214" s="2">
        <v>40673</v>
      </c>
      <c r="J214" s="2">
        <v>217</v>
      </c>
      <c r="L214" s="2">
        <v>1</v>
      </c>
      <c r="P214" s="2" t="s">
        <v>133</v>
      </c>
      <c r="Q214" s="2" t="s">
        <v>389</v>
      </c>
      <c r="R214" s="14" t="s">
        <v>446</v>
      </c>
      <c r="S214" s="14" t="s">
        <v>301</v>
      </c>
      <c r="T214" s="15" t="s">
        <v>185</v>
      </c>
      <c r="U214" s="14" t="s">
        <v>114</v>
      </c>
      <c r="V214" s="14" t="s">
        <v>113</v>
      </c>
      <c r="W214" s="13">
        <v>1</v>
      </c>
      <c r="AA214" s="36">
        <v>44699</v>
      </c>
      <c r="AB214" s="2" t="s">
        <v>95</v>
      </c>
      <c r="AI214" s="2" t="s">
        <v>96</v>
      </c>
      <c r="AJ214" s="17">
        <v>44699</v>
      </c>
      <c r="AK214" s="2" t="s">
        <v>97</v>
      </c>
      <c r="AZ214" s="12" t="s">
        <v>329</v>
      </c>
      <c r="BB214" s="12" t="s">
        <v>185</v>
      </c>
      <c r="BE214" s="12">
        <v>12.88</v>
      </c>
      <c r="BF214" s="12">
        <v>11</v>
      </c>
    </row>
    <row r="215" spans="2:58" ht="16">
      <c r="B215" s="2" t="s">
        <v>224</v>
      </c>
      <c r="C215" s="2" t="s">
        <v>78</v>
      </c>
      <c r="H215" s="2" t="s">
        <v>51</v>
      </c>
      <c r="I215" s="2">
        <v>40673</v>
      </c>
      <c r="J215" s="2">
        <v>222</v>
      </c>
      <c r="L215" s="2">
        <v>1</v>
      </c>
      <c r="P215" s="2" t="s">
        <v>133</v>
      </c>
      <c r="Q215" s="2" t="s">
        <v>389</v>
      </c>
      <c r="R215" s="14" t="s">
        <v>455</v>
      </c>
      <c r="S215" s="14" t="s">
        <v>275</v>
      </c>
      <c r="T215" s="15" t="s">
        <v>185</v>
      </c>
      <c r="U215" s="14" t="s">
        <v>114</v>
      </c>
      <c r="V215" s="14" t="s">
        <v>113</v>
      </c>
      <c r="AA215" s="36">
        <v>44699</v>
      </c>
      <c r="AB215" s="2" t="s">
        <v>95</v>
      </c>
      <c r="AI215" s="2" t="s">
        <v>222</v>
      </c>
      <c r="AJ215" s="17">
        <v>44699</v>
      </c>
      <c r="AK215" s="2" t="s">
        <v>97</v>
      </c>
      <c r="AX215" s="2" t="s">
        <v>454</v>
      </c>
      <c r="AZ215" s="12" t="s">
        <v>451</v>
      </c>
      <c r="BB215" s="12" t="s">
        <v>185</v>
      </c>
      <c r="BE215" s="12" t="s">
        <v>207</v>
      </c>
      <c r="BF215" s="12" t="s">
        <v>207</v>
      </c>
    </row>
    <row r="216" spans="2:58" ht="16">
      <c r="B216" s="2" t="s">
        <v>224</v>
      </c>
      <c r="C216" s="2" t="s">
        <v>78</v>
      </c>
      <c r="H216" s="2" t="s">
        <v>51</v>
      </c>
      <c r="I216" s="2">
        <v>40673</v>
      </c>
      <c r="J216" s="2">
        <v>161</v>
      </c>
      <c r="L216" s="2">
        <v>1</v>
      </c>
      <c r="P216" s="2" t="s">
        <v>133</v>
      </c>
      <c r="Q216" s="2" t="s">
        <v>389</v>
      </c>
      <c r="R216" s="14" t="s">
        <v>448</v>
      </c>
      <c r="S216" s="14" t="s">
        <v>303</v>
      </c>
      <c r="T216" s="15" t="s">
        <v>185</v>
      </c>
      <c r="U216" s="14" t="s">
        <v>114</v>
      </c>
      <c r="V216" s="14" t="s">
        <v>449</v>
      </c>
      <c r="W216" s="13">
        <v>2</v>
      </c>
      <c r="AA216" s="36">
        <v>44699</v>
      </c>
      <c r="AB216" s="2" t="s">
        <v>95</v>
      </c>
      <c r="AI216" s="2" t="s">
        <v>96</v>
      </c>
      <c r="AJ216" s="17">
        <v>44699</v>
      </c>
      <c r="AK216" s="2" t="s">
        <v>97</v>
      </c>
      <c r="AZ216" s="12" t="s">
        <v>375</v>
      </c>
      <c r="BB216" s="12" t="s">
        <v>185</v>
      </c>
      <c r="BE216" s="12">
        <v>10</v>
      </c>
      <c r="BF216" s="12">
        <v>8.93</v>
      </c>
    </row>
    <row r="217" spans="2:58" ht="16">
      <c r="B217" s="2" t="s">
        <v>224</v>
      </c>
      <c r="C217" s="2" t="s">
        <v>78</v>
      </c>
      <c r="H217" s="2" t="s">
        <v>51</v>
      </c>
      <c r="I217" s="2">
        <v>40673</v>
      </c>
      <c r="J217" s="2">
        <v>160</v>
      </c>
      <c r="L217" s="2">
        <v>1</v>
      </c>
      <c r="P217" s="2" t="s">
        <v>133</v>
      </c>
      <c r="Q217" s="2" t="s">
        <v>389</v>
      </c>
      <c r="R217" s="14" t="s">
        <v>453</v>
      </c>
      <c r="S217" s="14" t="s">
        <v>303</v>
      </c>
      <c r="T217" s="15" t="s">
        <v>185</v>
      </c>
      <c r="U217" s="14" t="s">
        <v>130</v>
      </c>
      <c r="V217" s="14" t="s">
        <v>113</v>
      </c>
      <c r="W217" s="13">
        <v>2</v>
      </c>
      <c r="AA217" s="36">
        <v>44699</v>
      </c>
      <c r="AB217" s="2" t="s">
        <v>95</v>
      </c>
      <c r="AI217" s="2" t="s">
        <v>96</v>
      </c>
      <c r="AJ217" s="17">
        <v>44699</v>
      </c>
      <c r="AK217" s="2" t="s">
        <v>97</v>
      </c>
      <c r="AZ217" s="12" t="s">
        <v>452</v>
      </c>
      <c r="BB217" s="12" t="s">
        <v>185</v>
      </c>
      <c r="BE217" s="12">
        <v>13.39</v>
      </c>
      <c r="BF217" s="12">
        <v>10.46</v>
      </c>
    </row>
    <row r="218" spans="2:58" ht="16">
      <c r="B218" s="2" t="s">
        <v>224</v>
      </c>
      <c r="C218" s="2" t="s">
        <v>78</v>
      </c>
      <c r="H218" s="2" t="s">
        <v>51</v>
      </c>
      <c r="I218" s="2">
        <v>40673</v>
      </c>
      <c r="J218" s="2">
        <v>96</v>
      </c>
      <c r="L218" s="2">
        <v>1</v>
      </c>
      <c r="P218" s="2" t="s">
        <v>133</v>
      </c>
      <c r="Q218" s="2" t="s">
        <v>389</v>
      </c>
      <c r="R218" s="14" t="s">
        <v>450</v>
      </c>
      <c r="S218" s="14" t="s">
        <v>275</v>
      </c>
      <c r="T218" s="15" t="s">
        <v>185</v>
      </c>
      <c r="U218" s="14" t="s">
        <v>114</v>
      </c>
      <c r="V218" s="14" t="s">
        <v>113</v>
      </c>
      <c r="W218" s="13">
        <v>1</v>
      </c>
      <c r="AA218" s="36">
        <v>44699</v>
      </c>
      <c r="AB218" s="2" t="s">
        <v>95</v>
      </c>
      <c r="AI218" s="2" t="s">
        <v>96</v>
      </c>
      <c r="AJ218" s="17">
        <v>44699</v>
      </c>
      <c r="AK218" s="2" t="s">
        <v>97</v>
      </c>
      <c r="AZ218" s="12" t="s">
        <v>451</v>
      </c>
      <c r="BB218" s="12" t="s">
        <v>185</v>
      </c>
      <c r="BE218" s="12">
        <v>9.91</v>
      </c>
      <c r="BF218" s="12">
        <v>7.52</v>
      </c>
    </row>
    <row r="219" spans="2:58" ht="16">
      <c r="B219" s="2" t="s">
        <v>224</v>
      </c>
      <c r="C219" s="2" t="s">
        <v>78</v>
      </c>
      <c r="H219" s="2" t="s">
        <v>51</v>
      </c>
      <c r="I219" s="2">
        <v>40673</v>
      </c>
      <c r="J219" s="2">
        <v>96</v>
      </c>
      <c r="L219" s="2">
        <v>2</v>
      </c>
      <c r="P219" s="2" t="s">
        <v>133</v>
      </c>
      <c r="Q219" s="2" t="s">
        <v>389</v>
      </c>
      <c r="R219" s="14" t="s">
        <v>450</v>
      </c>
      <c r="S219" s="14" t="s">
        <v>275</v>
      </c>
      <c r="T219" s="15" t="s">
        <v>185</v>
      </c>
      <c r="U219" s="14" t="s">
        <v>114</v>
      </c>
      <c r="V219" s="14" t="s">
        <v>113</v>
      </c>
      <c r="W219" s="13">
        <v>1</v>
      </c>
      <c r="AA219" s="36">
        <v>44699</v>
      </c>
      <c r="AB219" s="2" t="s">
        <v>95</v>
      </c>
      <c r="AI219" s="2" t="s">
        <v>96</v>
      </c>
      <c r="AJ219" s="17">
        <v>44699</v>
      </c>
      <c r="AK219" s="2" t="s">
        <v>97</v>
      </c>
      <c r="AX219" s="2" t="s">
        <v>457</v>
      </c>
      <c r="AZ219" s="12" t="s">
        <v>451</v>
      </c>
      <c r="BB219" s="12" t="s">
        <v>185</v>
      </c>
      <c r="BE219" s="12">
        <v>10.67</v>
      </c>
      <c r="BF219" s="12">
        <v>6.49</v>
      </c>
    </row>
    <row r="220" spans="2:58" ht="16">
      <c r="B220" s="2" t="s">
        <v>224</v>
      </c>
      <c r="C220" s="2" t="s">
        <v>78</v>
      </c>
      <c r="H220" s="2" t="s">
        <v>51</v>
      </c>
      <c r="I220" s="2">
        <v>40673</v>
      </c>
      <c r="J220" s="2">
        <v>219</v>
      </c>
      <c r="L220" s="2">
        <v>1</v>
      </c>
      <c r="P220" s="2" t="s">
        <v>133</v>
      </c>
      <c r="Q220" s="2" t="s">
        <v>389</v>
      </c>
      <c r="R220" s="14" t="s">
        <v>455</v>
      </c>
      <c r="S220" s="14" t="s">
        <v>275</v>
      </c>
      <c r="T220" s="15" t="s">
        <v>185</v>
      </c>
      <c r="U220" s="14" t="s">
        <v>114</v>
      </c>
      <c r="V220" s="14" t="s">
        <v>113</v>
      </c>
      <c r="W220" s="13">
        <v>1</v>
      </c>
      <c r="AA220" s="36">
        <v>44699</v>
      </c>
      <c r="AB220" s="2" t="s">
        <v>95</v>
      </c>
      <c r="AI220" s="2" t="s">
        <v>96</v>
      </c>
      <c r="AJ220" s="17">
        <v>44699</v>
      </c>
      <c r="AK220" s="2" t="s">
        <v>97</v>
      </c>
      <c r="AZ220" s="12" t="s">
        <v>451</v>
      </c>
      <c r="BB220" s="12" t="s">
        <v>185</v>
      </c>
      <c r="BE220" s="12">
        <v>12.27</v>
      </c>
      <c r="BF220" s="12">
        <v>10.93</v>
      </c>
    </row>
    <row r="221" spans="2:58" ht="16">
      <c r="B221" s="2" t="s">
        <v>224</v>
      </c>
      <c r="C221" s="2" t="s">
        <v>78</v>
      </c>
      <c r="H221" s="2" t="s">
        <v>51</v>
      </c>
      <c r="I221" s="2">
        <v>40673</v>
      </c>
      <c r="J221" s="2">
        <v>218</v>
      </c>
      <c r="L221" s="2">
        <v>1</v>
      </c>
      <c r="P221" s="2" t="s">
        <v>133</v>
      </c>
      <c r="Q221" s="2" t="s">
        <v>389</v>
      </c>
      <c r="R221" s="14" t="s">
        <v>455</v>
      </c>
      <c r="S221" s="14" t="s">
        <v>275</v>
      </c>
      <c r="T221" s="15" t="s">
        <v>185</v>
      </c>
      <c r="U221" s="14" t="s">
        <v>114</v>
      </c>
      <c r="V221" s="14" t="s">
        <v>113</v>
      </c>
      <c r="W221" s="13">
        <v>1</v>
      </c>
      <c r="AA221" s="36">
        <v>44699</v>
      </c>
      <c r="AB221" s="2" t="s">
        <v>95</v>
      </c>
      <c r="AI221" s="2" t="s">
        <v>96</v>
      </c>
      <c r="AJ221" s="17">
        <v>44699</v>
      </c>
      <c r="AK221" s="2" t="s">
        <v>97</v>
      </c>
      <c r="AZ221" s="12" t="s">
        <v>451</v>
      </c>
      <c r="BB221" s="12" t="s">
        <v>185</v>
      </c>
      <c r="BE221" s="12">
        <v>12.8</v>
      </c>
      <c r="BF221" s="12">
        <v>10.58</v>
      </c>
    </row>
    <row r="222" spans="2:58" ht="16">
      <c r="B222" s="2" t="s">
        <v>224</v>
      </c>
      <c r="C222" s="2" t="s">
        <v>78</v>
      </c>
      <c r="H222" s="2" t="s">
        <v>51</v>
      </c>
      <c r="I222" s="2">
        <v>40673</v>
      </c>
      <c r="J222" s="2">
        <v>95</v>
      </c>
      <c r="L222" s="2">
        <v>1</v>
      </c>
      <c r="P222" s="2" t="s">
        <v>133</v>
      </c>
      <c r="Q222" s="2" t="s">
        <v>389</v>
      </c>
      <c r="R222" s="14" t="s">
        <v>458</v>
      </c>
      <c r="S222" s="14" t="s">
        <v>308</v>
      </c>
      <c r="T222" s="15" t="s">
        <v>185</v>
      </c>
      <c r="U222" s="14" t="s">
        <v>114</v>
      </c>
      <c r="V222" s="14" t="s">
        <v>113</v>
      </c>
      <c r="W222" s="13">
        <v>1</v>
      </c>
      <c r="AA222" s="36">
        <v>44699</v>
      </c>
      <c r="AB222" s="2" t="s">
        <v>95</v>
      </c>
      <c r="AI222" s="2" t="s">
        <v>96</v>
      </c>
      <c r="AJ222" s="17">
        <v>44699</v>
      </c>
      <c r="AK222" s="2" t="s">
        <v>97</v>
      </c>
      <c r="AX222" s="2" t="s">
        <v>456</v>
      </c>
      <c r="AZ222" s="12" t="s">
        <v>93</v>
      </c>
      <c r="BB222" s="12" t="s">
        <v>185</v>
      </c>
      <c r="BE222" s="12">
        <v>15.38</v>
      </c>
      <c r="BF222" s="12">
        <v>9.94</v>
      </c>
    </row>
    <row r="223" spans="2:58" ht="16">
      <c r="B223" s="2" t="s">
        <v>459</v>
      </c>
      <c r="C223" s="2" t="s">
        <v>109</v>
      </c>
      <c r="H223" s="2" t="s">
        <v>51</v>
      </c>
      <c r="I223" s="2">
        <v>220</v>
      </c>
      <c r="J223" s="2">
        <v>16</v>
      </c>
      <c r="L223" s="2">
        <v>1</v>
      </c>
      <c r="P223" s="2" t="s">
        <v>460</v>
      </c>
      <c r="Q223" s="2" t="s">
        <v>461</v>
      </c>
      <c r="R223" s="14" t="s">
        <v>225</v>
      </c>
      <c r="S223" s="14" t="s">
        <v>180</v>
      </c>
      <c r="T223" s="15" t="s">
        <v>376</v>
      </c>
      <c r="U223" s="14" t="s">
        <v>180</v>
      </c>
      <c r="V223" s="14" t="s">
        <v>462</v>
      </c>
      <c r="W223" s="13">
        <v>1</v>
      </c>
      <c r="AA223" s="36">
        <v>44699</v>
      </c>
      <c r="AB223" s="2" t="s">
        <v>95</v>
      </c>
      <c r="AI223" s="2" t="s">
        <v>96</v>
      </c>
      <c r="AJ223" s="17">
        <v>44699</v>
      </c>
      <c r="AK223" s="2" t="s">
        <v>97</v>
      </c>
      <c r="AZ223" s="12" t="s">
        <v>186</v>
      </c>
      <c r="BB223" s="12" t="s">
        <v>86</v>
      </c>
      <c r="BE223" s="12">
        <v>23</v>
      </c>
    </row>
    <row r="224" spans="2:58" ht="16">
      <c r="B224" s="2" t="s">
        <v>459</v>
      </c>
      <c r="C224" s="2" t="s">
        <v>109</v>
      </c>
      <c r="H224" s="2" t="s">
        <v>51</v>
      </c>
      <c r="I224" s="2">
        <v>220</v>
      </c>
      <c r="J224" s="2">
        <v>16</v>
      </c>
      <c r="L224" s="2">
        <v>2</v>
      </c>
      <c r="P224" s="2" t="s">
        <v>460</v>
      </c>
      <c r="Q224" s="2" t="s">
        <v>461</v>
      </c>
      <c r="R224" s="14" t="s">
        <v>225</v>
      </c>
      <c r="S224" s="14" t="s">
        <v>180</v>
      </c>
      <c r="T224" s="15" t="s">
        <v>376</v>
      </c>
      <c r="U224" s="14" t="s">
        <v>180</v>
      </c>
      <c r="V224" s="14" t="s">
        <v>462</v>
      </c>
      <c r="W224" s="13">
        <v>1</v>
      </c>
      <c r="AA224" s="36">
        <v>44699</v>
      </c>
      <c r="AB224" s="2" t="s">
        <v>95</v>
      </c>
      <c r="AI224" s="2" t="s">
        <v>96</v>
      </c>
      <c r="AJ224" s="17">
        <v>44699</v>
      </c>
      <c r="AK224" s="2" t="s">
        <v>97</v>
      </c>
      <c r="AZ224" s="12" t="s">
        <v>171</v>
      </c>
      <c r="BB224" s="12" t="s">
        <v>86</v>
      </c>
      <c r="BC224" s="12">
        <v>8.36</v>
      </c>
    </row>
    <row r="225" spans="2:58" ht="16">
      <c r="B225" s="2" t="s">
        <v>251</v>
      </c>
      <c r="C225" s="2" t="s">
        <v>78</v>
      </c>
      <c r="H225" s="2" t="s">
        <v>51</v>
      </c>
      <c r="I225" s="2">
        <v>41343</v>
      </c>
      <c r="J225" s="2">
        <v>67</v>
      </c>
      <c r="L225" s="2">
        <v>1</v>
      </c>
      <c r="P225" s="2" t="s">
        <v>111</v>
      </c>
      <c r="Q225" s="2" t="s">
        <v>141</v>
      </c>
      <c r="R225" s="14" t="s">
        <v>468</v>
      </c>
      <c r="S225" s="14" t="s">
        <v>301</v>
      </c>
      <c r="T225" s="15" t="s">
        <v>185</v>
      </c>
      <c r="U225" s="14" t="s">
        <v>130</v>
      </c>
      <c r="V225" s="14" t="s">
        <v>113</v>
      </c>
      <c r="W225" s="13">
        <v>1</v>
      </c>
      <c r="AA225" s="36">
        <v>44699</v>
      </c>
      <c r="AB225" s="2" t="s">
        <v>95</v>
      </c>
      <c r="AI225" s="2" t="s">
        <v>96</v>
      </c>
      <c r="AJ225" s="17">
        <v>44699</v>
      </c>
      <c r="AK225" s="2" t="s">
        <v>97</v>
      </c>
      <c r="AZ225" s="12" t="s">
        <v>359</v>
      </c>
      <c r="BB225" s="12" t="s">
        <v>185</v>
      </c>
      <c r="BE225" s="12">
        <v>30.72</v>
      </c>
      <c r="BF225" s="12">
        <v>13.51</v>
      </c>
    </row>
    <row r="226" spans="2:58" ht="16">
      <c r="B226" s="2" t="s">
        <v>463</v>
      </c>
      <c r="C226" s="2" t="s">
        <v>78</v>
      </c>
      <c r="H226" s="2" t="s">
        <v>51</v>
      </c>
      <c r="I226" s="2">
        <v>40722</v>
      </c>
      <c r="J226" s="2">
        <v>10</v>
      </c>
      <c r="L226" s="2">
        <v>1</v>
      </c>
      <c r="P226" s="2" t="s">
        <v>464</v>
      </c>
      <c r="Q226" s="2" t="s">
        <v>465</v>
      </c>
      <c r="R226" s="14" t="s">
        <v>166</v>
      </c>
      <c r="S226" s="14" t="s">
        <v>180</v>
      </c>
      <c r="T226" s="15" t="s">
        <v>376</v>
      </c>
      <c r="U226" s="14" t="s">
        <v>180</v>
      </c>
      <c r="V226" s="14" t="s">
        <v>466</v>
      </c>
      <c r="W226" s="13">
        <v>1</v>
      </c>
      <c r="AA226" s="36">
        <v>44699</v>
      </c>
      <c r="AB226" s="2" t="s">
        <v>95</v>
      </c>
      <c r="AI226" s="2" t="s">
        <v>96</v>
      </c>
      <c r="AJ226" s="17">
        <v>44699</v>
      </c>
      <c r="AK226" s="2" t="s">
        <v>97</v>
      </c>
      <c r="AZ226" s="12" t="s">
        <v>346</v>
      </c>
      <c r="BB226" s="12" t="s">
        <v>86</v>
      </c>
      <c r="BE226" s="12">
        <v>186.6</v>
      </c>
    </row>
    <row r="227" spans="2:58" ht="16">
      <c r="B227" s="2" t="s">
        <v>463</v>
      </c>
      <c r="C227" s="2" t="s">
        <v>78</v>
      </c>
      <c r="H227" s="2" t="s">
        <v>51</v>
      </c>
      <c r="I227" s="2">
        <v>40722</v>
      </c>
      <c r="J227" s="2">
        <v>8</v>
      </c>
      <c r="L227" s="2">
        <v>1</v>
      </c>
      <c r="P227" s="2" t="s">
        <v>467</v>
      </c>
      <c r="Q227" s="2" t="s">
        <v>465</v>
      </c>
      <c r="R227" s="14" t="s">
        <v>166</v>
      </c>
      <c r="S227" s="14" t="s">
        <v>180</v>
      </c>
      <c r="T227" s="15" t="s">
        <v>376</v>
      </c>
      <c r="U227" s="14" t="s">
        <v>180</v>
      </c>
      <c r="V227" s="14" t="s">
        <v>319</v>
      </c>
      <c r="W227" s="13">
        <v>1</v>
      </c>
      <c r="AA227" s="36">
        <v>44699</v>
      </c>
      <c r="AB227" s="2" t="s">
        <v>95</v>
      </c>
      <c r="AI227" s="2" t="s">
        <v>96</v>
      </c>
      <c r="AJ227" s="17">
        <v>44699</v>
      </c>
      <c r="AK227" s="2" t="s">
        <v>97</v>
      </c>
      <c r="AZ227" s="12" t="s">
        <v>342</v>
      </c>
      <c r="BB227" s="12" t="s">
        <v>86</v>
      </c>
      <c r="BE227" s="12">
        <v>93.48</v>
      </c>
    </row>
    <row r="228" spans="2:58" ht="16">
      <c r="B228" s="2" t="s">
        <v>463</v>
      </c>
      <c r="C228" s="2" t="s">
        <v>78</v>
      </c>
      <c r="H228" s="2" t="s">
        <v>51</v>
      </c>
      <c r="I228" s="2">
        <v>40722</v>
      </c>
      <c r="J228" s="2">
        <v>8</v>
      </c>
      <c r="L228" s="2">
        <v>2</v>
      </c>
      <c r="P228" s="2" t="s">
        <v>467</v>
      </c>
      <c r="Q228" s="2" t="s">
        <v>465</v>
      </c>
      <c r="R228" s="14" t="s">
        <v>166</v>
      </c>
      <c r="S228" s="14" t="s">
        <v>180</v>
      </c>
      <c r="T228" s="15" t="s">
        <v>376</v>
      </c>
      <c r="U228" s="14" t="s">
        <v>180</v>
      </c>
      <c r="V228" s="14" t="s">
        <v>319</v>
      </c>
      <c r="W228" s="13">
        <v>1</v>
      </c>
      <c r="AA228" s="36">
        <v>44699</v>
      </c>
      <c r="AB228" s="2" t="s">
        <v>95</v>
      </c>
      <c r="AI228" s="2" t="s">
        <v>96</v>
      </c>
      <c r="AJ228" s="17">
        <v>44699</v>
      </c>
      <c r="AK228" s="2" t="s">
        <v>97</v>
      </c>
      <c r="AZ228" s="12" t="s">
        <v>345</v>
      </c>
      <c r="BB228" s="12" t="s">
        <v>86</v>
      </c>
      <c r="BE228" s="12">
        <v>385</v>
      </c>
    </row>
    <row r="229" spans="2:58" ht="16">
      <c r="B229" s="2" t="s">
        <v>463</v>
      </c>
      <c r="C229" s="2" t="s">
        <v>78</v>
      </c>
      <c r="H229" s="2" t="s">
        <v>51</v>
      </c>
      <c r="I229" s="2">
        <v>40722</v>
      </c>
      <c r="J229" s="2">
        <v>8</v>
      </c>
      <c r="L229" s="2">
        <v>3</v>
      </c>
      <c r="P229" s="2" t="s">
        <v>467</v>
      </c>
      <c r="Q229" s="2" t="s">
        <v>465</v>
      </c>
      <c r="R229" s="14" t="s">
        <v>166</v>
      </c>
      <c r="S229" s="14" t="s">
        <v>180</v>
      </c>
      <c r="T229" s="15" t="s">
        <v>376</v>
      </c>
      <c r="U229" s="14" t="s">
        <v>180</v>
      </c>
      <c r="V229" s="14" t="s">
        <v>319</v>
      </c>
      <c r="W229" s="13">
        <v>1</v>
      </c>
      <c r="AA229" s="36">
        <v>44699</v>
      </c>
      <c r="AB229" s="2" t="s">
        <v>95</v>
      </c>
      <c r="AI229" s="2" t="s">
        <v>96</v>
      </c>
      <c r="AJ229" s="17">
        <v>44699</v>
      </c>
      <c r="AK229" s="2" t="s">
        <v>97</v>
      </c>
      <c r="AZ229" s="12" t="s">
        <v>343</v>
      </c>
      <c r="BB229" s="12" t="s">
        <v>86</v>
      </c>
      <c r="BC229" s="12">
        <v>44</v>
      </c>
    </row>
    <row r="230" spans="2:58" ht="16">
      <c r="B230" s="2" t="s">
        <v>251</v>
      </c>
      <c r="C230" s="2" t="s">
        <v>78</v>
      </c>
      <c r="H230" s="2" t="s">
        <v>51</v>
      </c>
      <c r="I230" s="2">
        <v>41343</v>
      </c>
      <c r="J230" s="2">
        <v>4</v>
      </c>
      <c r="L230" s="2">
        <v>1</v>
      </c>
      <c r="P230" s="2" t="s">
        <v>469</v>
      </c>
      <c r="Q230" s="2" t="s">
        <v>470</v>
      </c>
      <c r="R230" s="14" t="s">
        <v>225</v>
      </c>
      <c r="S230" s="14" t="s">
        <v>180</v>
      </c>
      <c r="T230" s="15" t="s">
        <v>226</v>
      </c>
      <c r="U230" s="14" t="s">
        <v>180</v>
      </c>
      <c r="V230" s="14" t="s">
        <v>394</v>
      </c>
      <c r="W230" s="13">
        <v>1</v>
      </c>
      <c r="AA230" s="36">
        <v>44700</v>
      </c>
      <c r="AB230" s="2" t="s">
        <v>95</v>
      </c>
      <c r="AI230" s="2" t="s">
        <v>96</v>
      </c>
      <c r="AJ230" s="17">
        <v>44700</v>
      </c>
      <c r="AK230" s="2" t="s">
        <v>97</v>
      </c>
      <c r="AX230" s="2" t="s">
        <v>483</v>
      </c>
      <c r="AZ230" s="12" t="s">
        <v>186</v>
      </c>
      <c r="BB230" s="12" t="s">
        <v>81</v>
      </c>
      <c r="BE230" s="12">
        <v>89.7</v>
      </c>
    </row>
    <row r="231" spans="2:58" ht="16">
      <c r="B231" s="2" t="s">
        <v>251</v>
      </c>
      <c r="C231" s="2" t="s">
        <v>78</v>
      </c>
      <c r="H231" s="2" t="s">
        <v>51</v>
      </c>
      <c r="I231" s="2">
        <v>41343</v>
      </c>
      <c r="J231" s="2">
        <v>4</v>
      </c>
      <c r="L231" s="2">
        <v>2</v>
      </c>
      <c r="P231" s="2" t="s">
        <v>469</v>
      </c>
      <c r="Q231" s="2" t="s">
        <v>470</v>
      </c>
      <c r="R231" s="14" t="s">
        <v>225</v>
      </c>
      <c r="S231" s="14" t="s">
        <v>180</v>
      </c>
      <c r="T231" s="15" t="s">
        <v>226</v>
      </c>
      <c r="U231" s="14" t="s">
        <v>180</v>
      </c>
      <c r="V231" s="14" t="s">
        <v>394</v>
      </c>
      <c r="W231" s="13">
        <v>1</v>
      </c>
      <c r="AA231" s="36">
        <v>44700</v>
      </c>
      <c r="AB231" s="2" t="s">
        <v>95</v>
      </c>
      <c r="AI231" s="2" t="s">
        <v>96</v>
      </c>
      <c r="AJ231" s="17">
        <v>44700</v>
      </c>
      <c r="AK231" s="2" t="s">
        <v>97</v>
      </c>
      <c r="AX231" s="2" t="s">
        <v>483</v>
      </c>
      <c r="AZ231" s="12" t="s">
        <v>171</v>
      </c>
      <c r="BB231" s="12" t="s">
        <v>81</v>
      </c>
      <c r="BC231" s="12">
        <v>31</v>
      </c>
    </row>
    <row r="232" spans="2:58" ht="16">
      <c r="B232" s="2" t="s">
        <v>251</v>
      </c>
      <c r="C232" s="2" t="s">
        <v>78</v>
      </c>
      <c r="H232" s="2" t="s">
        <v>51</v>
      </c>
      <c r="I232" s="2">
        <v>41343</v>
      </c>
      <c r="J232" s="2">
        <v>168</v>
      </c>
      <c r="L232" s="2">
        <v>1</v>
      </c>
      <c r="P232" s="2" t="s">
        <v>471</v>
      </c>
      <c r="Q232" s="2" t="s">
        <v>472</v>
      </c>
      <c r="R232" s="14" t="s">
        <v>256</v>
      </c>
      <c r="S232" s="14" t="s">
        <v>180</v>
      </c>
      <c r="U232" s="14" t="s">
        <v>180</v>
      </c>
      <c r="V232" s="14" t="s">
        <v>319</v>
      </c>
      <c r="W232" s="13">
        <v>1</v>
      </c>
      <c r="AA232" s="36">
        <v>44700</v>
      </c>
      <c r="AB232" s="2" t="s">
        <v>95</v>
      </c>
      <c r="AI232" s="2" t="s">
        <v>96</v>
      </c>
      <c r="AJ232" s="17">
        <v>44700</v>
      </c>
      <c r="AK232" s="2" t="s">
        <v>97</v>
      </c>
      <c r="AX232" s="2" t="s">
        <v>473</v>
      </c>
      <c r="AZ232" s="12" t="s">
        <v>334</v>
      </c>
      <c r="BB232" s="12" t="s">
        <v>185</v>
      </c>
      <c r="BE232" s="12">
        <v>27.82</v>
      </c>
    </row>
    <row r="233" spans="2:58" ht="16">
      <c r="B233" s="2" t="s">
        <v>251</v>
      </c>
      <c r="C233" s="2" t="s">
        <v>78</v>
      </c>
      <c r="H233" s="2" t="s">
        <v>51</v>
      </c>
      <c r="I233" s="2">
        <v>41343</v>
      </c>
      <c r="J233" s="2">
        <v>13</v>
      </c>
      <c r="L233" s="2">
        <v>1</v>
      </c>
      <c r="P233" s="2" t="s">
        <v>474</v>
      </c>
      <c r="Q233" s="2" t="s">
        <v>475</v>
      </c>
      <c r="R233" s="14" t="s">
        <v>476</v>
      </c>
      <c r="S233" s="14" t="s">
        <v>477</v>
      </c>
      <c r="T233" s="15" t="s">
        <v>376</v>
      </c>
      <c r="U233" s="14" t="s">
        <v>114</v>
      </c>
      <c r="V233" s="14" t="s">
        <v>435</v>
      </c>
      <c r="W233" s="13">
        <v>1</v>
      </c>
      <c r="AA233" s="36">
        <v>44700</v>
      </c>
      <c r="AB233" s="2" t="s">
        <v>95</v>
      </c>
      <c r="AI233" s="2" t="s">
        <v>96</v>
      </c>
      <c r="AJ233" s="17">
        <v>44700</v>
      </c>
      <c r="AK233" s="2" t="s">
        <v>97</v>
      </c>
      <c r="AX233" s="2" t="s">
        <v>473</v>
      </c>
      <c r="AZ233" s="12" t="s">
        <v>87</v>
      </c>
      <c r="BB233" s="12" t="s">
        <v>86</v>
      </c>
      <c r="BE233" s="12">
        <v>3.1</v>
      </c>
      <c r="BF233" s="12">
        <v>3.59</v>
      </c>
    </row>
    <row r="234" spans="2:58" ht="16">
      <c r="B234" s="2" t="s">
        <v>251</v>
      </c>
      <c r="C234" s="2" t="s">
        <v>78</v>
      </c>
      <c r="H234" s="2" t="s">
        <v>51</v>
      </c>
      <c r="I234" s="2">
        <v>41343</v>
      </c>
      <c r="J234" s="2">
        <v>166</v>
      </c>
      <c r="L234" s="2">
        <v>1</v>
      </c>
      <c r="P234" s="2" t="s">
        <v>478</v>
      </c>
      <c r="Q234" s="2" t="s">
        <v>479</v>
      </c>
      <c r="R234" s="14" t="s">
        <v>370</v>
      </c>
      <c r="S234" s="14" t="s">
        <v>370</v>
      </c>
      <c r="T234" s="15" t="s">
        <v>185</v>
      </c>
      <c r="V234" s="14" t="s">
        <v>113</v>
      </c>
      <c r="W234" s="13">
        <v>1</v>
      </c>
      <c r="AA234" s="36">
        <v>44700</v>
      </c>
      <c r="AB234" s="2" t="s">
        <v>95</v>
      </c>
      <c r="AI234" s="2" t="s">
        <v>96</v>
      </c>
      <c r="AJ234" s="17">
        <v>44700</v>
      </c>
      <c r="AK234" s="2" t="s">
        <v>97</v>
      </c>
      <c r="AX234" s="2" t="s">
        <v>493</v>
      </c>
      <c r="AZ234" s="12" t="s">
        <v>202</v>
      </c>
      <c r="BE234" s="12">
        <v>24.1</v>
      </c>
      <c r="BF234" s="12">
        <v>8.41</v>
      </c>
    </row>
    <row r="235" spans="2:58" ht="32">
      <c r="B235" s="2" t="s">
        <v>251</v>
      </c>
      <c r="C235" s="2" t="s">
        <v>78</v>
      </c>
      <c r="H235" s="2" t="s">
        <v>51</v>
      </c>
      <c r="I235" s="2">
        <v>41343</v>
      </c>
      <c r="J235" s="2">
        <v>38</v>
      </c>
      <c r="L235" s="2">
        <v>1</v>
      </c>
      <c r="P235" s="2" t="s">
        <v>70</v>
      </c>
      <c r="Q235" s="2" t="s">
        <v>480</v>
      </c>
      <c r="R235" s="14" t="s">
        <v>481</v>
      </c>
      <c r="S235" s="14" t="s">
        <v>482</v>
      </c>
      <c r="T235" s="15" t="s">
        <v>376</v>
      </c>
      <c r="U235" s="14" t="s">
        <v>114</v>
      </c>
      <c r="V235" s="14" t="s">
        <v>435</v>
      </c>
      <c r="W235" s="13">
        <v>1</v>
      </c>
      <c r="AA235" s="36">
        <v>44700</v>
      </c>
      <c r="AB235" s="2" t="s">
        <v>95</v>
      </c>
      <c r="AI235" s="2" t="s">
        <v>96</v>
      </c>
      <c r="AJ235" s="17">
        <v>44700</v>
      </c>
      <c r="AK235" s="2" t="s">
        <v>97</v>
      </c>
      <c r="AX235" s="2" t="s">
        <v>473</v>
      </c>
      <c r="AZ235" s="12" t="s">
        <v>87</v>
      </c>
      <c r="BB235" s="12" t="s">
        <v>86</v>
      </c>
      <c r="BE235" s="12">
        <v>12.5</v>
      </c>
      <c r="BF235" s="12">
        <v>8.9700000000000006</v>
      </c>
    </row>
    <row r="236" spans="2:58" ht="32">
      <c r="B236" s="2" t="s">
        <v>251</v>
      </c>
      <c r="C236" s="2" t="s">
        <v>78</v>
      </c>
      <c r="H236" s="2" t="s">
        <v>51</v>
      </c>
      <c r="I236" s="2">
        <v>41343</v>
      </c>
      <c r="J236" s="2">
        <v>34</v>
      </c>
      <c r="L236" s="2">
        <v>1</v>
      </c>
      <c r="P236" s="2" t="s">
        <v>133</v>
      </c>
      <c r="Q236" s="2" t="s">
        <v>389</v>
      </c>
      <c r="R236" s="14" t="s">
        <v>484</v>
      </c>
      <c r="S236" s="14" t="s">
        <v>485</v>
      </c>
      <c r="T236" s="15" t="s">
        <v>386</v>
      </c>
      <c r="U236" s="14" t="s">
        <v>114</v>
      </c>
      <c r="V236" s="14" t="s">
        <v>435</v>
      </c>
      <c r="W236" s="13">
        <v>1</v>
      </c>
      <c r="AA236" s="36">
        <v>44700</v>
      </c>
      <c r="AB236" s="2" t="s">
        <v>95</v>
      </c>
      <c r="AI236" s="2" t="s">
        <v>96</v>
      </c>
      <c r="AJ236" s="17">
        <v>44700</v>
      </c>
      <c r="AK236" s="2" t="s">
        <v>97</v>
      </c>
      <c r="AZ236" s="12" t="s">
        <v>87</v>
      </c>
      <c r="BB236" s="12" t="s">
        <v>81</v>
      </c>
      <c r="BE236" s="12">
        <v>17.510000000000002</v>
      </c>
      <c r="BF236" s="12">
        <v>11.4</v>
      </c>
    </row>
    <row r="237" spans="2:58" ht="16">
      <c r="B237" s="2" t="s">
        <v>251</v>
      </c>
      <c r="C237" s="2" t="s">
        <v>78</v>
      </c>
      <c r="H237" s="2" t="s">
        <v>51</v>
      </c>
      <c r="I237" s="2">
        <v>41343</v>
      </c>
      <c r="J237" s="2">
        <v>35</v>
      </c>
      <c r="L237" s="2">
        <v>1</v>
      </c>
      <c r="P237" s="2" t="s">
        <v>133</v>
      </c>
      <c r="Q237" s="2" t="s">
        <v>389</v>
      </c>
      <c r="R237" s="14" t="s">
        <v>486</v>
      </c>
      <c r="S237" s="14" t="s">
        <v>308</v>
      </c>
      <c r="T237" s="15" t="s">
        <v>218</v>
      </c>
      <c r="U237" s="14" t="s">
        <v>114</v>
      </c>
      <c r="V237" s="14" t="s">
        <v>487</v>
      </c>
      <c r="W237" s="13">
        <v>1</v>
      </c>
      <c r="AA237" s="36">
        <v>44700</v>
      </c>
      <c r="AB237" s="2" t="s">
        <v>95</v>
      </c>
      <c r="AI237" s="2" t="s">
        <v>96</v>
      </c>
      <c r="AJ237" s="17">
        <v>44700</v>
      </c>
      <c r="AK237" s="2" t="s">
        <v>97</v>
      </c>
      <c r="AZ237" s="12" t="s">
        <v>93</v>
      </c>
      <c r="BB237" s="12" t="s">
        <v>86</v>
      </c>
      <c r="BE237" s="12">
        <v>23.06</v>
      </c>
      <c r="BF237" s="12">
        <v>14.39</v>
      </c>
    </row>
    <row r="238" spans="2:58" ht="16">
      <c r="B238" s="2" t="s">
        <v>251</v>
      </c>
      <c r="C238" s="2" t="s">
        <v>78</v>
      </c>
      <c r="H238" s="2" t="s">
        <v>51</v>
      </c>
      <c r="I238" s="2">
        <v>41343</v>
      </c>
      <c r="J238" s="2">
        <v>33</v>
      </c>
      <c r="L238" s="2">
        <v>1</v>
      </c>
      <c r="P238" s="2" t="s">
        <v>133</v>
      </c>
      <c r="Q238" s="2" t="s">
        <v>389</v>
      </c>
      <c r="R238" s="14" t="s">
        <v>486</v>
      </c>
      <c r="S238" s="14" t="s">
        <v>308</v>
      </c>
      <c r="T238" s="15" t="s">
        <v>226</v>
      </c>
      <c r="U238" s="14" t="s">
        <v>114</v>
      </c>
      <c r="V238" s="14" t="s">
        <v>487</v>
      </c>
      <c r="W238" s="13">
        <v>1</v>
      </c>
      <c r="AA238" s="36">
        <v>44700</v>
      </c>
      <c r="AB238" s="2" t="s">
        <v>95</v>
      </c>
      <c r="AI238" s="2" t="s">
        <v>96</v>
      </c>
      <c r="AJ238" s="17">
        <v>44700</v>
      </c>
      <c r="AK238" s="2" t="s">
        <v>97</v>
      </c>
      <c r="AZ238" s="12" t="s">
        <v>93</v>
      </c>
      <c r="BB238" s="12" t="s">
        <v>81</v>
      </c>
      <c r="BE238" s="12">
        <v>20.96</v>
      </c>
      <c r="BF238" s="12">
        <v>12.75</v>
      </c>
    </row>
    <row r="239" spans="2:58" ht="32">
      <c r="B239" s="2" t="s">
        <v>251</v>
      </c>
      <c r="C239" s="2" t="s">
        <v>78</v>
      </c>
      <c r="H239" s="2" t="s">
        <v>51</v>
      </c>
      <c r="I239" s="2">
        <v>41343</v>
      </c>
      <c r="J239" s="2">
        <v>31</v>
      </c>
      <c r="L239" s="2">
        <v>1</v>
      </c>
      <c r="P239" s="2" t="s">
        <v>133</v>
      </c>
      <c r="Q239" s="2" t="s">
        <v>389</v>
      </c>
      <c r="R239" s="14" t="s">
        <v>488</v>
      </c>
      <c r="S239" s="14" t="s">
        <v>489</v>
      </c>
      <c r="T239" s="15" t="s">
        <v>218</v>
      </c>
      <c r="U239" s="14" t="s">
        <v>114</v>
      </c>
      <c r="V239" s="14" t="s">
        <v>487</v>
      </c>
      <c r="W239" s="13">
        <v>1</v>
      </c>
      <c r="AA239" s="36">
        <v>44700</v>
      </c>
      <c r="AB239" s="2" t="s">
        <v>95</v>
      </c>
      <c r="AI239" s="2" t="s">
        <v>96</v>
      </c>
      <c r="AJ239" s="17">
        <v>44700</v>
      </c>
      <c r="AK239" s="2" t="s">
        <v>97</v>
      </c>
      <c r="AZ239" s="12" t="s">
        <v>87</v>
      </c>
      <c r="BB239" s="12" t="s">
        <v>86</v>
      </c>
      <c r="BE239" s="12">
        <v>14.52</v>
      </c>
      <c r="BF239" s="12">
        <v>10.44</v>
      </c>
    </row>
    <row r="240" spans="2:58" ht="16">
      <c r="B240" s="2" t="s">
        <v>251</v>
      </c>
      <c r="C240" s="2" t="s">
        <v>78</v>
      </c>
      <c r="H240" s="2" t="s">
        <v>51</v>
      </c>
      <c r="I240" s="2">
        <v>41343</v>
      </c>
      <c r="J240" s="2">
        <v>141</v>
      </c>
      <c r="L240" s="2">
        <v>1</v>
      </c>
      <c r="P240" s="2" t="s">
        <v>133</v>
      </c>
      <c r="Q240" s="2" t="s">
        <v>389</v>
      </c>
      <c r="R240" s="14" t="s">
        <v>490</v>
      </c>
      <c r="S240" s="14" t="s">
        <v>496</v>
      </c>
      <c r="T240" s="15" t="s">
        <v>185</v>
      </c>
      <c r="U240" s="14" t="s">
        <v>185</v>
      </c>
      <c r="V240" s="14" t="s">
        <v>113</v>
      </c>
      <c r="W240" s="13">
        <v>1</v>
      </c>
      <c r="AA240" s="36">
        <v>44700</v>
      </c>
      <c r="AB240" s="2" t="s">
        <v>95</v>
      </c>
      <c r="AI240" s="2" t="s">
        <v>96</v>
      </c>
      <c r="AJ240" s="17">
        <v>44700</v>
      </c>
      <c r="AK240" s="2" t="s">
        <v>97</v>
      </c>
      <c r="AZ240" s="12" t="s">
        <v>498</v>
      </c>
      <c r="BB240" s="12" t="s">
        <v>185</v>
      </c>
      <c r="BE240" s="12">
        <v>11.44</v>
      </c>
      <c r="BF240" s="12">
        <v>9.57</v>
      </c>
    </row>
    <row r="241" spans="2:58" ht="16">
      <c r="B241" s="2" t="s">
        <v>251</v>
      </c>
      <c r="C241" s="2" t="s">
        <v>78</v>
      </c>
      <c r="H241" s="2" t="s">
        <v>51</v>
      </c>
      <c r="I241" s="2">
        <v>41343</v>
      </c>
      <c r="J241" s="2">
        <v>30</v>
      </c>
      <c r="L241" s="2">
        <v>1</v>
      </c>
      <c r="P241" s="2" t="s">
        <v>133</v>
      </c>
      <c r="Q241" s="2" t="s">
        <v>389</v>
      </c>
      <c r="R241" s="14" t="s">
        <v>490</v>
      </c>
      <c r="V241" s="14" t="s">
        <v>113</v>
      </c>
      <c r="W241" s="13">
        <v>1</v>
      </c>
      <c r="AA241" s="36">
        <v>44700</v>
      </c>
      <c r="AB241" s="2" t="s">
        <v>95</v>
      </c>
      <c r="AI241" s="2" t="s">
        <v>222</v>
      </c>
      <c r="AJ241" s="17">
        <v>44700</v>
      </c>
      <c r="AK241" s="2" t="s">
        <v>97</v>
      </c>
      <c r="AX241" s="2" t="s">
        <v>494</v>
      </c>
    </row>
    <row r="242" spans="2:58" ht="16">
      <c r="B242" s="2" t="s">
        <v>251</v>
      </c>
      <c r="C242" s="2" t="s">
        <v>78</v>
      </c>
      <c r="H242" s="2" t="s">
        <v>51</v>
      </c>
      <c r="I242" s="2">
        <v>41343</v>
      </c>
      <c r="J242" s="2">
        <v>101</v>
      </c>
      <c r="L242" s="2">
        <v>1</v>
      </c>
      <c r="P242" s="2" t="s">
        <v>133</v>
      </c>
      <c r="Q242" s="2" t="s">
        <v>389</v>
      </c>
      <c r="R242" s="14" t="s">
        <v>490</v>
      </c>
      <c r="V242" s="14" t="s">
        <v>113</v>
      </c>
      <c r="W242" s="13">
        <v>1</v>
      </c>
      <c r="AA242" s="36">
        <v>44700</v>
      </c>
      <c r="AB242" s="2" t="s">
        <v>95</v>
      </c>
      <c r="AI242" s="2" t="s">
        <v>96</v>
      </c>
      <c r="AJ242" s="17">
        <v>44700</v>
      </c>
      <c r="AK242" s="2" t="s">
        <v>97</v>
      </c>
      <c r="AX242" s="2" t="s">
        <v>494</v>
      </c>
    </row>
    <row r="243" spans="2:58" ht="16">
      <c r="B243" s="2" t="s">
        <v>251</v>
      </c>
      <c r="C243" s="2" t="s">
        <v>78</v>
      </c>
      <c r="H243" s="2" t="s">
        <v>51</v>
      </c>
      <c r="I243" s="2">
        <v>41343</v>
      </c>
      <c r="J243" s="2">
        <v>185</v>
      </c>
      <c r="L243" s="2">
        <v>1</v>
      </c>
      <c r="P243" s="2" t="s">
        <v>478</v>
      </c>
      <c r="Q243" s="2" t="s">
        <v>465</v>
      </c>
      <c r="R243" s="14" t="s">
        <v>453</v>
      </c>
      <c r="S243" s="14" t="s">
        <v>303</v>
      </c>
      <c r="T243" s="15" t="s">
        <v>185</v>
      </c>
      <c r="U243" s="14" t="s">
        <v>146</v>
      </c>
      <c r="V243" s="14" t="s">
        <v>113</v>
      </c>
      <c r="W243" s="13">
        <v>1</v>
      </c>
      <c r="AA243" s="36">
        <v>44700</v>
      </c>
      <c r="AB243" s="2" t="s">
        <v>95</v>
      </c>
      <c r="AI243" s="2" t="s">
        <v>96</v>
      </c>
      <c r="AJ243" s="17">
        <v>44700</v>
      </c>
      <c r="AK243" s="2" t="s">
        <v>97</v>
      </c>
      <c r="AX243" s="2" t="s">
        <v>473</v>
      </c>
      <c r="AZ243" s="12" t="s">
        <v>452</v>
      </c>
      <c r="BB243" s="12" t="s">
        <v>185</v>
      </c>
      <c r="BE243" s="12">
        <v>5.74</v>
      </c>
      <c r="BF243" s="12">
        <v>5.17</v>
      </c>
    </row>
    <row r="244" spans="2:58" ht="16">
      <c r="B244" s="2" t="s">
        <v>251</v>
      </c>
      <c r="C244" s="2" t="s">
        <v>78</v>
      </c>
      <c r="H244" s="2" t="s">
        <v>51</v>
      </c>
      <c r="I244" s="2">
        <v>41343</v>
      </c>
      <c r="J244" s="2" t="s">
        <v>491</v>
      </c>
      <c r="L244" s="2">
        <v>1</v>
      </c>
      <c r="P244" s="2" t="s">
        <v>164</v>
      </c>
      <c r="Q244" s="2" t="s">
        <v>163</v>
      </c>
      <c r="R244" s="14" t="s">
        <v>256</v>
      </c>
      <c r="S244" s="14" t="s">
        <v>180</v>
      </c>
      <c r="T244" s="15" t="s">
        <v>218</v>
      </c>
      <c r="U244" s="14" t="s">
        <v>180</v>
      </c>
      <c r="V244" s="14" t="s">
        <v>319</v>
      </c>
      <c r="W244" s="13">
        <v>1</v>
      </c>
      <c r="AA244" s="36">
        <v>44700</v>
      </c>
      <c r="AB244" s="2" t="s">
        <v>95</v>
      </c>
      <c r="AI244" s="2" t="s">
        <v>222</v>
      </c>
      <c r="AJ244" s="17">
        <v>44700</v>
      </c>
      <c r="AK244" s="2" t="s">
        <v>97</v>
      </c>
      <c r="AX244" s="2" t="s">
        <v>454</v>
      </c>
      <c r="AZ244" s="12" t="s">
        <v>334</v>
      </c>
      <c r="BB244" s="12" t="s">
        <v>86</v>
      </c>
    </row>
    <row r="245" spans="2:58" ht="16">
      <c r="B245" s="2" t="s">
        <v>251</v>
      </c>
      <c r="C245" s="2" t="s">
        <v>78</v>
      </c>
      <c r="H245" s="2" t="s">
        <v>51</v>
      </c>
      <c r="I245" s="2">
        <v>41343</v>
      </c>
      <c r="J245" s="2">
        <v>3</v>
      </c>
      <c r="L245" s="2">
        <v>1</v>
      </c>
      <c r="P245" s="2" t="s">
        <v>164</v>
      </c>
      <c r="Q245" s="2" t="s">
        <v>163</v>
      </c>
      <c r="R245" s="14" t="s">
        <v>225</v>
      </c>
      <c r="S245" s="14" t="s">
        <v>180</v>
      </c>
      <c r="T245" s="15" t="s">
        <v>376</v>
      </c>
      <c r="U245" s="14" t="s">
        <v>180</v>
      </c>
      <c r="V245" s="14" t="s">
        <v>394</v>
      </c>
      <c r="W245" s="13">
        <v>1</v>
      </c>
      <c r="AA245" s="36">
        <v>44700</v>
      </c>
      <c r="AB245" s="2" t="s">
        <v>95</v>
      </c>
      <c r="AI245" s="2" t="s">
        <v>96</v>
      </c>
      <c r="AJ245" s="17">
        <v>44700</v>
      </c>
      <c r="AK245" s="2" t="s">
        <v>97</v>
      </c>
      <c r="AZ245" s="12" t="s">
        <v>186</v>
      </c>
      <c r="BB245" s="12" t="s">
        <v>86</v>
      </c>
      <c r="BE245" s="12">
        <v>65.7</v>
      </c>
    </row>
    <row r="246" spans="2:58" ht="16">
      <c r="B246" s="2" t="s">
        <v>251</v>
      </c>
      <c r="C246" s="2" t="s">
        <v>78</v>
      </c>
      <c r="H246" s="2" t="s">
        <v>51</v>
      </c>
      <c r="I246" s="2">
        <v>41343</v>
      </c>
      <c r="J246" s="2">
        <v>3</v>
      </c>
      <c r="L246" s="2">
        <v>2</v>
      </c>
      <c r="P246" s="2" t="s">
        <v>164</v>
      </c>
      <c r="Q246" s="2" t="s">
        <v>163</v>
      </c>
      <c r="R246" s="14" t="s">
        <v>225</v>
      </c>
      <c r="S246" s="14" t="s">
        <v>180</v>
      </c>
      <c r="T246" s="15" t="s">
        <v>376</v>
      </c>
      <c r="U246" s="14" t="s">
        <v>180</v>
      </c>
      <c r="V246" s="14" t="s">
        <v>394</v>
      </c>
      <c r="W246" s="13">
        <v>1</v>
      </c>
      <c r="AA246" s="36">
        <v>44700</v>
      </c>
      <c r="AB246" s="2" t="s">
        <v>95</v>
      </c>
      <c r="AI246" s="2" t="s">
        <v>96</v>
      </c>
      <c r="AJ246" s="17">
        <v>44700</v>
      </c>
      <c r="AK246" s="2" t="s">
        <v>97</v>
      </c>
      <c r="AZ246" s="12" t="s">
        <v>171</v>
      </c>
      <c r="BB246" s="12" t="s">
        <v>86</v>
      </c>
      <c r="BC246" s="12">
        <v>28.1</v>
      </c>
    </row>
    <row r="247" spans="2:58" ht="16">
      <c r="B247" s="2" t="s">
        <v>251</v>
      </c>
      <c r="C247" s="2" t="s">
        <v>78</v>
      </c>
      <c r="H247" s="2" t="s">
        <v>51</v>
      </c>
      <c r="I247" s="2">
        <v>41343</v>
      </c>
      <c r="J247" s="2">
        <v>6</v>
      </c>
      <c r="L247" s="2">
        <v>1</v>
      </c>
      <c r="P247" s="2" t="s">
        <v>164</v>
      </c>
      <c r="Q247" s="2" t="s">
        <v>163</v>
      </c>
      <c r="R247" s="14" t="s">
        <v>225</v>
      </c>
      <c r="S247" s="14" t="s">
        <v>180</v>
      </c>
      <c r="T247" s="15" t="s">
        <v>226</v>
      </c>
      <c r="U247" s="14" t="s">
        <v>180</v>
      </c>
      <c r="V247" s="14" t="s">
        <v>394</v>
      </c>
      <c r="W247" s="13">
        <v>1</v>
      </c>
      <c r="AA247" s="36">
        <v>44700</v>
      </c>
      <c r="AB247" s="2" t="s">
        <v>95</v>
      </c>
      <c r="AI247" s="2" t="s">
        <v>96</v>
      </c>
      <c r="AJ247" s="17">
        <v>44700</v>
      </c>
      <c r="AK247" s="2" t="s">
        <v>97</v>
      </c>
      <c r="AZ247" s="12" t="s">
        <v>186</v>
      </c>
      <c r="BB247" s="12" t="s">
        <v>81</v>
      </c>
      <c r="BE247" s="12">
        <v>73.78</v>
      </c>
    </row>
    <row r="248" spans="2:58" ht="16">
      <c r="B248" s="2" t="s">
        <v>251</v>
      </c>
      <c r="C248" s="2" t="s">
        <v>78</v>
      </c>
      <c r="H248" s="2" t="s">
        <v>51</v>
      </c>
      <c r="I248" s="2">
        <v>41343</v>
      </c>
      <c r="J248" s="2">
        <v>6</v>
      </c>
      <c r="L248" s="2">
        <v>2</v>
      </c>
      <c r="P248" s="2" t="s">
        <v>164</v>
      </c>
      <c r="Q248" s="2" t="s">
        <v>163</v>
      </c>
      <c r="R248" s="14" t="s">
        <v>225</v>
      </c>
      <c r="S248" s="14" t="s">
        <v>180</v>
      </c>
      <c r="T248" s="15" t="s">
        <v>226</v>
      </c>
      <c r="U248" s="14" t="s">
        <v>180</v>
      </c>
      <c r="V248" s="14" t="s">
        <v>394</v>
      </c>
      <c r="W248" s="13">
        <v>1</v>
      </c>
      <c r="AA248" s="36">
        <v>44700</v>
      </c>
      <c r="AB248" s="2" t="s">
        <v>95</v>
      </c>
      <c r="AI248" s="2" t="s">
        <v>96</v>
      </c>
      <c r="AJ248" s="17">
        <v>44700</v>
      </c>
      <c r="AK248" s="2" t="s">
        <v>97</v>
      </c>
      <c r="AZ248" s="12" t="s">
        <v>171</v>
      </c>
      <c r="BB248" s="12" t="s">
        <v>81</v>
      </c>
      <c r="BC248" s="12">
        <v>27.2</v>
      </c>
    </row>
    <row r="249" spans="2:58" ht="16">
      <c r="B249" s="2" t="s">
        <v>251</v>
      </c>
      <c r="C249" s="2" t="s">
        <v>78</v>
      </c>
      <c r="H249" s="2" t="s">
        <v>51</v>
      </c>
      <c r="I249" s="2">
        <v>41343</v>
      </c>
      <c r="J249" s="2">
        <v>5</v>
      </c>
      <c r="L249" s="2">
        <v>1</v>
      </c>
      <c r="P249" s="2" t="s">
        <v>164</v>
      </c>
      <c r="Q249" s="2" t="s">
        <v>163</v>
      </c>
      <c r="R249" s="14" t="s">
        <v>225</v>
      </c>
      <c r="S249" s="14" t="s">
        <v>180</v>
      </c>
      <c r="T249" s="15" t="s">
        <v>218</v>
      </c>
      <c r="U249" s="14" t="s">
        <v>180</v>
      </c>
      <c r="V249" s="14" t="s">
        <v>319</v>
      </c>
      <c r="W249" s="13">
        <v>1</v>
      </c>
      <c r="AA249" s="36">
        <v>44700</v>
      </c>
      <c r="AB249" s="2" t="s">
        <v>95</v>
      </c>
      <c r="AI249" s="2" t="s">
        <v>96</v>
      </c>
      <c r="AJ249" s="17">
        <v>44700</v>
      </c>
      <c r="AK249" s="2" t="s">
        <v>97</v>
      </c>
      <c r="AX249" s="2" t="s">
        <v>501</v>
      </c>
      <c r="AZ249" s="12" t="s">
        <v>186</v>
      </c>
      <c r="BB249" s="12" t="s">
        <v>86</v>
      </c>
      <c r="BE249" s="12">
        <v>78.8</v>
      </c>
    </row>
    <row r="250" spans="2:58" ht="16">
      <c r="B250" s="2" t="s">
        <v>251</v>
      </c>
      <c r="C250" s="2" t="s">
        <v>78</v>
      </c>
      <c r="H250" s="2" t="s">
        <v>51</v>
      </c>
      <c r="I250" s="2">
        <v>41343</v>
      </c>
      <c r="J250" s="2">
        <v>5</v>
      </c>
      <c r="L250" s="2">
        <v>2</v>
      </c>
      <c r="P250" s="2" t="s">
        <v>164</v>
      </c>
      <c r="Q250" s="2" t="s">
        <v>163</v>
      </c>
      <c r="R250" s="14" t="s">
        <v>225</v>
      </c>
      <c r="S250" s="14" t="s">
        <v>180</v>
      </c>
      <c r="T250" s="15" t="s">
        <v>218</v>
      </c>
      <c r="U250" s="14" t="s">
        <v>180</v>
      </c>
      <c r="V250" s="14" t="s">
        <v>319</v>
      </c>
      <c r="W250" s="13">
        <v>1</v>
      </c>
      <c r="AA250" s="36">
        <v>44700</v>
      </c>
      <c r="AB250" s="2" t="s">
        <v>95</v>
      </c>
      <c r="AI250" s="2" t="s">
        <v>96</v>
      </c>
      <c r="AJ250" s="17">
        <v>44700</v>
      </c>
      <c r="AK250" s="2" t="s">
        <v>97</v>
      </c>
      <c r="AX250" s="2" t="s">
        <v>501</v>
      </c>
      <c r="AZ250" s="12" t="s">
        <v>171</v>
      </c>
      <c r="BB250" s="12" t="s">
        <v>86</v>
      </c>
      <c r="BC250" s="12">
        <v>26.7</v>
      </c>
    </row>
    <row r="251" spans="2:58" ht="16">
      <c r="B251" s="2" t="s">
        <v>251</v>
      </c>
      <c r="C251" s="2" t="s">
        <v>78</v>
      </c>
      <c r="H251" s="2" t="s">
        <v>51</v>
      </c>
      <c r="I251" s="2">
        <v>41343</v>
      </c>
      <c r="J251" s="2">
        <v>5</v>
      </c>
      <c r="L251" s="2">
        <v>3</v>
      </c>
      <c r="P251" s="2" t="s">
        <v>164</v>
      </c>
      <c r="Q251" s="2" t="s">
        <v>163</v>
      </c>
      <c r="R251" s="14" t="s">
        <v>225</v>
      </c>
      <c r="S251" s="14" t="s">
        <v>180</v>
      </c>
      <c r="T251" s="15" t="s">
        <v>218</v>
      </c>
      <c r="U251" s="14" t="s">
        <v>180</v>
      </c>
      <c r="V251" s="14" t="s">
        <v>319</v>
      </c>
      <c r="W251" s="13">
        <v>1</v>
      </c>
      <c r="AA251" s="36">
        <v>44700</v>
      </c>
      <c r="AB251" s="2" t="s">
        <v>95</v>
      </c>
      <c r="AI251" s="2" t="s">
        <v>96</v>
      </c>
      <c r="AJ251" s="17">
        <v>44700</v>
      </c>
      <c r="AK251" s="2" t="s">
        <v>97</v>
      </c>
      <c r="AX251" s="2" t="s">
        <v>501</v>
      </c>
      <c r="AZ251" s="12" t="s">
        <v>191</v>
      </c>
      <c r="BB251" s="12" t="s">
        <v>86</v>
      </c>
      <c r="BE251" s="12">
        <v>250</v>
      </c>
    </row>
    <row r="252" spans="2:58" ht="16">
      <c r="B252" s="2" t="s">
        <v>251</v>
      </c>
      <c r="C252" s="2" t="s">
        <v>78</v>
      </c>
      <c r="H252" s="2" t="s">
        <v>51</v>
      </c>
      <c r="I252" s="2">
        <v>41343</v>
      </c>
      <c r="J252" s="2">
        <v>99</v>
      </c>
      <c r="L252" s="2">
        <v>1</v>
      </c>
      <c r="P252" s="2" t="s">
        <v>382</v>
      </c>
      <c r="Q252" s="2" t="s">
        <v>492</v>
      </c>
      <c r="R252" s="14" t="s">
        <v>225</v>
      </c>
      <c r="S252" s="14" t="s">
        <v>180</v>
      </c>
      <c r="T252" s="15" t="s">
        <v>376</v>
      </c>
      <c r="U252" s="14" t="s">
        <v>180</v>
      </c>
      <c r="V252" s="14" t="s">
        <v>466</v>
      </c>
      <c r="W252" s="13">
        <v>1</v>
      </c>
      <c r="AA252" s="36">
        <v>44700</v>
      </c>
      <c r="AB252" s="2" t="s">
        <v>95</v>
      </c>
      <c r="AI252" s="2" t="s">
        <v>96</v>
      </c>
      <c r="AJ252" s="17">
        <v>44700</v>
      </c>
      <c r="AK252" s="2" t="s">
        <v>97</v>
      </c>
      <c r="AZ252" s="12" t="s">
        <v>176</v>
      </c>
      <c r="BB252" s="12" t="s">
        <v>86</v>
      </c>
      <c r="BE252" s="12">
        <v>12.17</v>
      </c>
    </row>
    <row r="253" spans="2:58" ht="32">
      <c r="B253" s="2" t="s">
        <v>251</v>
      </c>
      <c r="C253" s="2" t="s">
        <v>78</v>
      </c>
      <c r="H253" s="2" t="s">
        <v>51</v>
      </c>
      <c r="I253" s="2">
        <v>41343</v>
      </c>
      <c r="J253" s="2">
        <v>181</v>
      </c>
      <c r="L253" s="2">
        <v>1</v>
      </c>
      <c r="P253" s="2" t="s">
        <v>382</v>
      </c>
      <c r="Q253" s="2" t="s">
        <v>492</v>
      </c>
      <c r="R253" s="14" t="s">
        <v>495</v>
      </c>
      <c r="S253" s="14" t="s">
        <v>504</v>
      </c>
      <c r="T253" s="15" t="s">
        <v>503</v>
      </c>
      <c r="U253" s="14" t="s">
        <v>130</v>
      </c>
      <c r="V253" s="14" t="s">
        <v>495</v>
      </c>
      <c r="W253" s="13">
        <v>5</v>
      </c>
      <c r="AA253" s="36">
        <v>44700</v>
      </c>
      <c r="AB253" s="2" t="s">
        <v>95</v>
      </c>
      <c r="AI253" s="2" t="s">
        <v>96</v>
      </c>
      <c r="AJ253" s="17">
        <v>44700</v>
      </c>
      <c r="AK253" s="2" t="s">
        <v>97</v>
      </c>
      <c r="AX253" s="2" t="s">
        <v>506</v>
      </c>
      <c r="AZ253" s="12" t="s">
        <v>507</v>
      </c>
      <c r="BB253" s="12" t="s">
        <v>81</v>
      </c>
      <c r="BE253" s="12">
        <v>5.7</v>
      </c>
      <c r="BF253" s="12">
        <v>3</v>
      </c>
    </row>
    <row r="254" spans="2:58" ht="32">
      <c r="B254" s="2" t="s">
        <v>251</v>
      </c>
      <c r="C254" s="2" t="s">
        <v>78</v>
      </c>
      <c r="H254" s="2" t="s">
        <v>51</v>
      </c>
      <c r="I254" s="2">
        <v>41343</v>
      </c>
      <c r="J254" s="2">
        <v>97</v>
      </c>
      <c r="L254" s="2">
        <v>1</v>
      </c>
      <c r="P254" s="2" t="s">
        <v>382</v>
      </c>
      <c r="Q254" s="2" t="s">
        <v>492</v>
      </c>
      <c r="R254" s="14" t="s">
        <v>497</v>
      </c>
      <c r="S254" s="14" t="s">
        <v>502</v>
      </c>
      <c r="T254" s="15" t="s">
        <v>503</v>
      </c>
      <c r="U254" s="14" t="s">
        <v>130</v>
      </c>
      <c r="V254" s="14" t="s">
        <v>404</v>
      </c>
      <c r="W254" s="13">
        <v>1</v>
      </c>
      <c r="AA254" s="36">
        <v>44700</v>
      </c>
      <c r="AB254" s="2" t="s">
        <v>95</v>
      </c>
      <c r="AI254" s="2" t="s">
        <v>96</v>
      </c>
      <c r="AJ254" s="17">
        <v>44700</v>
      </c>
      <c r="AK254" s="2" t="s">
        <v>97</v>
      </c>
      <c r="AZ254" s="12" t="s">
        <v>92</v>
      </c>
      <c r="BB254" s="12" t="s">
        <v>81</v>
      </c>
      <c r="BE254" s="12">
        <v>6.87</v>
      </c>
      <c r="BF254" s="12">
        <v>6.19</v>
      </c>
    </row>
    <row r="255" spans="2:58" ht="32">
      <c r="B255" s="2" t="s">
        <v>251</v>
      </c>
      <c r="C255" s="2" t="s">
        <v>78</v>
      </c>
      <c r="H255" s="2" t="s">
        <v>51</v>
      </c>
      <c r="I255" s="2">
        <v>41343</v>
      </c>
      <c r="J255" s="2">
        <v>180</v>
      </c>
      <c r="L255" s="2">
        <v>1</v>
      </c>
      <c r="P255" s="2" t="s">
        <v>382</v>
      </c>
      <c r="Q255" s="2" t="s">
        <v>492</v>
      </c>
      <c r="R255" s="14" t="s">
        <v>499</v>
      </c>
      <c r="S255" s="14" t="s">
        <v>308</v>
      </c>
      <c r="T255" s="15" t="s">
        <v>185</v>
      </c>
      <c r="U255" s="14" t="s">
        <v>114</v>
      </c>
      <c r="V255" s="14" t="s">
        <v>500</v>
      </c>
      <c r="W255" s="13">
        <v>3</v>
      </c>
      <c r="AA255" s="36">
        <v>44700</v>
      </c>
      <c r="AB255" s="2" t="s">
        <v>95</v>
      </c>
      <c r="AI255" s="2" t="s">
        <v>96</v>
      </c>
      <c r="AJ255" s="17">
        <v>44700</v>
      </c>
      <c r="AK255" s="2" t="s">
        <v>97</v>
      </c>
      <c r="AZ255" s="12" t="s">
        <v>93</v>
      </c>
      <c r="BB255" s="12" t="s">
        <v>185</v>
      </c>
      <c r="BE255" s="12">
        <v>6.48</v>
      </c>
      <c r="BF255" s="12">
        <v>3</v>
      </c>
    </row>
    <row r="256" spans="2:58" ht="16">
      <c r="B256" s="2" t="s">
        <v>508</v>
      </c>
      <c r="C256" s="2" t="s">
        <v>78</v>
      </c>
      <c r="H256" s="2" t="s">
        <v>51</v>
      </c>
      <c r="I256" s="2">
        <v>41465</v>
      </c>
      <c r="J256" s="2">
        <v>41</v>
      </c>
      <c r="L256" s="2">
        <v>1</v>
      </c>
      <c r="P256" s="2" t="s">
        <v>133</v>
      </c>
      <c r="Q256" s="2" t="s">
        <v>389</v>
      </c>
      <c r="R256" s="14" t="s">
        <v>217</v>
      </c>
      <c r="S256" s="14" t="s">
        <v>180</v>
      </c>
      <c r="T256" s="15" t="s">
        <v>226</v>
      </c>
      <c r="U256" s="14" t="s">
        <v>180</v>
      </c>
      <c r="V256" s="14" t="s">
        <v>319</v>
      </c>
      <c r="W256" s="13">
        <v>1</v>
      </c>
      <c r="AA256" s="36">
        <v>44700</v>
      </c>
      <c r="AB256" s="2" t="s">
        <v>95</v>
      </c>
      <c r="AI256" s="2" t="s">
        <v>96</v>
      </c>
      <c r="AJ256" s="17">
        <v>44700</v>
      </c>
      <c r="AK256" s="2" t="s">
        <v>97</v>
      </c>
      <c r="AZ256" s="12" t="s">
        <v>342</v>
      </c>
      <c r="BB256" s="12" t="s">
        <v>81</v>
      </c>
      <c r="BE256" s="12">
        <v>45</v>
      </c>
    </row>
    <row r="257" spans="2:58" ht="16">
      <c r="B257" s="2" t="s">
        <v>508</v>
      </c>
      <c r="C257" s="2" t="s">
        <v>78</v>
      </c>
      <c r="H257" s="2" t="s">
        <v>51</v>
      </c>
      <c r="I257" s="2">
        <v>41465</v>
      </c>
      <c r="J257" s="2">
        <v>41</v>
      </c>
      <c r="L257" s="2">
        <v>2</v>
      </c>
      <c r="P257" s="2" t="s">
        <v>133</v>
      </c>
      <c r="Q257" s="2" t="s">
        <v>389</v>
      </c>
      <c r="R257" s="14" t="s">
        <v>217</v>
      </c>
      <c r="S257" s="14" t="s">
        <v>180</v>
      </c>
      <c r="T257" s="15" t="s">
        <v>226</v>
      </c>
      <c r="U257" s="14" t="s">
        <v>180</v>
      </c>
      <c r="V257" s="14" t="s">
        <v>319</v>
      </c>
      <c r="W257" s="13">
        <v>1</v>
      </c>
      <c r="AA257" s="36">
        <v>44700</v>
      </c>
      <c r="AB257" s="2" t="s">
        <v>95</v>
      </c>
      <c r="AI257" s="2" t="s">
        <v>96</v>
      </c>
      <c r="AJ257" s="17">
        <v>44700</v>
      </c>
      <c r="AK257" s="2" t="s">
        <v>97</v>
      </c>
      <c r="AZ257" s="12" t="s">
        <v>345</v>
      </c>
      <c r="BB257" s="12" t="s">
        <v>81</v>
      </c>
      <c r="BE257" s="12">
        <v>190</v>
      </c>
    </row>
    <row r="258" spans="2:58" ht="16">
      <c r="B258" s="2" t="s">
        <v>508</v>
      </c>
      <c r="C258" s="2" t="s">
        <v>78</v>
      </c>
      <c r="H258" s="2" t="s">
        <v>51</v>
      </c>
      <c r="I258" s="2">
        <v>41465</v>
      </c>
      <c r="J258" s="2">
        <v>41</v>
      </c>
      <c r="L258" s="2">
        <v>3</v>
      </c>
      <c r="P258" s="2" t="s">
        <v>133</v>
      </c>
      <c r="Q258" s="2" t="s">
        <v>389</v>
      </c>
      <c r="R258" s="14" t="s">
        <v>217</v>
      </c>
      <c r="S258" s="14" t="s">
        <v>180</v>
      </c>
      <c r="T258" s="15" t="s">
        <v>226</v>
      </c>
      <c r="U258" s="14" t="s">
        <v>180</v>
      </c>
      <c r="V258" s="14" t="s">
        <v>319</v>
      </c>
      <c r="W258" s="13">
        <v>1</v>
      </c>
      <c r="AA258" s="36">
        <v>44700</v>
      </c>
      <c r="AB258" s="2" t="s">
        <v>95</v>
      </c>
      <c r="AI258" s="2" t="s">
        <v>96</v>
      </c>
      <c r="AJ258" s="17">
        <v>44700</v>
      </c>
      <c r="AK258" s="2" t="s">
        <v>97</v>
      </c>
      <c r="AZ258" s="12" t="s">
        <v>343</v>
      </c>
      <c r="BB258" s="12" t="s">
        <v>81</v>
      </c>
      <c r="BC258" s="12">
        <v>20.6</v>
      </c>
    </row>
    <row r="259" spans="2:58" ht="16">
      <c r="B259" s="2" t="s">
        <v>508</v>
      </c>
      <c r="C259" s="2" t="s">
        <v>78</v>
      </c>
      <c r="H259" s="2" t="s">
        <v>51</v>
      </c>
      <c r="I259" s="2">
        <v>41465</v>
      </c>
      <c r="J259" s="2">
        <v>213</v>
      </c>
      <c r="L259" s="2">
        <v>1</v>
      </c>
      <c r="P259" s="2" t="s">
        <v>133</v>
      </c>
      <c r="Q259" s="2" t="s">
        <v>389</v>
      </c>
      <c r="R259" s="14" t="s">
        <v>166</v>
      </c>
      <c r="S259" s="14" t="s">
        <v>180</v>
      </c>
      <c r="T259" s="15" t="s">
        <v>503</v>
      </c>
      <c r="U259" s="14" t="s">
        <v>180</v>
      </c>
      <c r="V259" s="14" t="s">
        <v>462</v>
      </c>
      <c r="W259" s="13">
        <v>1</v>
      </c>
      <c r="AA259" s="36">
        <v>44700</v>
      </c>
      <c r="AB259" s="2" t="s">
        <v>95</v>
      </c>
      <c r="AI259" s="2" t="s">
        <v>96</v>
      </c>
      <c r="AJ259" s="17">
        <v>44700</v>
      </c>
      <c r="AK259" s="2" t="s">
        <v>97</v>
      </c>
      <c r="AZ259" s="12" t="s">
        <v>342</v>
      </c>
      <c r="BB259" s="12" t="s">
        <v>81</v>
      </c>
      <c r="BE259" s="12">
        <v>45.5</v>
      </c>
    </row>
    <row r="260" spans="2:58" ht="32">
      <c r="B260" s="2" t="s">
        <v>508</v>
      </c>
      <c r="C260" s="2" t="s">
        <v>78</v>
      </c>
      <c r="H260" s="2" t="s">
        <v>51</v>
      </c>
      <c r="I260" s="2">
        <v>41465</v>
      </c>
      <c r="J260" s="2">
        <v>93</v>
      </c>
      <c r="L260" s="2">
        <v>1</v>
      </c>
      <c r="P260" s="2" t="s">
        <v>133</v>
      </c>
      <c r="Q260" s="2" t="s">
        <v>389</v>
      </c>
      <c r="R260" s="14" t="s">
        <v>509</v>
      </c>
      <c r="S260" s="14" t="s">
        <v>510</v>
      </c>
      <c r="T260" s="15" t="s">
        <v>376</v>
      </c>
      <c r="U260" s="14" t="s">
        <v>114</v>
      </c>
      <c r="V260" s="14" t="s">
        <v>487</v>
      </c>
      <c r="W260" s="13">
        <v>1</v>
      </c>
      <c r="AA260" s="36">
        <v>44700</v>
      </c>
      <c r="AB260" s="2" t="s">
        <v>95</v>
      </c>
      <c r="AI260" s="2" t="s">
        <v>96</v>
      </c>
      <c r="AJ260" s="17">
        <v>44700</v>
      </c>
      <c r="AK260" s="2" t="s">
        <v>97</v>
      </c>
      <c r="AZ260" s="12" t="s">
        <v>93</v>
      </c>
      <c r="BB260" s="12" t="s">
        <v>86</v>
      </c>
      <c r="BE260" s="12">
        <v>22.76</v>
      </c>
      <c r="BF260" s="12">
        <v>12.78</v>
      </c>
    </row>
    <row r="261" spans="2:58" ht="32">
      <c r="B261" s="2" t="s">
        <v>508</v>
      </c>
      <c r="C261" s="2" t="s">
        <v>78</v>
      </c>
      <c r="H261" s="2" t="s">
        <v>51</v>
      </c>
      <c r="I261" s="2">
        <v>41465</v>
      </c>
      <c r="J261" s="2">
        <v>76</v>
      </c>
      <c r="L261" s="2">
        <v>1</v>
      </c>
      <c r="P261" s="2" t="s">
        <v>133</v>
      </c>
      <c r="Q261" s="2" t="s">
        <v>389</v>
      </c>
      <c r="R261" s="14" t="s">
        <v>511</v>
      </c>
      <c r="S261" s="14" t="s">
        <v>512</v>
      </c>
      <c r="T261" s="15" t="s">
        <v>376</v>
      </c>
      <c r="U261" s="14" t="s">
        <v>130</v>
      </c>
      <c r="V261" s="14" t="s">
        <v>404</v>
      </c>
      <c r="W261" s="13">
        <v>1</v>
      </c>
      <c r="AA261" s="36">
        <v>44700</v>
      </c>
      <c r="AB261" s="2" t="s">
        <v>95</v>
      </c>
      <c r="AI261" s="2" t="s">
        <v>96</v>
      </c>
      <c r="AJ261" s="17">
        <v>44700</v>
      </c>
      <c r="AK261" s="2" t="s">
        <v>97</v>
      </c>
      <c r="AZ261" s="12" t="s">
        <v>84</v>
      </c>
      <c r="BB261" s="12" t="s">
        <v>86</v>
      </c>
      <c r="BE261" s="12">
        <v>13.73</v>
      </c>
      <c r="BF261" s="12">
        <v>12.79</v>
      </c>
    </row>
    <row r="262" spans="2:58" ht="32">
      <c r="B262" s="2" t="s">
        <v>508</v>
      </c>
      <c r="C262" s="2" t="s">
        <v>78</v>
      </c>
      <c r="H262" s="2" t="s">
        <v>51</v>
      </c>
      <c r="I262" s="2">
        <v>41465</v>
      </c>
      <c r="J262" s="2">
        <v>271</v>
      </c>
      <c r="L262" s="2">
        <v>1</v>
      </c>
      <c r="P262" s="2" t="s">
        <v>133</v>
      </c>
      <c r="Q262" s="2" t="s">
        <v>389</v>
      </c>
      <c r="R262" s="14" t="s">
        <v>513</v>
      </c>
      <c r="S262" s="14" t="s">
        <v>514</v>
      </c>
      <c r="T262" s="15" t="s">
        <v>515</v>
      </c>
      <c r="U262" s="14" t="s">
        <v>114</v>
      </c>
      <c r="V262" s="14" t="s">
        <v>516</v>
      </c>
      <c r="W262" s="13">
        <v>1</v>
      </c>
      <c r="AA262" s="36">
        <v>44700</v>
      </c>
      <c r="AB262" s="2" t="s">
        <v>95</v>
      </c>
      <c r="AI262" s="2" t="s">
        <v>222</v>
      </c>
      <c r="AJ262" s="17">
        <v>44700</v>
      </c>
      <c r="AK262" s="2" t="s">
        <v>97</v>
      </c>
      <c r="AX262" s="2" t="s">
        <v>350</v>
      </c>
    </row>
    <row r="263" spans="2:58" ht="16">
      <c r="B263" s="2" t="s">
        <v>508</v>
      </c>
      <c r="C263" s="2" t="s">
        <v>78</v>
      </c>
      <c r="H263" s="2" t="s">
        <v>51</v>
      </c>
      <c r="I263" s="2">
        <v>41465</v>
      </c>
      <c r="J263" s="2">
        <v>141</v>
      </c>
      <c r="L263" s="2">
        <v>1</v>
      </c>
      <c r="P263" s="2" t="s">
        <v>133</v>
      </c>
      <c r="Q263" s="2" t="s">
        <v>389</v>
      </c>
      <c r="R263" s="14" t="s">
        <v>517</v>
      </c>
      <c r="S263" s="14" t="s">
        <v>204</v>
      </c>
      <c r="T263" s="15" t="s">
        <v>185</v>
      </c>
      <c r="U263" s="14" t="s">
        <v>114</v>
      </c>
      <c r="V263" s="14" t="s">
        <v>113</v>
      </c>
      <c r="W263" s="13">
        <v>1</v>
      </c>
      <c r="AA263" s="36">
        <v>44700</v>
      </c>
      <c r="AB263" s="2" t="s">
        <v>95</v>
      </c>
      <c r="AI263" s="2" t="s">
        <v>96</v>
      </c>
      <c r="AJ263" s="17">
        <v>44700</v>
      </c>
      <c r="AK263" s="2" t="s">
        <v>97</v>
      </c>
      <c r="AZ263" s="12" t="s">
        <v>104</v>
      </c>
      <c r="BB263" s="12" t="s">
        <v>185</v>
      </c>
      <c r="BE263" s="12">
        <v>18.66</v>
      </c>
      <c r="BF263" s="12">
        <v>13.23</v>
      </c>
    </row>
    <row r="264" spans="2:58" ht="16">
      <c r="B264" s="2" t="s">
        <v>508</v>
      </c>
      <c r="C264" s="2" t="s">
        <v>78</v>
      </c>
      <c r="H264" s="2" t="s">
        <v>51</v>
      </c>
      <c r="I264" s="2">
        <v>41465</v>
      </c>
      <c r="J264" s="2">
        <v>42</v>
      </c>
      <c r="L264" s="2">
        <v>1</v>
      </c>
      <c r="P264" s="2" t="s">
        <v>133</v>
      </c>
      <c r="Q264" s="2" t="s">
        <v>389</v>
      </c>
      <c r="R264" s="14" t="s">
        <v>435</v>
      </c>
      <c r="S264" s="14" t="s">
        <v>518</v>
      </c>
      <c r="T264" s="15" t="s">
        <v>380</v>
      </c>
      <c r="U264" s="14" t="s">
        <v>114</v>
      </c>
      <c r="V264" s="14" t="s">
        <v>319</v>
      </c>
      <c r="W264" s="13">
        <v>1</v>
      </c>
      <c r="AA264" s="36">
        <v>44700</v>
      </c>
      <c r="AB264" s="2" t="s">
        <v>95</v>
      </c>
      <c r="AI264" s="2" t="s">
        <v>96</v>
      </c>
      <c r="AJ264" s="17">
        <v>44700</v>
      </c>
      <c r="AK264" s="2" t="s">
        <v>97</v>
      </c>
      <c r="AZ264" s="12" t="s">
        <v>87</v>
      </c>
      <c r="BB264" s="12" t="s">
        <v>81</v>
      </c>
      <c r="BE264" s="12">
        <v>13.73</v>
      </c>
      <c r="BF264" s="12">
        <v>11.42</v>
      </c>
    </row>
    <row r="265" spans="2:58" ht="16">
      <c r="B265" s="2" t="s">
        <v>508</v>
      </c>
      <c r="C265" s="2" t="s">
        <v>78</v>
      </c>
      <c r="H265" s="2" t="s">
        <v>51</v>
      </c>
      <c r="I265" s="2">
        <v>41465</v>
      </c>
      <c r="J265" s="2">
        <v>273</v>
      </c>
      <c r="L265" s="2">
        <v>1</v>
      </c>
      <c r="P265" s="2" t="s">
        <v>133</v>
      </c>
      <c r="Q265" s="2" t="s">
        <v>389</v>
      </c>
      <c r="R265" s="14" t="s">
        <v>519</v>
      </c>
      <c r="S265" s="14" t="s">
        <v>520</v>
      </c>
      <c r="T265" s="15" t="s">
        <v>386</v>
      </c>
      <c r="U265" s="14" t="s">
        <v>114</v>
      </c>
      <c r="V265" s="14" t="s">
        <v>521</v>
      </c>
      <c r="W265" s="13">
        <v>1</v>
      </c>
      <c r="AA265" s="36">
        <v>44700</v>
      </c>
      <c r="AB265" s="2" t="s">
        <v>95</v>
      </c>
      <c r="AI265" s="2" t="s">
        <v>222</v>
      </c>
      <c r="AJ265" s="17">
        <v>44700</v>
      </c>
      <c r="AK265" s="2" t="s">
        <v>97</v>
      </c>
      <c r="AX265" s="2" t="s">
        <v>350</v>
      </c>
      <c r="AZ265" s="12" t="s">
        <v>87</v>
      </c>
      <c r="BB265" s="12" t="s">
        <v>81</v>
      </c>
    </row>
    <row r="266" spans="2:58" ht="32">
      <c r="B266" s="2" t="s">
        <v>508</v>
      </c>
      <c r="C266" s="2" t="s">
        <v>78</v>
      </c>
      <c r="H266" s="2" t="s">
        <v>51</v>
      </c>
      <c r="I266" s="2">
        <v>41465</v>
      </c>
      <c r="J266" s="2">
        <v>272</v>
      </c>
      <c r="L266" s="2">
        <v>1</v>
      </c>
      <c r="P266" s="2" t="s">
        <v>133</v>
      </c>
      <c r="Q266" s="2" t="s">
        <v>389</v>
      </c>
      <c r="R266" s="14" t="s">
        <v>522</v>
      </c>
      <c r="S266" s="14" t="s">
        <v>523</v>
      </c>
      <c r="T266" s="15" t="s">
        <v>376</v>
      </c>
      <c r="U266" s="14" t="s">
        <v>114</v>
      </c>
      <c r="V266" s="14" t="s">
        <v>521</v>
      </c>
      <c r="W266" s="13">
        <v>1</v>
      </c>
      <c r="AA266" s="36">
        <v>44700</v>
      </c>
      <c r="AB266" s="2" t="s">
        <v>95</v>
      </c>
      <c r="AI266" s="2" t="s">
        <v>222</v>
      </c>
      <c r="AJ266" s="17">
        <v>44700</v>
      </c>
      <c r="AK266" s="2" t="s">
        <v>97</v>
      </c>
      <c r="AX266" s="2" t="s">
        <v>350</v>
      </c>
      <c r="AZ266" s="12" t="s">
        <v>87</v>
      </c>
      <c r="BB266" s="12" t="s">
        <v>86</v>
      </c>
    </row>
    <row r="267" spans="2:58" ht="32">
      <c r="B267" s="2" t="s">
        <v>508</v>
      </c>
      <c r="C267" s="2" t="s">
        <v>78</v>
      </c>
      <c r="H267" s="2" t="s">
        <v>51</v>
      </c>
      <c r="I267" s="2">
        <v>41465</v>
      </c>
      <c r="J267" s="2">
        <v>274</v>
      </c>
      <c r="L267" s="2">
        <v>1</v>
      </c>
      <c r="P267" s="2" t="s">
        <v>133</v>
      </c>
      <c r="Q267" s="2" t="s">
        <v>389</v>
      </c>
      <c r="R267" s="14" t="s">
        <v>524</v>
      </c>
      <c r="S267" s="14" t="s">
        <v>525</v>
      </c>
      <c r="T267" s="15" t="s">
        <v>386</v>
      </c>
      <c r="U267" s="14" t="s">
        <v>130</v>
      </c>
      <c r="V267" s="14" t="s">
        <v>521</v>
      </c>
      <c r="W267" s="13">
        <v>1</v>
      </c>
      <c r="AA267" s="36">
        <v>44700</v>
      </c>
      <c r="AB267" s="2" t="s">
        <v>95</v>
      </c>
      <c r="AI267" s="2" t="s">
        <v>222</v>
      </c>
      <c r="AJ267" s="17">
        <v>44700</v>
      </c>
      <c r="AK267" s="2" t="s">
        <v>97</v>
      </c>
      <c r="AX267" s="2" t="s">
        <v>528</v>
      </c>
      <c r="AZ267" s="12" t="s">
        <v>84</v>
      </c>
      <c r="BB267" s="12" t="s">
        <v>81</v>
      </c>
    </row>
    <row r="268" spans="2:58" ht="32">
      <c r="B268" s="2" t="s">
        <v>508</v>
      </c>
      <c r="C268" s="2" t="s">
        <v>78</v>
      </c>
      <c r="H268" s="2" t="s">
        <v>51</v>
      </c>
      <c r="I268" s="2">
        <v>41465</v>
      </c>
      <c r="J268" s="2">
        <v>275</v>
      </c>
      <c r="L268" s="2">
        <v>1</v>
      </c>
      <c r="P268" s="2" t="s">
        <v>133</v>
      </c>
      <c r="Q268" s="2" t="s">
        <v>389</v>
      </c>
      <c r="R268" s="14" t="s">
        <v>524</v>
      </c>
      <c r="S268" s="14" t="s">
        <v>525</v>
      </c>
      <c r="T268" s="15" t="s">
        <v>386</v>
      </c>
      <c r="U268" s="14" t="s">
        <v>130</v>
      </c>
      <c r="V268" s="14" t="s">
        <v>521</v>
      </c>
      <c r="W268" s="13">
        <v>1</v>
      </c>
      <c r="AA268" s="36">
        <v>44700</v>
      </c>
      <c r="AB268" s="2" t="s">
        <v>95</v>
      </c>
      <c r="AI268" s="2" t="s">
        <v>222</v>
      </c>
      <c r="AJ268" s="17">
        <v>44700</v>
      </c>
      <c r="AK268" s="2" t="s">
        <v>97</v>
      </c>
      <c r="AX268" s="2" t="s">
        <v>350</v>
      </c>
      <c r="AZ268" s="12" t="s">
        <v>84</v>
      </c>
      <c r="BB268" s="12" t="s">
        <v>81</v>
      </c>
    </row>
    <row r="269" spans="2:58" ht="16">
      <c r="B269" s="2" t="s">
        <v>508</v>
      </c>
      <c r="C269" s="2" t="s">
        <v>78</v>
      </c>
      <c r="H269" s="2" t="s">
        <v>51</v>
      </c>
      <c r="I269" s="2">
        <v>41465</v>
      </c>
      <c r="J269" s="2">
        <v>143</v>
      </c>
      <c r="L269" s="2">
        <v>1</v>
      </c>
      <c r="P269" s="2" t="s">
        <v>133</v>
      </c>
      <c r="Q269" s="2" t="s">
        <v>389</v>
      </c>
      <c r="R269" s="14" t="s">
        <v>526</v>
      </c>
      <c r="S269" s="14" t="s">
        <v>204</v>
      </c>
      <c r="T269" s="15" t="s">
        <v>185</v>
      </c>
      <c r="U269" s="14" t="s">
        <v>130</v>
      </c>
      <c r="V269" s="14" t="s">
        <v>113</v>
      </c>
      <c r="W269" s="13">
        <v>1</v>
      </c>
      <c r="AA269" s="36">
        <v>44700</v>
      </c>
      <c r="AB269" s="2" t="s">
        <v>95</v>
      </c>
      <c r="AI269" s="2" t="s">
        <v>96</v>
      </c>
      <c r="AJ269" s="17">
        <v>44700</v>
      </c>
      <c r="AK269" s="2" t="s">
        <v>97</v>
      </c>
      <c r="AZ269" s="12" t="s">
        <v>89</v>
      </c>
      <c r="BB269" s="12" t="s">
        <v>185</v>
      </c>
      <c r="BE269" s="12">
        <v>17.95</v>
      </c>
      <c r="BF269" s="12">
        <v>16.100000000000001</v>
      </c>
    </row>
    <row r="270" spans="2:58" ht="16">
      <c r="B270" s="2" t="s">
        <v>508</v>
      </c>
      <c r="C270" s="2" t="s">
        <v>78</v>
      </c>
      <c r="H270" s="2" t="s">
        <v>51</v>
      </c>
      <c r="I270" s="2">
        <v>41465</v>
      </c>
      <c r="J270" s="2">
        <v>145</v>
      </c>
      <c r="L270" s="2">
        <v>1</v>
      </c>
      <c r="P270" s="2" t="s">
        <v>133</v>
      </c>
      <c r="Q270" s="2" t="s">
        <v>389</v>
      </c>
      <c r="R270" s="14" t="s">
        <v>458</v>
      </c>
      <c r="S270" s="14" t="s">
        <v>308</v>
      </c>
      <c r="T270" s="15" t="s">
        <v>185</v>
      </c>
      <c r="U270" s="14" t="s">
        <v>114</v>
      </c>
      <c r="V270" s="14" t="s">
        <v>113</v>
      </c>
      <c r="W270" s="13">
        <v>1</v>
      </c>
      <c r="AA270" s="36">
        <v>44700</v>
      </c>
      <c r="AB270" s="2" t="s">
        <v>95</v>
      </c>
      <c r="AI270" s="2" t="s">
        <v>96</v>
      </c>
      <c r="AJ270" s="17">
        <v>44700</v>
      </c>
      <c r="AK270" s="2" t="s">
        <v>97</v>
      </c>
      <c r="AZ270" s="12" t="s">
        <v>93</v>
      </c>
      <c r="BB270" s="12" t="s">
        <v>185</v>
      </c>
      <c r="BE270" s="12">
        <v>26</v>
      </c>
      <c r="BF270" s="12">
        <v>14.4</v>
      </c>
    </row>
    <row r="271" spans="2:58" ht="16">
      <c r="B271" s="2" t="s">
        <v>508</v>
      </c>
      <c r="C271" s="2" t="s">
        <v>78</v>
      </c>
      <c r="H271" s="2" t="s">
        <v>51</v>
      </c>
      <c r="I271" s="2">
        <v>41465</v>
      </c>
      <c r="J271" s="2">
        <v>146</v>
      </c>
      <c r="L271" s="2">
        <v>1</v>
      </c>
      <c r="P271" s="2" t="s">
        <v>133</v>
      </c>
      <c r="Q271" s="2" t="s">
        <v>389</v>
      </c>
      <c r="R271" s="14" t="s">
        <v>225</v>
      </c>
      <c r="S271" s="14" t="s">
        <v>180</v>
      </c>
      <c r="T271" s="15" t="s">
        <v>376</v>
      </c>
      <c r="U271" s="14" t="s">
        <v>180</v>
      </c>
      <c r="V271" s="14" t="s">
        <v>527</v>
      </c>
      <c r="W271" s="13">
        <v>1</v>
      </c>
      <c r="AA271" s="36">
        <v>44700</v>
      </c>
      <c r="AB271" s="2" t="s">
        <v>95</v>
      </c>
      <c r="AI271" s="2" t="s">
        <v>96</v>
      </c>
      <c r="AJ271" s="17">
        <v>44700</v>
      </c>
      <c r="AK271" s="2" t="s">
        <v>97</v>
      </c>
      <c r="AZ271" s="12" t="s">
        <v>176</v>
      </c>
      <c r="BB271" s="12" t="s">
        <v>86</v>
      </c>
      <c r="BE271" s="12">
        <v>61.1</v>
      </c>
    </row>
    <row r="272" spans="2:58" ht="32">
      <c r="B272" s="2" t="s">
        <v>508</v>
      </c>
      <c r="C272" s="2" t="s">
        <v>78</v>
      </c>
      <c r="H272" s="2" t="s">
        <v>51</v>
      </c>
      <c r="I272" s="2">
        <v>41465</v>
      </c>
      <c r="J272" s="2">
        <v>132</v>
      </c>
      <c r="L272" s="2">
        <v>1</v>
      </c>
      <c r="P272" s="2" t="s">
        <v>133</v>
      </c>
      <c r="Q272" s="2" t="s">
        <v>389</v>
      </c>
      <c r="R272" s="14" t="s">
        <v>529</v>
      </c>
      <c r="S272" s="14" t="s">
        <v>525</v>
      </c>
      <c r="T272" s="15" t="s">
        <v>386</v>
      </c>
      <c r="U272" s="14" t="s">
        <v>130</v>
      </c>
      <c r="V272" s="14" t="s">
        <v>530</v>
      </c>
      <c r="W272" s="13">
        <v>1</v>
      </c>
      <c r="AA272" s="36">
        <v>44700</v>
      </c>
      <c r="AB272" s="2" t="s">
        <v>95</v>
      </c>
      <c r="AI272" s="2" t="s">
        <v>96</v>
      </c>
      <c r="AJ272" s="17">
        <v>44700</v>
      </c>
      <c r="AK272" s="2" t="s">
        <v>97</v>
      </c>
      <c r="AZ272" s="12" t="s">
        <v>84</v>
      </c>
      <c r="BB272" s="12" t="s">
        <v>81</v>
      </c>
      <c r="BE272" s="12">
        <v>16.73</v>
      </c>
      <c r="BF272" s="12">
        <v>12.81</v>
      </c>
    </row>
    <row r="273" spans="2:58" ht="16">
      <c r="B273" s="2" t="s">
        <v>508</v>
      </c>
      <c r="C273" s="2" t="s">
        <v>78</v>
      </c>
      <c r="H273" s="2" t="s">
        <v>51</v>
      </c>
      <c r="I273" s="2">
        <v>41465</v>
      </c>
      <c r="J273" s="2">
        <v>140</v>
      </c>
      <c r="L273" s="2">
        <v>1</v>
      </c>
      <c r="P273" s="2" t="s">
        <v>133</v>
      </c>
      <c r="Q273" s="2" t="s">
        <v>389</v>
      </c>
      <c r="R273" s="14" t="s">
        <v>166</v>
      </c>
      <c r="S273" s="14" t="s">
        <v>180</v>
      </c>
      <c r="T273" s="15" t="s">
        <v>386</v>
      </c>
      <c r="U273" s="14" t="s">
        <v>180</v>
      </c>
      <c r="V273" s="14" t="s">
        <v>531</v>
      </c>
      <c r="W273" s="13">
        <v>1</v>
      </c>
      <c r="AA273" s="36">
        <v>44700</v>
      </c>
      <c r="AB273" s="2" t="s">
        <v>95</v>
      </c>
      <c r="AI273" s="2" t="s">
        <v>96</v>
      </c>
      <c r="AJ273" s="17">
        <v>44700</v>
      </c>
      <c r="AK273" s="2" t="s">
        <v>97</v>
      </c>
      <c r="AZ273" s="12" t="s">
        <v>342</v>
      </c>
      <c r="BB273" s="12" t="s">
        <v>81</v>
      </c>
      <c r="BE273" s="12">
        <v>48</v>
      </c>
    </row>
    <row r="274" spans="2:58" ht="32">
      <c r="B274" s="2" t="s">
        <v>508</v>
      </c>
      <c r="C274" s="2" t="s">
        <v>78</v>
      </c>
      <c r="H274" s="2" t="s">
        <v>51</v>
      </c>
      <c r="I274" s="2">
        <v>41465</v>
      </c>
      <c r="J274" s="2">
        <v>155</v>
      </c>
      <c r="L274" s="2">
        <v>1</v>
      </c>
      <c r="P274" s="2" t="s">
        <v>133</v>
      </c>
      <c r="Q274" s="2" t="s">
        <v>389</v>
      </c>
      <c r="R274" s="14" t="s">
        <v>532</v>
      </c>
      <c r="S274" s="14" t="s">
        <v>510</v>
      </c>
      <c r="T274" s="15" t="s">
        <v>376</v>
      </c>
      <c r="U274" s="14" t="s">
        <v>114</v>
      </c>
      <c r="V274" s="14" t="s">
        <v>487</v>
      </c>
      <c r="W274" s="13">
        <v>1</v>
      </c>
      <c r="AA274" s="36">
        <v>44700</v>
      </c>
      <c r="AB274" s="2" t="s">
        <v>95</v>
      </c>
      <c r="AI274" s="2" t="s">
        <v>96</v>
      </c>
      <c r="AJ274" s="17">
        <v>44700</v>
      </c>
      <c r="AK274" s="2" t="s">
        <v>97</v>
      </c>
      <c r="AZ274" s="12" t="s">
        <v>104</v>
      </c>
      <c r="BB274" s="12" t="s">
        <v>86</v>
      </c>
      <c r="BE274" s="12">
        <v>19.78</v>
      </c>
      <c r="BF274" s="12">
        <v>12.8</v>
      </c>
    </row>
    <row r="275" spans="2:58" ht="16">
      <c r="B275" s="2" t="s">
        <v>508</v>
      </c>
      <c r="C275" s="2" t="s">
        <v>78</v>
      </c>
      <c r="H275" s="2" t="s">
        <v>51</v>
      </c>
      <c r="I275" s="2">
        <v>41465</v>
      </c>
      <c r="J275" s="2">
        <v>117</v>
      </c>
      <c r="L275" s="2">
        <v>1</v>
      </c>
      <c r="P275" s="2" t="s">
        <v>133</v>
      </c>
      <c r="Q275" s="2" t="s">
        <v>389</v>
      </c>
      <c r="R275" s="14" t="s">
        <v>166</v>
      </c>
      <c r="S275" s="14" t="s">
        <v>180</v>
      </c>
      <c r="T275" s="15" t="s">
        <v>226</v>
      </c>
      <c r="U275" s="14" t="s">
        <v>180</v>
      </c>
      <c r="V275" s="14" t="s">
        <v>319</v>
      </c>
      <c r="W275" s="13">
        <v>1</v>
      </c>
      <c r="AA275" s="36">
        <v>44700</v>
      </c>
      <c r="AB275" s="2" t="s">
        <v>95</v>
      </c>
      <c r="AI275" s="2" t="s">
        <v>96</v>
      </c>
      <c r="AJ275" s="17">
        <v>44700</v>
      </c>
      <c r="AK275" s="2" t="s">
        <v>97</v>
      </c>
      <c r="AZ275" s="12" t="s">
        <v>342</v>
      </c>
      <c r="BB275" s="12" t="s">
        <v>81</v>
      </c>
      <c r="BE275" s="12">
        <v>45.07</v>
      </c>
    </row>
    <row r="276" spans="2:58" ht="16">
      <c r="B276" s="2" t="s">
        <v>508</v>
      </c>
      <c r="C276" s="2" t="s">
        <v>78</v>
      </c>
      <c r="H276" s="2" t="s">
        <v>51</v>
      </c>
      <c r="I276" s="2">
        <v>41465</v>
      </c>
      <c r="J276" s="2">
        <v>117</v>
      </c>
      <c r="L276" s="2">
        <v>2</v>
      </c>
      <c r="P276" s="2" t="s">
        <v>133</v>
      </c>
      <c r="Q276" s="2" t="s">
        <v>389</v>
      </c>
      <c r="R276" s="14" t="s">
        <v>166</v>
      </c>
      <c r="S276" s="14" t="s">
        <v>180</v>
      </c>
      <c r="T276" s="15" t="s">
        <v>226</v>
      </c>
      <c r="U276" s="14" t="s">
        <v>180</v>
      </c>
      <c r="V276" s="14" t="s">
        <v>319</v>
      </c>
      <c r="W276" s="13">
        <v>1</v>
      </c>
      <c r="AA276" s="36">
        <v>44700</v>
      </c>
      <c r="AB276" s="2" t="s">
        <v>95</v>
      </c>
      <c r="AI276" s="2" t="s">
        <v>96</v>
      </c>
      <c r="AJ276" s="17">
        <v>44700</v>
      </c>
      <c r="AK276" s="2" t="s">
        <v>97</v>
      </c>
      <c r="AZ276" s="12" t="s">
        <v>345</v>
      </c>
      <c r="BB276" s="12" t="s">
        <v>81</v>
      </c>
      <c r="BE276" s="12">
        <v>205</v>
      </c>
    </row>
    <row r="277" spans="2:58" ht="16">
      <c r="B277" s="2" t="s">
        <v>508</v>
      </c>
      <c r="C277" s="2" t="s">
        <v>78</v>
      </c>
      <c r="H277" s="2" t="s">
        <v>51</v>
      </c>
      <c r="I277" s="2">
        <v>41465</v>
      </c>
      <c r="J277" s="2">
        <v>117</v>
      </c>
      <c r="L277" s="2">
        <v>3</v>
      </c>
      <c r="P277" s="2" t="s">
        <v>133</v>
      </c>
      <c r="Q277" s="2" t="s">
        <v>389</v>
      </c>
      <c r="R277" s="14" t="s">
        <v>166</v>
      </c>
      <c r="S277" s="14" t="s">
        <v>180</v>
      </c>
      <c r="T277" s="15" t="s">
        <v>226</v>
      </c>
      <c r="U277" s="14" t="s">
        <v>180</v>
      </c>
      <c r="V277" s="14" t="s">
        <v>319</v>
      </c>
      <c r="W277" s="13">
        <v>1</v>
      </c>
      <c r="AA277" s="36">
        <v>44700</v>
      </c>
      <c r="AB277" s="2" t="s">
        <v>95</v>
      </c>
      <c r="AI277" s="2" t="s">
        <v>96</v>
      </c>
      <c r="AJ277" s="17">
        <v>44700</v>
      </c>
      <c r="AK277" s="2" t="s">
        <v>97</v>
      </c>
      <c r="AZ277" s="12" t="s">
        <v>343</v>
      </c>
      <c r="BB277" s="12" t="s">
        <v>81</v>
      </c>
      <c r="BC277" s="12">
        <v>20.7</v>
      </c>
    </row>
    <row r="278" spans="2:58" ht="16">
      <c r="B278" s="2" t="s">
        <v>508</v>
      </c>
      <c r="C278" s="2" t="s">
        <v>78</v>
      </c>
      <c r="H278" s="2" t="s">
        <v>51</v>
      </c>
      <c r="I278" s="2">
        <v>41465</v>
      </c>
      <c r="J278" s="2">
        <v>118</v>
      </c>
      <c r="L278" s="2">
        <v>1</v>
      </c>
      <c r="P278" s="2" t="s">
        <v>133</v>
      </c>
      <c r="Q278" s="2" t="s">
        <v>389</v>
      </c>
      <c r="R278" s="14" t="s">
        <v>166</v>
      </c>
      <c r="S278" s="14" t="s">
        <v>180</v>
      </c>
      <c r="T278" s="15" t="s">
        <v>226</v>
      </c>
      <c r="U278" s="14" t="s">
        <v>180</v>
      </c>
      <c r="V278" s="14" t="s">
        <v>319</v>
      </c>
      <c r="W278" s="13">
        <v>1</v>
      </c>
      <c r="AA278" s="36">
        <v>44700</v>
      </c>
      <c r="AB278" s="2" t="s">
        <v>95</v>
      </c>
      <c r="AI278" s="2" t="s">
        <v>96</v>
      </c>
      <c r="AJ278" s="17">
        <v>44700</v>
      </c>
      <c r="AK278" s="2" t="s">
        <v>97</v>
      </c>
      <c r="AZ278" s="12" t="s">
        <v>342</v>
      </c>
      <c r="BB278" s="12" t="s">
        <v>81</v>
      </c>
      <c r="BE278" s="12">
        <v>45.7</v>
      </c>
    </row>
    <row r="279" spans="2:58" ht="16">
      <c r="B279" s="2" t="s">
        <v>508</v>
      </c>
      <c r="C279" s="2" t="s">
        <v>78</v>
      </c>
      <c r="H279" s="2" t="s">
        <v>51</v>
      </c>
      <c r="I279" s="2">
        <v>41465</v>
      </c>
      <c r="J279" s="2">
        <v>118</v>
      </c>
      <c r="L279" s="2">
        <v>2</v>
      </c>
      <c r="P279" s="2" t="s">
        <v>133</v>
      </c>
      <c r="Q279" s="2" t="s">
        <v>389</v>
      </c>
      <c r="R279" s="14" t="s">
        <v>166</v>
      </c>
      <c r="S279" s="14" t="s">
        <v>180</v>
      </c>
      <c r="T279" s="15" t="s">
        <v>226</v>
      </c>
      <c r="U279" s="14" t="s">
        <v>180</v>
      </c>
      <c r="V279" s="14" t="s">
        <v>319</v>
      </c>
      <c r="W279" s="13">
        <v>1</v>
      </c>
      <c r="AA279" s="36">
        <v>44700</v>
      </c>
      <c r="AB279" s="2" t="s">
        <v>95</v>
      </c>
      <c r="AI279" s="2" t="s">
        <v>96</v>
      </c>
      <c r="AJ279" s="17">
        <v>44700</v>
      </c>
      <c r="AK279" s="2" t="s">
        <v>97</v>
      </c>
      <c r="AZ279" s="12" t="s">
        <v>345</v>
      </c>
      <c r="BB279" s="12" t="s">
        <v>81</v>
      </c>
      <c r="BE279" s="12">
        <v>192</v>
      </c>
    </row>
    <row r="280" spans="2:58" ht="16">
      <c r="B280" s="2" t="s">
        <v>508</v>
      </c>
      <c r="C280" s="2" t="s">
        <v>78</v>
      </c>
      <c r="H280" s="2" t="s">
        <v>51</v>
      </c>
      <c r="I280" s="2">
        <v>41465</v>
      </c>
      <c r="J280" s="2">
        <v>118</v>
      </c>
      <c r="L280" s="2">
        <v>3</v>
      </c>
      <c r="P280" s="2" t="s">
        <v>133</v>
      </c>
      <c r="Q280" s="2" t="s">
        <v>389</v>
      </c>
      <c r="R280" s="14" t="s">
        <v>166</v>
      </c>
      <c r="S280" s="14" t="s">
        <v>180</v>
      </c>
      <c r="T280" s="15" t="s">
        <v>386</v>
      </c>
      <c r="U280" s="14" t="s">
        <v>180</v>
      </c>
      <c r="V280" s="14" t="s">
        <v>319</v>
      </c>
      <c r="W280" s="13">
        <v>1</v>
      </c>
      <c r="AA280" s="36">
        <v>44700</v>
      </c>
      <c r="AB280" s="2" t="s">
        <v>95</v>
      </c>
      <c r="AI280" s="2" t="s">
        <v>222</v>
      </c>
      <c r="AJ280" s="17">
        <v>44700</v>
      </c>
      <c r="AK280" s="2" t="s">
        <v>97</v>
      </c>
      <c r="AX280" s="2" t="s">
        <v>533</v>
      </c>
      <c r="AZ280" s="12" t="s">
        <v>343</v>
      </c>
      <c r="BB280" s="12" t="s">
        <v>81</v>
      </c>
    </row>
    <row r="281" spans="2:58" ht="16">
      <c r="B281" s="2" t="s">
        <v>508</v>
      </c>
      <c r="C281" s="2" t="s">
        <v>78</v>
      </c>
      <c r="H281" s="2" t="s">
        <v>51</v>
      </c>
      <c r="I281" s="2">
        <v>41465</v>
      </c>
      <c r="J281" s="2">
        <v>123</v>
      </c>
      <c r="L281" s="2">
        <v>1</v>
      </c>
      <c r="P281" s="2" t="s">
        <v>133</v>
      </c>
      <c r="Q281" s="2" t="s">
        <v>389</v>
      </c>
      <c r="R281" s="14" t="s">
        <v>225</v>
      </c>
      <c r="S281" s="14" t="s">
        <v>180</v>
      </c>
      <c r="T281" s="15" t="s">
        <v>376</v>
      </c>
      <c r="U281" s="14" t="s">
        <v>180</v>
      </c>
      <c r="V281" s="14" t="s">
        <v>319</v>
      </c>
      <c r="W281" s="13">
        <v>1</v>
      </c>
      <c r="AA281" s="36">
        <v>44700</v>
      </c>
      <c r="AB281" s="2" t="s">
        <v>95</v>
      </c>
      <c r="AI281" s="2" t="s">
        <v>96</v>
      </c>
      <c r="AJ281" s="17">
        <v>44700</v>
      </c>
      <c r="AK281" s="2" t="s">
        <v>97</v>
      </c>
      <c r="AZ281" s="12" t="s">
        <v>186</v>
      </c>
      <c r="BB281" s="12" t="s">
        <v>86</v>
      </c>
      <c r="BE281" s="12">
        <v>42.7</v>
      </c>
    </row>
    <row r="282" spans="2:58" ht="16">
      <c r="B282" s="2" t="s">
        <v>508</v>
      </c>
      <c r="C282" s="2" t="s">
        <v>78</v>
      </c>
      <c r="H282" s="2" t="s">
        <v>51</v>
      </c>
      <c r="I282" s="2">
        <v>41465</v>
      </c>
      <c r="J282" s="2">
        <v>123</v>
      </c>
      <c r="L282" s="2">
        <v>2</v>
      </c>
      <c r="P282" s="2" t="s">
        <v>133</v>
      </c>
      <c r="Q282" s="2" t="s">
        <v>389</v>
      </c>
      <c r="R282" s="14" t="s">
        <v>225</v>
      </c>
      <c r="S282" s="14" t="s">
        <v>180</v>
      </c>
      <c r="T282" s="15" t="s">
        <v>376</v>
      </c>
      <c r="U282" s="14" t="s">
        <v>180</v>
      </c>
      <c r="V282" s="14" t="s">
        <v>319</v>
      </c>
      <c r="W282" s="13">
        <v>1</v>
      </c>
      <c r="AA282" s="36">
        <v>44700</v>
      </c>
      <c r="AB282" s="2" t="s">
        <v>95</v>
      </c>
      <c r="AI282" s="2" t="s">
        <v>222</v>
      </c>
      <c r="AJ282" s="17">
        <v>44700</v>
      </c>
      <c r="AK282" s="2" t="s">
        <v>97</v>
      </c>
      <c r="AX282" s="2" t="s">
        <v>534</v>
      </c>
      <c r="AZ282" s="12" t="s">
        <v>191</v>
      </c>
      <c r="BB282" s="12" t="s">
        <v>86</v>
      </c>
    </row>
    <row r="283" spans="2:58" ht="16">
      <c r="B283" s="2" t="s">
        <v>508</v>
      </c>
      <c r="C283" s="2" t="s">
        <v>78</v>
      </c>
      <c r="H283" s="2" t="s">
        <v>51</v>
      </c>
      <c r="I283" s="2">
        <v>41465</v>
      </c>
      <c r="J283" s="2">
        <v>123</v>
      </c>
      <c r="L283" s="2">
        <v>3</v>
      </c>
      <c r="P283" s="2" t="s">
        <v>133</v>
      </c>
      <c r="Q283" s="2" t="s">
        <v>389</v>
      </c>
      <c r="R283" s="14" t="s">
        <v>225</v>
      </c>
      <c r="S283" s="14" t="s">
        <v>180</v>
      </c>
      <c r="T283" s="15" t="s">
        <v>376</v>
      </c>
      <c r="U283" s="14" t="s">
        <v>180</v>
      </c>
      <c r="V283" s="14" t="s">
        <v>319</v>
      </c>
      <c r="W283" s="13">
        <v>1</v>
      </c>
      <c r="AA283" s="36">
        <v>44700</v>
      </c>
      <c r="AB283" s="2" t="s">
        <v>95</v>
      </c>
      <c r="AI283" s="2" t="s">
        <v>96</v>
      </c>
      <c r="AJ283" s="17">
        <v>44700</v>
      </c>
      <c r="AK283" s="2" t="s">
        <v>97</v>
      </c>
      <c r="AZ283" s="12" t="s">
        <v>171</v>
      </c>
      <c r="BB283" s="12" t="s">
        <v>86</v>
      </c>
      <c r="BC283" s="12">
        <v>18.600000000000001</v>
      </c>
    </row>
    <row r="284" spans="2:58" ht="16">
      <c r="B284" s="2" t="s">
        <v>535</v>
      </c>
      <c r="C284" s="2" t="s">
        <v>109</v>
      </c>
      <c r="H284" s="2" t="s">
        <v>51</v>
      </c>
      <c r="I284" s="2">
        <v>40541</v>
      </c>
      <c r="J284" s="2">
        <v>198</v>
      </c>
      <c r="L284" s="2">
        <v>1</v>
      </c>
      <c r="P284" s="2" t="s">
        <v>154</v>
      </c>
      <c r="Q284" s="2" t="s">
        <v>155</v>
      </c>
      <c r="R284" s="14" t="s">
        <v>217</v>
      </c>
      <c r="S284" s="14" t="s">
        <v>180</v>
      </c>
      <c r="T284" s="15" t="s">
        <v>226</v>
      </c>
      <c r="U284" s="14" t="s">
        <v>180</v>
      </c>
      <c r="V284" s="14" t="s">
        <v>536</v>
      </c>
      <c r="W284" s="13">
        <v>1</v>
      </c>
      <c r="AA284" s="36">
        <v>44700</v>
      </c>
      <c r="AB284" s="2" t="s">
        <v>95</v>
      </c>
      <c r="AI284" s="2" t="s">
        <v>96</v>
      </c>
      <c r="AJ284" s="17">
        <v>44700</v>
      </c>
      <c r="AK284" s="2" t="s">
        <v>97</v>
      </c>
      <c r="AX284" s="2" t="s">
        <v>537</v>
      </c>
      <c r="AZ284" s="12" t="s">
        <v>343</v>
      </c>
      <c r="BB284" s="12" t="s">
        <v>81</v>
      </c>
      <c r="BC284" s="12">
        <v>8.27</v>
      </c>
    </row>
    <row r="285" spans="2:58" ht="16">
      <c r="B285" s="2" t="s">
        <v>535</v>
      </c>
      <c r="C285" s="2" t="s">
        <v>109</v>
      </c>
      <c r="H285" s="2" t="s">
        <v>51</v>
      </c>
      <c r="I285" s="2">
        <v>40541</v>
      </c>
      <c r="J285" s="2">
        <v>71</v>
      </c>
      <c r="L285" s="2">
        <v>1</v>
      </c>
      <c r="P285" s="2" t="s">
        <v>292</v>
      </c>
      <c r="Q285" s="2" t="s">
        <v>432</v>
      </c>
      <c r="R285" s="14" t="s">
        <v>538</v>
      </c>
      <c r="S285" s="14" t="s">
        <v>312</v>
      </c>
      <c r="T285" s="15" t="s">
        <v>226</v>
      </c>
      <c r="U285" s="14" t="s">
        <v>114</v>
      </c>
      <c r="V285" s="14" t="s">
        <v>539</v>
      </c>
      <c r="W285" s="13">
        <v>1</v>
      </c>
      <c r="AA285" s="36">
        <v>44700</v>
      </c>
      <c r="AB285" s="2" t="s">
        <v>95</v>
      </c>
      <c r="AI285" s="2" t="s">
        <v>96</v>
      </c>
      <c r="AJ285" s="17">
        <v>44700</v>
      </c>
      <c r="AK285" s="2" t="s">
        <v>97</v>
      </c>
      <c r="AZ285" s="12" t="s">
        <v>87</v>
      </c>
      <c r="BB285" s="12" t="s">
        <v>81</v>
      </c>
      <c r="BE285" s="12">
        <v>9.32</v>
      </c>
      <c r="BF285" s="12">
        <v>4.82</v>
      </c>
    </row>
    <row r="286" spans="2:58" ht="48">
      <c r="B286" s="2" t="s">
        <v>535</v>
      </c>
      <c r="C286" s="2" t="s">
        <v>109</v>
      </c>
      <c r="H286" s="2" t="s">
        <v>51</v>
      </c>
      <c r="I286" s="2">
        <v>40541</v>
      </c>
      <c r="J286" s="2">
        <v>46</v>
      </c>
      <c r="L286" s="2">
        <v>1</v>
      </c>
      <c r="P286" s="2" t="s">
        <v>292</v>
      </c>
      <c r="Q286" s="2" t="s">
        <v>432</v>
      </c>
      <c r="R286" s="14" t="s">
        <v>540</v>
      </c>
      <c r="S286" s="14" t="s">
        <v>541</v>
      </c>
      <c r="T286" s="15" t="s">
        <v>543</v>
      </c>
      <c r="U286" s="14" t="s">
        <v>380</v>
      </c>
      <c r="V286" s="14" t="s">
        <v>542</v>
      </c>
      <c r="W286" s="13">
        <v>1</v>
      </c>
      <c r="AA286" s="36">
        <v>44700</v>
      </c>
      <c r="AB286" s="2" t="s">
        <v>95</v>
      </c>
      <c r="AI286" s="2" t="s">
        <v>96</v>
      </c>
      <c r="AJ286" s="17">
        <v>44700</v>
      </c>
      <c r="AK286" s="2" t="s">
        <v>97</v>
      </c>
      <c r="AZ286" s="12" t="s">
        <v>87</v>
      </c>
      <c r="BB286" s="12" t="s">
        <v>86</v>
      </c>
      <c r="BE286" s="12">
        <v>9.57</v>
      </c>
      <c r="BF286" s="12">
        <v>4.5</v>
      </c>
    </row>
    <row r="287" spans="2:58" ht="64">
      <c r="B287" s="2" t="s">
        <v>535</v>
      </c>
      <c r="C287" s="2" t="s">
        <v>109</v>
      </c>
      <c r="H287" s="2" t="s">
        <v>51</v>
      </c>
      <c r="I287" s="2">
        <v>40541</v>
      </c>
      <c r="J287" s="2">
        <v>24</v>
      </c>
      <c r="L287" s="2">
        <v>1</v>
      </c>
      <c r="P287" s="2" t="s">
        <v>292</v>
      </c>
      <c r="Q287" s="2" t="s">
        <v>432</v>
      </c>
      <c r="R287" s="14" t="s">
        <v>540</v>
      </c>
      <c r="S287" s="14" t="s">
        <v>544</v>
      </c>
      <c r="T287" s="15" t="s">
        <v>380</v>
      </c>
      <c r="U287" s="14" t="s">
        <v>380</v>
      </c>
      <c r="V287" s="14" t="s">
        <v>319</v>
      </c>
      <c r="W287" s="13">
        <v>1</v>
      </c>
      <c r="AA287" s="36">
        <v>44700</v>
      </c>
      <c r="AB287" s="2" t="s">
        <v>95</v>
      </c>
      <c r="AI287" s="2" t="s">
        <v>96</v>
      </c>
      <c r="AJ287" s="17">
        <v>44700</v>
      </c>
      <c r="AK287" s="2" t="s">
        <v>97</v>
      </c>
      <c r="AZ287" s="12" t="s">
        <v>87</v>
      </c>
      <c r="BB287" s="12" t="s">
        <v>86</v>
      </c>
      <c r="BE287" s="12">
        <v>9.65</v>
      </c>
      <c r="BF287" s="12">
        <v>4.58</v>
      </c>
    </row>
    <row r="288" spans="2:58" ht="16">
      <c r="B288" s="2" t="s">
        <v>535</v>
      </c>
      <c r="C288" s="2" t="s">
        <v>109</v>
      </c>
      <c r="H288" s="2" t="s">
        <v>51</v>
      </c>
      <c r="I288" s="2">
        <v>40541</v>
      </c>
      <c r="J288" s="2">
        <v>85</v>
      </c>
      <c r="L288" s="2">
        <v>1</v>
      </c>
      <c r="P288" s="2" t="s">
        <v>154</v>
      </c>
      <c r="Q288" s="2" t="s">
        <v>155</v>
      </c>
      <c r="R288" s="14" t="s">
        <v>545</v>
      </c>
      <c r="S288" s="14" t="s">
        <v>403</v>
      </c>
      <c r="T288" s="15" t="s">
        <v>376</v>
      </c>
      <c r="U288" s="14" t="s">
        <v>114</v>
      </c>
      <c r="V288" s="14" t="s">
        <v>487</v>
      </c>
      <c r="W288" s="13">
        <v>1</v>
      </c>
      <c r="AA288" s="36">
        <v>44700</v>
      </c>
      <c r="AB288" s="2" t="s">
        <v>95</v>
      </c>
      <c r="AI288" s="2" t="s">
        <v>96</v>
      </c>
      <c r="AJ288" s="17">
        <v>44700</v>
      </c>
      <c r="AK288" s="2" t="s">
        <v>97</v>
      </c>
      <c r="AZ288" s="12" t="s">
        <v>87</v>
      </c>
      <c r="BB288" s="12" t="s">
        <v>86</v>
      </c>
      <c r="BE288" s="12">
        <v>14.76</v>
      </c>
      <c r="BF288" s="12">
        <v>6.33</v>
      </c>
    </row>
    <row r="289" spans="2:58" ht="16">
      <c r="B289" s="2" t="s">
        <v>535</v>
      </c>
      <c r="C289" s="2" t="s">
        <v>109</v>
      </c>
      <c r="H289" s="2" t="s">
        <v>51</v>
      </c>
      <c r="I289" s="2">
        <v>40541</v>
      </c>
      <c r="J289" s="2">
        <v>111</v>
      </c>
      <c r="L289" s="2">
        <v>1</v>
      </c>
      <c r="P289" s="2" t="s">
        <v>154</v>
      </c>
      <c r="Q289" s="2" t="s">
        <v>155</v>
      </c>
      <c r="R289" s="14" t="s">
        <v>547</v>
      </c>
      <c r="S289" s="14" t="s">
        <v>546</v>
      </c>
      <c r="T289" s="15" t="s">
        <v>376</v>
      </c>
      <c r="U289" s="14" t="s">
        <v>146</v>
      </c>
      <c r="V289" s="14" t="s">
        <v>404</v>
      </c>
      <c r="W289" s="13">
        <v>1</v>
      </c>
      <c r="AA289" s="36">
        <v>44700</v>
      </c>
      <c r="AB289" s="2" t="s">
        <v>95</v>
      </c>
      <c r="AI289" s="2" t="s">
        <v>96</v>
      </c>
      <c r="AJ289" s="17">
        <v>44700</v>
      </c>
      <c r="AK289" s="2" t="s">
        <v>97</v>
      </c>
      <c r="AZ289" s="12" t="s">
        <v>359</v>
      </c>
      <c r="BB289" s="12" t="s">
        <v>86</v>
      </c>
      <c r="BE289" s="12">
        <v>9.01</v>
      </c>
      <c r="BF289" s="12">
        <v>4.8600000000000003</v>
      </c>
    </row>
    <row r="290" spans="2:58" ht="16">
      <c r="B290" s="2" t="s">
        <v>535</v>
      </c>
      <c r="C290" s="2" t="s">
        <v>109</v>
      </c>
      <c r="H290" s="2" t="s">
        <v>51</v>
      </c>
      <c r="I290" s="2">
        <v>40541</v>
      </c>
      <c r="J290" s="2">
        <v>578</v>
      </c>
      <c r="L290" s="2">
        <v>1</v>
      </c>
      <c r="P290" s="2" t="s">
        <v>460</v>
      </c>
      <c r="Q290" s="2" t="s">
        <v>461</v>
      </c>
      <c r="R290" s="14" t="s">
        <v>217</v>
      </c>
      <c r="S290" s="14" t="s">
        <v>180</v>
      </c>
      <c r="T290" s="15" t="s">
        <v>226</v>
      </c>
      <c r="U290" s="14" t="s">
        <v>180</v>
      </c>
      <c r="V290" s="14" t="s">
        <v>548</v>
      </c>
      <c r="W290" s="13">
        <v>1</v>
      </c>
      <c r="AA290" s="36">
        <v>44700</v>
      </c>
      <c r="AB290" s="2" t="s">
        <v>95</v>
      </c>
      <c r="AI290" s="2" t="s">
        <v>222</v>
      </c>
      <c r="AJ290" s="17">
        <v>44700</v>
      </c>
      <c r="AK290" s="2" t="s">
        <v>97</v>
      </c>
      <c r="AX290" s="2" t="s">
        <v>350</v>
      </c>
      <c r="AZ290" s="12" t="s">
        <v>343</v>
      </c>
      <c r="BB290" s="12" t="s">
        <v>81</v>
      </c>
    </row>
    <row r="291" spans="2:58" ht="32">
      <c r="B291" s="2" t="s">
        <v>535</v>
      </c>
      <c r="C291" s="2" t="s">
        <v>109</v>
      </c>
      <c r="H291" s="2" t="s">
        <v>51</v>
      </c>
      <c r="I291" s="2">
        <v>40541</v>
      </c>
      <c r="J291" s="2">
        <v>45</v>
      </c>
      <c r="L291" s="2">
        <v>1</v>
      </c>
      <c r="P291" s="2" t="s">
        <v>460</v>
      </c>
      <c r="Q291" s="2" t="s">
        <v>461</v>
      </c>
      <c r="R291" s="14" t="s">
        <v>190</v>
      </c>
      <c r="S291" s="14" t="s">
        <v>549</v>
      </c>
      <c r="T291" s="15" t="s">
        <v>380</v>
      </c>
      <c r="U291" s="14" t="s">
        <v>130</v>
      </c>
      <c r="V291" s="14" t="s">
        <v>190</v>
      </c>
      <c r="W291" s="13">
        <v>1</v>
      </c>
      <c r="AA291" s="36">
        <v>44700</v>
      </c>
      <c r="AB291" s="2" t="s">
        <v>95</v>
      </c>
      <c r="AI291" s="2" t="s">
        <v>96</v>
      </c>
      <c r="AJ291" s="17">
        <v>44700</v>
      </c>
      <c r="AK291" s="2" t="s">
        <v>97</v>
      </c>
      <c r="AZ291" s="12" t="s">
        <v>84</v>
      </c>
      <c r="BB291" s="12" t="s">
        <v>86</v>
      </c>
      <c r="BE291" s="12">
        <v>8.25</v>
      </c>
      <c r="BF291" s="12">
        <v>8.15</v>
      </c>
    </row>
    <row r="292" spans="2:58" ht="32">
      <c r="B292" s="2" t="s">
        <v>535</v>
      </c>
      <c r="C292" s="2" t="s">
        <v>109</v>
      </c>
      <c r="H292" s="2" t="s">
        <v>51</v>
      </c>
      <c r="I292" s="2">
        <v>40541</v>
      </c>
      <c r="J292" s="2">
        <v>58</v>
      </c>
      <c r="L292" s="2">
        <v>1</v>
      </c>
      <c r="P292" s="2" t="s">
        <v>292</v>
      </c>
      <c r="Q292" s="2" t="s">
        <v>432</v>
      </c>
      <c r="R292" s="14" t="s">
        <v>551</v>
      </c>
      <c r="S292" s="14" t="s">
        <v>552</v>
      </c>
      <c r="T292" s="15" t="s">
        <v>380</v>
      </c>
      <c r="U292" s="14" t="s">
        <v>380</v>
      </c>
      <c r="V292" s="14" t="s">
        <v>381</v>
      </c>
      <c r="W292" s="13">
        <v>1</v>
      </c>
      <c r="AA292" s="36">
        <v>44700</v>
      </c>
      <c r="AB292" s="2" t="s">
        <v>95</v>
      </c>
      <c r="AI292" s="2" t="s">
        <v>96</v>
      </c>
      <c r="AJ292" s="17">
        <v>44700</v>
      </c>
      <c r="AK292" s="2" t="s">
        <v>97</v>
      </c>
      <c r="AZ292" s="12" t="s">
        <v>87</v>
      </c>
      <c r="BB292" s="12" t="s">
        <v>81</v>
      </c>
      <c r="BE292" s="12">
        <v>10.43</v>
      </c>
      <c r="BF292" s="12">
        <v>5.08</v>
      </c>
    </row>
    <row r="293" spans="2:58" ht="16">
      <c r="B293" s="2" t="s">
        <v>553</v>
      </c>
      <c r="C293" s="2" t="s">
        <v>78</v>
      </c>
      <c r="D293"/>
      <c r="E293"/>
      <c r="F293"/>
      <c r="G293"/>
      <c r="H293" s="2" t="s">
        <v>51</v>
      </c>
      <c r="I293">
        <v>40450</v>
      </c>
      <c r="J293" s="2">
        <v>1</v>
      </c>
      <c r="L293" s="2">
        <v>1</v>
      </c>
      <c r="P293" s="2" t="s">
        <v>554</v>
      </c>
      <c r="Q293" s="14" t="s">
        <v>555</v>
      </c>
      <c r="R293" s="14" t="s">
        <v>556</v>
      </c>
      <c r="S293" s="14" t="s">
        <v>557</v>
      </c>
      <c r="T293" s="15" t="s">
        <v>376</v>
      </c>
      <c r="U293" s="14" t="s">
        <v>130</v>
      </c>
      <c r="V293" s="14" t="s">
        <v>404</v>
      </c>
      <c r="W293" s="13">
        <v>1</v>
      </c>
      <c r="AA293" s="36">
        <v>44700</v>
      </c>
      <c r="AB293" s="2" t="s">
        <v>95</v>
      </c>
      <c r="AI293" s="2" t="s">
        <v>96</v>
      </c>
      <c r="AJ293" s="17">
        <v>44700</v>
      </c>
      <c r="AK293" s="2" t="s">
        <v>97</v>
      </c>
      <c r="AZ293" s="12" t="s">
        <v>438</v>
      </c>
      <c r="BB293" s="12" t="s">
        <v>86</v>
      </c>
      <c r="BE293" s="12">
        <v>42.96</v>
      </c>
      <c r="BF293" s="12">
        <v>43.16</v>
      </c>
    </row>
    <row r="294" spans="2:58" ht="32">
      <c r="B294" s="2" t="s">
        <v>184</v>
      </c>
      <c r="C294" s="2" t="s">
        <v>109</v>
      </c>
      <c r="I294" s="2" t="s">
        <v>184</v>
      </c>
      <c r="J294" s="2" t="s">
        <v>594</v>
      </c>
      <c r="L294" s="2">
        <v>1</v>
      </c>
      <c r="P294" s="2" t="s">
        <v>316</v>
      </c>
      <c r="Q294" s="2" t="s">
        <v>558</v>
      </c>
      <c r="R294" s="14" t="s">
        <v>559</v>
      </c>
      <c r="S294" s="14" t="s">
        <v>598</v>
      </c>
      <c r="T294" s="15" t="s">
        <v>226</v>
      </c>
      <c r="U294" s="14" t="s">
        <v>114</v>
      </c>
      <c r="V294" s="14" t="s">
        <v>560</v>
      </c>
      <c r="W294" s="13">
        <v>4</v>
      </c>
      <c r="AA294" s="36">
        <v>44700</v>
      </c>
      <c r="AB294" s="2" t="s">
        <v>95</v>
      </c>
      <c r="AI294" s="2" t="s">
        <v>96</v>
      </c>
      <c r="AJ294" s="17">
        <v>44700</v>
      </c>
      <c r="AK294" s="2" t="s">
        <v>97</v>
      </c>
      <c r="AX294" s="2" t="s">
        <v>597</v>
      </c>
      <c r="AZ294" s="12" t="s">
        <v>87</v>
      </c>
      <c r="BB294" s="12" t="s">
        <v>81</v>
      </c>
      <c r="BE294" s="12">
        <v>8</v>
      </c>
    </row>
    <row r="295" spans="2:58" ht="32">
      <c r="B295" s="2" t="s">
        <v>184</v>
      </c>
      <c r="C295" s="2" t="s">
        <v>109</v>
      </c>
      <c r="I295" s="2" t="s">
        <v>184</v>
      </c>
      <c r="J295" s="2" t="s">
        <v>595</v>
      </c>
      <c r="L295" s="2">
        <v>2</v>
      </c>
      <c r="P295" s="2" t="s">
        <v>316</v>
      </c>
      <c r="Q295" s="2" t="s">
        <v>558</v>
      </c>
      <c r="R295" s="14" t="s">
        <v>559</v>
      </c>
      <c r="S295" s="14" t="s">
        <v>582</v>
      </c>
      <c r="T295" s="15" t="s">
        <v>226</v>
      </c>
      <c r="U295" s="14" t="s">
        <v>114</v>
      </c>
      <c r="V295" s="14" t="s">
        <v>195</v>
      </c>
      <c r="W295" s="13">
        <v>4</v>
      </c>
      <c r="AA295" s="36">
        <v>44700</v>
      </c>
      <c r="AB295" s="2" t="s">
        <v>95</v>
      </c>
      <c r="AI295" s="2" t="s">
        <v>96</v>
      </c>
      <c r="AJ295" s="17">
        <v>44700</v>
      </c>
      <c r="AK295" s="2" t="s">
        <v>97</v>
      </c>
      <c r="AX295" s="2" t="s">
        <v>597</v>
      </c>
      <c r="AZ295" s="12" t="s">
        <v>87</v>
      </c>
      <c r="BB295" s="12" t="s">
        <v>81</v>
      </c>
      <c r="BE295" s="12">
        <v>7.28</v>
      </c>
    </row>
    <row r="296" spans="2:58" ht="32">
      <c r="B296" s="2" t="s">
        <v>184</v>
      </c>
      <c r="C296" s="2" t="s">
        <v>109</v>
      </c>
      <c r="I296" s="2" t="s">
        <v>184</v>
      </c>
      <c r="J296" s="2" t="s">
        <v>596</v>
      </c>
      <c r="L296" s="2">
        <v>3</v>
      </c>
      <c r="P296" s="2" t="s">
        <v>316</v>
      </c>
      <c r="Q296" s="2" t="s">
        <v>558</v>
      </c>
      <c r="R296" s="14" t="s">
        <v>559</v>
      </c>
      <c r="S296" s="14" t="s">
        <v>599</v>
      </c>
      <c r="T296" s="15" t="s">
        <v>226</v>
      </c>
      <c r="U296" s="14" t="s">
        <v>114</v>
      </c>
      <c r="V296" s="14" t="s">
        <v>195</v>
      </c>
      <c r="W296" s="13">
        <v>4</v>
      </c>
      <c r="AA296" s="36">
        <v>44700</v>
      </c>
      <c r="AB296" s="2" t="s">
        <v>95</v>
      </c>
      <c r="AI296" s="2" t="s">
        <v>96</v>
      </c>
      <c r="AJ296" s="17">
        <v>44700</v>
      </c>
      <c r="AK296" s="2" t="s">
        <v>97</v>
      </c>
      <c r="AX296" s="2" t="s">
        <v>597</v>
      </c>
      <c r="AZ296" s="12" t="s">
        <v>87</v>
      </c>
      <c r="BB296" s="12" t="s">
        <v>81</v>
      </c>
      <c r="BE296" s="12">
        <v>7.75</v>
      </c>
    </row>
    <row r="297" spans="2:58" ht="32">
      <c r="B297" s="2" t="s">
        <v>184</v>
      </c>
      <c r="C297" s="2" t="s">
        <v>109</v>
      </c>
      <c r="I297" s="2" t="s">
        <v>184</v>
      </c>
      <c r="J297" s="2">
        <v>6660</v>
      </c>
      <c r="L297" s="2">
        <v>1</v>
      </c>
      <c r="P297" s="2" t="s">
        <v>76</v>
      </c>
      <c r="Q297" s="2" t="s">
        <v>77</v>
      </c>
      <c r="R297" s="14" t="s">
        <v>561</v>
      </c>
      <c r="T297" s="15" t="s">
        <v>380</v>
      </c>
      <c r="U297" s="14" t="s">
        <v>130</v>
      </c>
      <c r="V297" s="14" t="s">
        <v>530</v>
      </c>
      <c r="W297" s="13">
        <v>1</v>
      </c>
      <c r="AA297" s="36">
        <v>44700</v>
      </c>
      <c r="AB297" s="2" t="s">
        <v>95</v>
      </c>
      <c r="AI297" s="2" t="s">
        <v>222</v>
      </c>
      <c r="AJ297" s="17">
        <v>44700</v>
      </c>
      <c r="AK297" s="2" t="s">
        <v>97</v>
      </c>
      <c r="AX297" s="2" t="s">
        <v>603</v>
      </c>
    </row>
    <row r="298" spans="2:58" ht="32">
      <c r="B298" s="2" t="s">
        <v>184</v>
      </c>
      <c r="C298" s="2" t="s">
        <v>109</v>
      </c>
      <c r="I298" s="2" t="s">
        <v>184</v>
      </c>
      <c r="J298" s="2">
        <v>7200</v>
      </c>
      <c r="L298" s="2">
        <v>1</v>
      </c>
      <c r="P298" s="2" t="s">
        <v>76</v>
      </c>
      <c r="Q298" s="2" t="s">
        <v>77</v>
      </c>
      <c r="R298" s="14" t="s">
        <v>562</v>
      </c>
      <c r="T298" s="15" t="s">
        <v>376</v>
      </c>
      <c r="U298" s="14" t="s">
        <v>114</v>
      </c>
      <c r="V298" s="14" t="s">
        <v>563</v>
      </c>
      <c r="W298" s="13">
        <v>1</v>
      </c>
      <c r="AA298" s="36">
        <v>44700</v>
      </c>
      <c r="AB298" s="2" t="s">
        <v>95</v>
      </c>
      <c r="AI298" s="2" t="s">
        <v>96</v>
      </c>
      <c r="AJ298" s="17">
        <v>44700</v>
      </c>
      <c r="AK298" s="2" t="s">
        <v>97</v>
      </c>
      <c r="AX298" s="2" t="s">
        <v>602</v>
      </c>
      <c r="AZ298" s="12" t="s">
        <v>87</v>
      </c>
      <c r="BB298" s="12" t="s">
        <v>86</v>
      </c>
      <c r="BE298" s="12">
        <v>3.35</v>
      </c>
    </row>
    <row r="299" spans="2:58" ht="32">
      <c r="B299" s="2" t="s">
        <v>184</v>
      </c>
      <c r="C299" s="2" t="s">
        <v>109</v>
      </c>
      <c r="I299" s="2" t="s">
        <v>184</v>
      </c>
      <c r="J299" s="2">
        <v>7313</v>
      </c>
      <c r="L299" s="2">
        <v>1</v>
      </c>
      <c r="P299" s="2" t="s">
        <v>565</v>
      </c>
      <c r="Q299" s="2" t="s">
        <v>566</v>
      </c>
      <c r="R299" s="14" t="s">
        <v>567</v>
      </c>
      <c r="S299" s="14" t="s">
        <v>586</v>
      </c>
      <c r="T299" s="15" t="s">
        <v>515</v>
      </c>
      <c r="U299" s="14" t="s">
        <v>114</v>
      </c>
      <c r="V299" s="14" t="s">
        <v>568</v>
      </c>
      <c r="W299" s="13">
        <v>1</v>
      </c>
      <c r="AA299" s="36">
        <v>44700</v>
      </c>
      <c r="AB299" s="2" t="s">
        <v>95</v>
      </c>
      <c r="AI299" s="2" t="s">
        <v>96</v>
      </c>
      <c r="AJ299" s="17">
        <v>44700</v>
      </c>
      <c r="AK299" s="2" t="s">
        <v>97</v>
      </c>
      <c r="AX299" s="2" t="s">
        <v>564</v>
      </c>
      <c r="AZ299" s="12" t="s">
        <v>329</v>
      </c>
      <c r="BB299" s="12" t="s">
        <v>81</v>
      </c>
      <c r="BE299" s="12">
        <v>5.64</v>
      </c>
    </row>
    <row r="300" spans="2:58" ht="16">
      <c r="B300" s="2" t="s">
        <v>184</v>
      </c>
      <c r="C300" s="2" t="s">
        <v>109</v>
      </c>
      <c r="I300" s="2" t="s">
        <v>184</v>
      </c>
      <c r="J300" s="2">
        <v>7309</v>
      </c>
      <c r="L300" s="2">
        <v>1</v>
      </c>
      <c r="P300" s="2" t="s">
        <v>188</v>
      </c>
      <c r="Q300" s="2" t="s">
        <v>199</v>
      </c>
      <c r="R300" s="14" t="s">
        <v>583</v>
      </c>
      <c r="S300" s="14" t="s">
        <v>582</v>
      </c>
      <c r="T300" s="15" t="s">
        <v>386</v>
      </c>
      <c r="U300" s="14" t="s">
        <v>114</v>
      </c>
      <c r="V300" s="14" t="s">
        <v>195</v>
      </c>
      <c r="W300" s="13">
        <v>1</v>
      </c>
      <c r="AA300" s="36">
        <v>44700</v>
      </c>
      <c r="AB300" s="2" t="s">
        <v>95</v>
      </c>
      <c r="AI300" s="2" t="s">
        <v>96</v>
      </c>
      <c r="AJ300" s="17">
        <v>44700</v>
      </c>
      <c r="AK300" s="2" t="s">
        <v>97</v>
      </c>
      <c r="AX300" s="2" t="s">
        <v>564</v>
      </c>
      <c r="AZ300" s="12" t="s">
        <v>87</v>
      </c>
      <c r="BB300" s="12" t="s">
        <v>81</v>
      </c>
      <c r="BE300" s="12">
        <v>3.89</v>
      </c>
    </row>
    <row r="301" spans="2:58" ht="64">
      <c r="B301" s="2" t="s">
        <v>184</v>
      </c>
      <c r="C301" s="2" t="s">
        <v>109</v>
      </c>
      <c r="I301" s="2" t="s">
        <v>184</v>
      </c>
      <c r="J301" s="2">
        <v>7310</v>
      </c>
      <c r="L301" s="2">
        <v>1</v>
      </c>
      <c r="P301" s="2" t="s">
        <v>188</v>
      </c>
      <c r="Q301" s="2" t="s">
        <v>189</v>
      </c>
      <c r="R301" s="14" t="s">
        <v>561</v>
      </c>
      <c r="S301" s="14" t="s">
        <v>574</v>
      </c>
      <c r="T301" s="15" t="s">
        <v>380</v>
      </c>
      <c r="U301" s="14" t="s">
        <v>130</v>
      </c>
      <c r="V301" s="14" t="s">
        <v>570</v>
      </c>
      <c r="W301" s="13">
        <v>1</v>
      </c>
      <c r="AA301" s="36">
        <v>44700</v>
      </c>
      <c r="AB301" s="2" t="s">
        <v>95</v>
      </c>
      <c r="AI301" s="2" t="s">
        <v>96</v>
      </c>
      <c r="AJ301" s="17">
        <v>44700</v>
      </c>
      <c r="AK301" s="2" t="s">
        <v>97</v>
      </c>
      <c r="AX301" s="2" t="s">
        <v>564</v>
      </c>
      <c r="AZ301" s="12" t="s">
        <v>359</v>
      </c>
      <c r="BB301" s="12" t="s">
        <v>86</v>
      </c>
      <c r="BE301" s="12">
        <v>5.65</v>
      </c>
    </row>
    <row r="302" spans="2:58" ht="16">
      <c r="B302" s="2" t="s">
        <v>535</v>
      </c>
      <c r="C302" s="2" t="s">
        <v>109</v>
      </c>
      <c r="I302" s="2">
        <v>40541</v>
      </c>
      <c r="J302" s="2">
        <v>93</v>
      </c>
      <c r="L302" s="2">
        <v>1</v>
      </c>
      <c r="P302" s="2" t="s">
        <v>154</v>
      </c>
      <c r="Q302" s="2" t="s">
        <v>155</v>
      </c>
      <c r="R302" s="14" t="s">
        <v>79</v>
      </c>
      <c r="S302" s="14" t="s">
        <v>79</v>
      </c>
      <c r="T302" s="15" t="s">
        <v>376</v>
      </c>
      <c r="U302" s="14" t="s">
        <v>114</v>
      </c>
      <c r="V302" s="14" t="s">
        <v>113</v>
      </c>
      <c r="W302" s="13">
        <v>1</v>
      </c>
      <c r="AA302" s="36">
        <v>44700</v>
      </c>
      <c r="AB302" s="2" t="s">
        <v>95</v>
      </c>
      <c r="AI302" s="2" t="s">
        <v>96</v>
      </c>
      <c r="AJ302" s="17">
        <v>44700</v>
      </c>
      <c r="AK302" s="2" t="s">
        <v>97</v>
      </c>
      <c r="AZ302" s="12" t="s">
        <v>604</v>
      </c>
      <c r="BB302" s="12" t="s">
        <v>185</v>
      </c>
      <c r="BE302" s="12">
        <v>14.91</v>
      </c>
      <c r="BF302" s="12">
        <v>6.45</v>
      </c>
    </row>
    <row r="303" spans="2:58" ht="16">
      <c r="B303" s="2" t="s">
        <v>184</v>
      </c>
      <c r="C303" s="2" t="s">
        <v>109</v>
      </c>
      <c r="I303" s="2" t="s">
        <v>184</v>
      </c>
      <c r="J303" s="2" t="s">
        <v>618</v>
      </c>
      <c r="L303" s="2">
        <v>1</v>
      </c>
      <c r="P303" s="2" t="s">
        <v>316</v>
      </c>
      <c r="Q303" s="2" t="s">
        <v>558</v>
      </c>
      <c r="R303" s="14" t="s">
        <v>620</v>
      </c>
      <c r="S303" s="14" t="s">
        <v>610</v>
      </c>
      <c r="T303" s="15" t="s">
        <v>386</v>
      </c>
      <c r="U303" s="14" t="s">
        <v>114</v>
      </c>
      <c r="V303" s="14" t="s">
        <v>573</v>
      </c>
      <c r="W303" s="13">
        <v>3</v>
      </c>
      <c r="AA303" s="36">
        <v>44700</v>
      </c>
      <c r="AB303" s="2" t="s">
        <v>95</v>
      </c>
      <c r="AI303" s="2" t="s">
        <v>96</v>
      </c>
      <c r="AJ303" s="17">
        <v>44700</v>
      </c>
      <c r="AK303" s="2" t="s">
        <v>97</v>
      </c>
      <c r="AX303" s="2" t="s">
        <v>575</v>
      </c>
      <c r="AZ303" s="12" t="s">
        <v>87</v>
      </c>
      <c r="BB303" s="12" t="s">
        <v>81</v>
      </c>
      <c r="BE303" s="12">
        <v>7.89</v>
      </c>
    </row>
    <row r="304" spans="2:58" ht="16">
      <c r="B304" s="2" t="s">
        <v>184</v>
      </c>
      <c r="C304" s="2" t="s">
        <v>109</v>
      </c>
      <c r="I304" s="2" t="s">
        <v>184</v>
      </c>
      <c r="J304" s="2" t="s">
        <v>619</v>
      </c>
      <c r="L304" s="2">
        <v>2</v>
      </c>
      <c r="P304" s="2" t="s">
        <v>316</v>
      </c>
      <c r="Q304" s="2" t="s">
        <v>558</v>
      </c>
      <c r="R304" s="14" t="s">
        <v>620</v>
      </c>
      <c r="S304" s="14" t="s">
        <v>79</v>
      </c>
      <c r="T304" s="15" t="s">
        <v>386</v>
      </c>
      <c r="U304" s="14" t="s">
        <v>114</v>
      </c>
      <c r="V304" s="14" t="s">
        <v>573</v>
      </c>
      <c r="W304" s="13">
        <v>3</v>
      </c>
      <c r="AA304" s="36">
        <v>44700</v>
      </c>
      <c r="AB304" s="2" t="s">
        <v>95</v>
      </c>
      <c r="AI304" s="2" t="s">
        <v>96</v>
      </c>
      <c r="AJ304" s="17">
        <v>44700</v>
      </c>
      <c r="AK304" s="2" t="s">
        <v>97</v>
      </c>
      <c r="AX304" s="2" t="s">
        <v>575</v>
      </c>
      <c r="AZ304" s="12" t="s">
        <v>87</v>
      </c>
      <c r="BB304" s="12" t="s">
        <v>81</v>
      </c>
      <c r="BE304" s="12">
        <v>8</v>
      </c>
    </row>
    <row r="305" spans="2:58" ht="48">
      <c r="B305" s="2" t="s">
        <v>184</v>
      </c>
      <c r="C305" s="2" t="s">
        <v>109</v>
      </c>
      <c r="I305" s="2" t="s">
        <v>184</v>
      </c>
      <c r="J305" s="2">
        <v>7246</v>
      </c>
      <c r="L305" s="2">
        <v>1</v>
      </c>
      <c r="P305" s="2" t="s">
        <v>316</v>
      </c>
      <c r="Q305" s="2" t="s">
        <v>558</v>
      </c>
      <c r="R305" s="14" t="s">
        <v>615</v>
      </c>
      <c r="S305" s="14" t="s">
        <v>518</v>
      </c>
      <c r="T305" s="15" t="s">
        <v>380</v>
      </c>
      <c r="U305" s="14" t="s">
        <v>380</v>
      </c>
      <c r="V305" s="14" t="s">
        <v>616</v>
      </c>
      <c r="W305" s="13">
        <v>1</v>
      </c>
      <c r="AA305" s="36">
        <v>44700</v>
      </c>
      <c r="AB305" s="2" t="s">
        <v>95</v>
      </c>
      <c r="AI305" s="2" t="s">
        <v>96</v>
      </c>
      <c r="AJ305" s="17">
        <v>44700</v>
      </c>
      <c r="AK305" s="2" t="s">
        <v>97</v>
      </c>
      <c r="AX305" s="2" t="s">
        <v>617</v>
      </c>
      <c r="AZ305" s="12" t="s">
        <v>87</v>
      </c>
      <c r="BB305" s="12" t="s">
        <v>81</v>
      </c>
      <c r="BE305" s="12">
        <v>7.39</v>
      </c>
    </row>
    <row r="306" spans="2:58" ht="32">
      <c r="B306" s="2" t="s">
        <v>184</v>
      </c>
      <c r="C306" s="2" t="s">
        <v>109</v>
      </c>
      <c r="I306" s="2" t="s">
        <v>184</v>
      </c>
      <c r="J306" s="2">
        <v>7245</v>
      </c>
      <c r="L306" s="2">
        <v>1</v>
      </c>
      <c r="P306" s="2" t="s">
        <v>292</v>
      </c>
      <c r="Q306" s="2" t="s">
        <v>432</v>
      </c>
      <c r="R306" s="14" t="s">
        <v>577</v>
      </c>
      <c r="S306" s="14" t="s">
        <v>204</v>
      </c>
      <c r="T306" s="15" t="s">
        <v>376</v>
      </c>
      <c r="U306" s="14" t="s">
        <v>114</v>
      </c>
      <c r="V306" s="14" t="s">
        <v>487</v>
      </c>
      <c r="W306" s="13">
        <v>1</v>
      </c>
      <c r="AA306" s="36">
        <v>44700</v>
      </c>
      <c r="AB306" s="2" t="s">
        <v>95</v>
      </c>
      <c r="AI306" s="2" t="s">
        <v>96</v>
      </c>
      <c r="AJ306" s="17">
        <v>44700</v>
      </c>
      <c r="AK306" s="2" t="s">
        <v>97</v>
      </c>
      <c r="AX306" s="2" t="s">
        <v>576</v>
      </c>
      <c r="AZ306" s="12" t="s">
        <v>104</v>
      </c>
      <c r="BB306" s="12" t="s">
        <v>86</v>
      </c>
      <c r="BE306" s="12">
        <v>4.75</v>
      </c>
    </row>
    <row r="307" spans="2:58" ht="16">
      <c r="B307" s="2" t="s">
        <v>184</v>
      </c>
      <c r="C307" s="2" t="s">
        <v>109</v>
      </c>
      <c r="I307" s="2" t="s">
        <v>184</v>
      </c>
      <c r="J307" s="2">
        <v>7306</v>
      </c>
      <c r="L307" s="2">
        <v>1</v>
      </c>
      <c r="P307" s="2" t="s">
        <v>150</v>
      </c>
      <c r="Q307" s="2" t="s">
        <v>578</v>
      </c>
      <c r="R307" s="14" t="s">
        <v>579</v>
      </c>
      <c r="S307" s="14" t="s">
        <v>546</v>
      </c>
      <c r="T307" s="15" t="s">
        <v>185</v>
      </c>
      <c r="U307" s="14" t="s">
        <v>185</v>
      </c>
      <c r="V307" s="14" t="s">
        <v>495</v>
      </c>
      <c r="W307" s="13">
        <v>3</v>
      </c>
      <c r="AA307" s="36">
        <v>44700</v>
      </c>
      <c r="AB307" s="2" t="s">
        <v>95</v>
      </c>
      <c r="AI307" s="2" t="s">
        <v>96</v>
      </c>
      <c r="AJ307" s="17">
        <v>44700</v>
      </c>
      <c r="AK307" s="2" t="s">
        <v>97</v>
      </c>
      <c r="AX307" s="2" t="s">
        <v>564</v>
      </c>
      <c r="AZ307" s="12" t="s">
        <v>301</v>
      </c>
      <c r="BB307" s="12" t="s">
        <v>185</v>
      </c>
      <c r="BE307" s="12">
        <v>11.8</v>
      </c>
      <c r="BF307" s="12">
        <v>6</v>
      </c>
    </row>
    <row r="308" spans="2:58" ht="16">
      <c r="B308" s="2" t="s">
        <v>184</v>
      </c>
      <c r="C308" s="2" t="s">
        <v>109</v>
      </c>
      <c r="I308" s="2" t="s">
        <v>184</v>
      </c>
      <c r="J308" s="2">
        <v>7271</v>
      </c>
      <c r="L308" s="2">
        <v>1</v>
      </c>
      <c r="P308" s="2" t="s">
        <v>474</v>
      </c>
      <c r="Q308" s="2" t="s">
        <v>475</v>
      </c>
      <c r="R308" s="14" t="s">
        <v>580</v>
      </c>
      <c r="S308" s="14" t="s">
        <v>581</v>
      </c>
      <c r="T308" s="15" t="s">
        <v>185</v>
      </c>
      <c r="U308" s="14" t="s">
        <v>146</v>
      </c>
      <c r="V308" s="14" t="s">
        <v>495</v>
      </c>
      <c r="W308" s="13">
        <v>2</v>
      </c>
      <c r="AA308" s="36">
        <v>44700</v>
      </c>
      <c r="AB308" s="2" t="s">
        <v>95</v>
      </c>
      <c r="AI308" s="2" t="s">
        <v>96</v>
      </c>
      <c r="AJ308" s="17">
        <v>44700</v>
      </c>
      <c r="AK308" s="2" t="s">
        <v>97</v>
      </c>
      <c r="AX308" s="2" t="s">
        <v>564</v>
      </c>
      <c r="AZ308" s="12" t="s">
        <v>202</v>
      </c>
      <c r="BB308" s="12" t="s">
        <v>185</v>
      </c>
      <c r="BE308" s="12">
        <v>4.6100000000000003</v>
      </c>
      <c r="BF308" s="12">
        <v>3.54</v>
      </c>
    </row>
    <row r="309" spans="2:58" ht="32">
      <c r="B309" s="2" t="s">
        <v>184</v>
      </c>
      <c r="C309" s="2" t="s">
        <v>109</v>
      </c>
      <c r="I309" s="2" t="s">
        <v>184</v>
      </c>
      <c r="J309" s="2">
        <v>7368</v>
      </c>
      <c r="L309" s="2">
        <v>1</v>
      </c>
      <c r="P309" s="2" t="s">
        <v>111</v>
      </c>
      <c r="Q309" s="2" t="s">
        <v>112</v>
      </c>
      <c r="R309" s="14" t="s">
        <v>585</v>
      </c>
      <c r="S309" s="14" t="s">
        <v>624</v>
      </c>
      <c r="T309" s="15" t="s">
        <v>185</v>
      </c>
      <c r="U309" s="14" t="s">
        <v>114</v>
      </c>
      <c r="V309" s="14" t="s">
        <v>560</v>
      </c>
      <c r="W309" s="13">
        <v>3</v>
      </c>
      <c r="AA309" s="36">
        <v>44700</v>
      </c>
      <c r="AB309" s="2" t="s">
        <v>95</v>
      </c>
      <c r="AI309" s="2" t="s">
        <v>222</v>
      </c>
      <c r="AJ309" s="17">
        <v>44700</v>
      </c>
      <c r="AK309" s="2" t="s">
        <v>97</v>
      </c>
      <c r="AX309" s="2" t="s">
        <v>625</v>
      </c>
      <c r="AZ309" s="12" t="s">
        <v>498</v>
      </c>
      <c r="BB309" s="12" t="s">
        <v>185</v>
      </c>
    </row>
    <row r="310" spans="2:58" ht="32">
      <c r="B310" s="2" t="s">
        <v>184</v>
      </c>
      <c r="C310" s="2" t="s">
        <v>109</v>
      </c>
      <c r="I310" s="2" t="s">
        <v>184</v>
      </c>
      <c r="J310" s="2">
        <v>7312</v>
      </c>
      <c r="L310" s="2">
        <v>1</v>
      </c>
      <c r="P310" s="2" t="s">
        <v>292</v>
      </c>
      <c r="Q310" s="2" t="s">
        <v>432</v>
      </c>
      <c r="R310" s="14" t="s">
        <v>589</v>
      </c>
      <c r="S310" s="14" t="s">
        <v>587</v>
      </c>
      <c r="T310" s="15" t="s">
        <v>218</v>
      </c>
      <c r="U310" s="14" t="s">
        <v>130</v>
      </c>
      <c r="V310" s="14" t="s">
        <v>588</v>
      </c>
      <c r="W310" s="13">
        <v>1</v>
      </c>
      <c r="AA310" s="36">
        <v>44700</v>
      </c>
      <c r="AB310" s="2" t="s">
        <v>95</v>
      </c>
      <c r="AI310" s="2" t="s">
        <v>96</v>
      </c>
      <c r="AJ310" s="17">
        <v>44700</v>
      </c>
      <c r="AK310" s="2" t="s">
        <v>97</v>
      </c>
      <c r="AX310" s="2" t="s">
        <v>628</v>
      </c>
      <c r="AZ310" s="12" t="s">
        <v>84</v>
      </c>
      <c r="BB310" s="12" t="s">
        <v>86</v>
      </c>
      <c r="BE310" s="12">
        <v>7.11</v>
      </c>
      <c r="BF310" s="12">
        <v>8.9</v>
      </c>
    </row>
    <row r="311" spans="2:58" ht="16">
      <c r="B311" s="2" t="s">
        <v>184</v>
      </c>
      <c r="C311" s="2" t="s">
        <v>109</v>
      </c>
      <c r="I311" s="2" t="s">
        <v>184</v>
      </c>
      <c r="J311" s="2">
        <v>7312</v>
      </c>
      <c r="L311" s="2">
        <v>2</v>
      </c>
      <c r="P311" s="2" t="s">
        <v>292</v>
      </c>
      <c r="Q311" s="2" t="s">
        <v>432</v>
      </c>
      <c r="R311" s="14" t="s">
        <v>590</v>
      </c>
      <c r="S311" s="14" t="s">
        <v>180</v>
      </c>
      <c r="T311" s="15" t="s">
        <v>376</v>
      </c>
      <c r="U311" s="14" t="s">
        <v>180</v>
      </c>
      <c r="V311" s="14" t="s">
        <v>319</v>
      </c>
      <c r="W311" s="13">
        <v>1</v>
      </c>
      <c r="AA311" s="36">
        <v>44700</v>
      </c>
      <c r="AB311" s="2" t="s">
        <v>95</v>
      </c>
      <c r="AI311" s="2" t="s">
        <v>96</v>
      </c>
      <c r="AJ311" s="17">
        <v>44700</v>
      </c>
      <c r="AK311" s="2" t="s">
        <v>97</v>
      </c>
      <c r="AX311" s="2" t="s">
        <v>627</v>
      </c>
      <c r="AZ311" s="12" t="s">
        <v>186</v>
      </c>
      <c r="BB311" s="12" t="s">
        <v>86</v>
      </c>
      <c r="BE311" s="12">
        <v>19.850000000000001</v>
      </c>
    </row>
    <row r="312" spans="2:58" ht="16">
      <c r="B312" s="2" t="s">
        <v>184</v>
      </c>
      <c r="C312" s="2" t="s">
        <v>109</v>
      </c>
      <c r="I312" s="2" t="s">
        <v>184</v>
      </c>
      <c r="J312" s="2">
        <v>7312</v>
      </c>
      <c r="L312" s="2">
        <v>5</v>
      </c>
      <c r="P312" s="2" t="s">
        <v>292</v>
      </c>
      <c r="Q312" s="2" t="s">
        <v>432</v>
      </c>
      <c r="R312" s="14" t="s">
        <v>495</v>
      </c>
      <c r="S312" s="14" t="s">
        <v>569</v>
      </c>
      <c r="T312" s="15" t="s">
        <v>185</v>
      </c>
      <c r="U312" s="14" t="s">
        <v>185</v>
      </c>
      <c r="V312" s="14" t="s">
        <v>495</v>
      </c>
      <c r="W312" s="13" t="s">
        <v>591</v>
      </c>
      <c r="AA312" s="36">
        <v>44700</v>
      </c>
      <c r="AB312" s="2" t="s">
        <v>95</v>
      </c>
      <c r="AI312" s="2" t="s">
        <v>222</v>
      </c>
      <c r="AJ312" s="17">
        <v>44700</v>
      </c>
      <c r="AK312" s="2" t="s">
        <v>97</v>
      </c>
      <c r="AX312" s="2" t="s">
        <v>626</v>
      </c>
    </row>
    <row r="313" spans="2:58" ht="16">
      <c r="B313" s="2" t="s">
        <v>184</v>
      </c>
      <c r="C313" s="2" t="s">
        <v>109</v>
      </c>
      <c r="I313" s="2" t="s">
        <v>184</v>
      </c>
      <c r="J313" s="2">
        <v>7312</v>
      </c>
      <c r="L313" s="2">
        <v>3</v>
      </c>
      <c r="P313" s="2" t="s">
        <v>292</v>
      </c>
      <c r="Q313" s="2" t="s">
        <v>432</v>
      </c>
      <c r="R313" s="14" t="s">
        <v>590</v>
      </c>
      <c r="S313" s="14" t="s">
        <v>180</v>
      </c>
      <c r="T313" s="15" t="s">
        <v>376</v>
      </c>
      <c r="U313" s="14" t="s">
        <v>180</v>
      </c>
      <c r="V313" s="14" t="s">
        <v>319</v>
      </c>
      <c r="W313" s="13">
        <v>1</v>
      </c>
      <c r="AA313" s="36">
        <v>44700</v>
      </c>
      <c r="AB313" s="2" t="s">
        <v>95</v>
      </c>
      <c r="AI313" s="2" t="s">
        <v>96</v>
      </c>
      <c r="AJ313" s="17">
        <v>44700</v>
      </c>
      <c r="AK313" s="2" t="s">
        <v>97</v>
      </c>
      <c r="AX313" s="2" t="s">
        <v>629</v>
      </c>
      <c r="AZ313" s="12" t="s">
        <v>191</v>
      </c>
      <c r="BB313" s="12" t="s">
        <v>86</v>
      </c>
      <c r="BE313" s="12">
        <v>64.28</v>
      </c>
    </row>
    <row r="314" spans="2:58" ht="16">
      <c r="B314" s="2" t="s">
        <v>184</v>
      </c>
      <c r="C314" s="2" t="s">
        <v>109</v>
      </c>
      <c r="I314" s="2" t="s">
        <v>184</v>
      </c>
      <c r="J314" s="2">
        <v>7312</v>
      </c>
      <c r="L314" s="2">
        <v>4</v>
      </c>
      <c r="P314" s="2" t="s">
        <v>292</v>
      </c>
      <c r="Q314" s="2" t="s">
        <v>432</v>
      </c>
      <c r="R314" s="14" t="s">
        <v>590</v>
      </c>
      <c r="S314" s="14" t="s">
        <v>180</v>
      </c>
      <c r="T314" s="15" t="s">
        <v>376</v>
      </c>
      <c r="U314" s="14" t="s">
        <v>180</v>
      </c>
      <c r="V314" s="14" t="s">
        <v>319</v>
      </c>
      <c r="W314" s="13">
        <v>1</v>
      </c>
      <c r="AA314" s="36">
        <v>44700</v>
      </c>
      <c r="AB314" s="2" t="s">
        <v>95</v>
      </c>
      <c r="AI314" s="2" t="s">
        <v>96</v>
      </c>
      <c r="AJ314" s="17">
        <v>44700</v>
      </c>
      <c r="AK314" s="2" t="s">
        <v>97</v>
      </c>
      <c r="AX314" s="2" t="s">
        <v>629</v>
      </c>
      <c r="AZ314" s="12" t="s">
        <v>171</v>
      </c>
      <c r="BB314" s="12" t="s">
        <v>86</v>
      </c>
      <c r="BC314" s="12">
        <v>5.26</v>
      </c>
    </row>
    <row r="315" spans="2:58" ht="16">
      <c r="B315" s="2" t="s">
        <v>592</v>
      </c>
      <c r="C315" s="2" t="s">
        <v>185</v>
      </c>
      <c r="I315" s="2">
        <v>41172</v>
      </c>
      <c r="J315" s="2">
        <v>326</v>
      </c>
      <c r="L315" s="2">
        <v>1</v>
      </c>
      <c r="P315" s="2" t="s">
        <v>471</v>
      </c>
      <c r="Q315" s="2" t="s">
        <v>472</v>
      </c>
      <c r="R315" s="14" t="s">
        <v>201</v>
      </c>
      <c r="S315" s="14" t="s">
        <v>505</v>
      </c>
      <c r="T315" s="15" t="s">
        <v>185</v>
      </c>
      <c r="U315" s="14" t="s">
        <v>146</v>
      </c>
      <c r="V315" s="14" t="s">
        <v>113</v>
      </c>
      <c r="W315" s="13">
        <v>1</v>
      </c>
      <c r="AA315" s="36">
        <v>44700</v>
      </c>
      <c r="AB315" s="2" t="s">
        <v>95</v>
      </c>
      <c r="AI315" s="2" t="s">
        <v>96</v>
      </c>
      <c r="AJ315" s="17">
        <v>44700</v>
      </c>
      <c r="AK315" s="2" t="s">
        <v>97</v>
      </c>
      <c r="AX315" s="2" t="s">
        <v>593</v>
      </c>
      <c r="AZ315" s="12" t="s">
        <v>505</v>
      </c>
      <c r="BB315" s="12" t="s">
        <v>185</v>
      </c>
      <c r="BE315" s="12">
        <v>9.6999999999999993</v>
      </c>
      <c r="BF315" s="12">
        <v>6.94</v>
      </c>
    </row>
    <row r="316" spans="2:58" ht="32">
      <c r="B316" s="2" t="s">
        <v>184</v>
      </c>
      <c r="C316" s="2" t="s">
        <v>109</v>
      </c>
      <c r="I316" s="2" t="s">
        <v>184</v>
      </c>
      <c r="J316" s="2">
        <v>7377</v>
      </c>
      <c r="L316" s="2">
        <v>1</v>
      </c>
      <c r="P316" s="2" t="s">
        <v>316</v>
      </c>
      <c r="Q316" s="2" t="s">
        <v>558</v>
      </c>
      <c r="R316" s="14" t="s">
        <v>600</v>
      </c>
      <c r="S316" s="14" t="s">
        <v>601</v>
      </c>
      <c r="T316" s="15" t="s">
        <v>380</v>
      </c>
      <c r="U316" s="14" t="s">
        <v>130</v>
      </c>
      <c r="V316" s="14" t="s">
        <v>190</v>
      </c>
      <c r="W316" s="13">
        <v>1</v>
      </c>
      <c r="AA316" s="36">
        <v>44700</v>
      </c>
      <c r="AB316" s="2" t="s">
        <v>95</v>
      </c>
      <c r="AI316" s="2" t="s">
        <v>96</v>
      </c>
      <c r="AJ316" s="17">
        <v>44700</v>
      </c>
      <c r="AK316" s="2" t="s">
        <v>97</v>
      </c>
      <c r="AX316" s="2" t="s">
        <v>584</v>
      </c>
    </row>
    <row r="317" spans="2:58" ht="16">
      <c r="B317" s="2" t="s">
        <v>605</v>
      </c>
      <c r="C317" s="2" t="s">
        <v>109</v>
      </c>
      <c r="H317" s="2" t="s">
        <v>51</v>
      </c>
      <c r="I317" s="2">
        <v>43201</v>
      </c>
      <c r="J317" s="2">
        <v>26</v>
      </c>
      <c r="L317" s="2">
        <v>1</v>
      </c>
      <c r="P317" s="2" t="s">
        <v>111</v>
      </c>
      <c r="Q317" s="2" t="s">
        <v>606</v>
      </c>
      <c r="R317" s="14" t="s">
        <v>607</v>
      </c>
      <c r="S317" s="14" t="s">
        <v>204</v>
      </c>
      <c r="T317" s="15" t="s">
        <v>386</v>
      </c>
      <c r="U317" s="14" t="s">
        <v>114</v>
      </c>
      <c r="V317" s="14" t="s">
        <v>487</v>
      </c>
      <c r="W317" s="13">
        <v>1</v>
      </c>
      <c r="AA317" s="36">
        <v>44700</v>
      </c>
      <c r="AB317" s="2" t="s">
        <v>95</v>
      </c>
      <c r="AI317" s="2" t="s">
        <v>96</v>
      </c>
      <c r="AJ317" s="17">
        <v>44700</v>
      </c>
      <c r="AK317" s="2" t="s">
        <v>97</v>
      </c>
      <c r="AX317" s="2" t="s">
        <v>608</v>
      </c>
      <c r="AZ317" s="12" t="s">
        <v>104</v>
      </c>
      <c r="BB317" s="12" t="s">
        <v>81</v>
      </c>
      <c r="BE317" s="12">
        <v>11.37</v>
      </c>
      <c r="BF317" s="12">
        <v>8.31</v>
      </c>
    </row>
    <row r="318" spans="2:58" ht="16">
      <c r="B318" s="2" t="s">
        <v>184</v>
      </c>
      <c r="C318" s="2" t="s">
        <v>109</v>
      </c>
      <c r="I318" s="2" t="s">
        <v>184</v>
      </c>
      <c r="J318" s="2">
        <v>7379</v>
      </c>
      <c r="L318" s="2">
        <v>1</v>
      </c>
      <c r="P318" s="2" t="s">
        <v>316</v>
      </c>
      <c r="Q318" s="2" t="s">
        <v>558</v>
      </c>
      <c r="R318" s="14" t="s">
        <v>609</v>
      </c>
      <c r="S318" s="14" t="s">
        <v>610</v>
      </c>
      <c r="T318" s="15" t="s">
        <v>218</v>
      </c>
      <c r="U318" s="14" t="s">
        <v>130</v>
      </c>
      <c r="V318" s="14" t="s">
        <v>588</v>
      </c>
      <c r="W318" s="13">
        <v>1</v>
      </c>
      <c r="AA318" s="36">
        <v>44700</v>
      </c>
      <c r="AB318" s="2" t="s">
        <v>95</v>
      </c>
      <c r="AI318" s="2" t="s">
        <v>222</v>
      </c>
      <c r="AJ318" s="17">
        <v>44700</v>
      </c>
      <c r="AK318" s="2" t="s">
        <v>97</v>
      </c>
      <c r="AX318" s="2" t="s">
        <v>638</v>
      </c>
    </row>
    <row r="319" spans="2:58" ht="16">
      <c r="B319" s="2" t="s">
        <v>184</v>
      </c>
      <c r="C319" s="2" t="s">
        <v>109</v>
      </c>
      <c r="I319" s="2" t="s">
        <v>184</v>
      </c>
      <c r="J319" s="2">
        <v>7380</v>
      </c>
      <c r="L319" s="2">
        <v>1</v>
      </c>
      <c r="P319" s="2" t="s">
        <v>316</v>
      </c>
      <c r="Q319" s="2" t="s">
        <v>558</v>
      </c>
      <c r="R319" s="14" t="s">
        <v>609</v>
      </c>
      <c r="S319" s="14" t="s">
        <v>610</v>
      </c>
      <c r="T319" s="15" t="s">
        <v>386</v>
      </c>
      <c r="U319" s="14" t="s">
        <v>130</v>
      </c>
      <c r="V319" s="14" t="s">
        <v>588</v>
      </c>
      <c r="W319" s="13">
        <v>1</v>
      </c>
      <c r="AA319" s="36">
        <v>44700</v>
      </c>
      <c r="AB319" s="2" t="s">
        <v>95</v>
      </c>
      <c r="AI319" s="2" t="s">
        <v>222</v>
      </c>
      <c r="AJ319" s="17">
        <v>44700</v>
      </c>
      <c r="AK319" s="2" t="s">
        <v>97</v>
      </c>
      <c r="AX319" s="2" t="s">
        <v>638</v>
      </c>
    </row>
    <row r="320" spans="2:58" ht="16">
      <c r="B320" s="2" t="s">
        <v>184</v>
      </c>
      <c r="C320" s="2" t="s">
        <v>109</v>
      </c>
      <c r="I320" s="2" t="s">
        <v>184</v>
      </c>
      <c r="J320" s="2">
        <v>7381</v>
      </c>
      <c r="L320" s="2">
        <v>1</v>
      </c>
      <c r="P320" s="2" t="s">
        <v>316</v>
      </c>
      <c r="Q320" s="2" t="s">
        <v>558</v>
      </c>
      <c r="R320" s="14" t="s">
        <v>611</v>
      </c>
      <c r="S320" s="14" t="s">
        <v>612</v>
      </c>
      <c r="T320" s="15" t="s">
        <v>376</v>
      </c>
      <c r="U320" s="14" t="s">
        <v>114</v>
      </c>
      <c r="V320" s="14" t="s">
        <v>613</v>
      </c>
      <c r="W320" s="13">
        <v>1</v>
      </c>
      <c r="AA320" s="36">
        <v>44700</v>
      </c>
      <c r="AB320" s="2" t="s">
        <v>95</v>
      </c>
      <c r="AI320" s="2" t="s">
        <v>222</v>
      </c>
      <c r="AJ320" s="17">
        <v>44700</v>
      </c>
      <c r="AK320" s="2" t="s">
        <v>97</v>
      </c>
      <c r="AX320" s="2" t="s">
        <v>638</v>
      </c>
    </row>
    <row r="321" spans="2:58" ht="16">
      <c r="B321" s="2" t="s">
        <v>184</v>
      </c>
      <c r="C321" s="2" t="s">
        <v>109</v>
      </c>
      <c r="I321" s="2" t="s">
        <v>184</v>
      </c>
      <c r="J321" s="2">
        <v>7382</v>
      </c>
      <c r="L321" s="2">
        <v>1</v>
      </c>
      <c r="P321" s="2" t="s">
        <v>316</v>
      </c>
      <c r="Q321" s="2" t="s">
        <v>558</v>
      </c>
      <c r="R321" s="14" t="s">
        <v>571</v>
      </c>
      <c r="S321" s="14" t="s">
        <v>572</v>
      </c>
      <c r="T321" s="15" t="s">
        <v>386</v>
      </c>
      <c r="U321" s="14" t="s">
        <v>614</v>
      </c>
      <c r="V321" s="14" t="s">
        <v>195</v>
      </c>
      <c r="W321" s="13">
        <v>1</v>
      </c>
      <c r="AA321" s="36">
        <v>44700</v>
      </c>
      <c r="AB321" s="2" t="s">
        <v>95</v>
      </c>
      <c r="AI321" s="2" t="s">
        <v>96</v>
      </c>
      <c r="AJ321" s="17">
        <v>44700</v>
      </c>
      <c r="AK321" s="2" t="s">
        <v>97</v>
      </c>
      <c r="AX321" s="2" t="s">
        <v>637</v>
      </c>
      <c r="AZ321" s="12" t="s">
        <v>87</v>
      </c>
      <c r="BB321" s="12" t="s">
        <v>81</v>
      </c>
      <c r="BE321" s="12">
        <v>7.7</v>
      </c>
      <c r="BF321" s="12">
        <v>3.66</v>
      </c>
    </row>
    <row r="322" spans="2:58" ht="16">
      <c r="B322" s="2" t="s">
        <v>184</v>
      </c>
      <c r="C322" s="2" t="s">
        <v>109</v>
      </c>
      <c r="I322" s="2" t="s">
        <v>184</v>
      </c>
      <c r="J322" s="2">
        <v>7383</v>
      </c>
      <c r="L322" s="2">
        <v>1</v>
      </c>
      <c r="P322" s="2" t="s">
        <v>292</v>
      </c>
      <c r="Q322" s="2" t="s">
        <v>465</v>
      </c>
      <c r="R322" s="14" t="s">
        <v>621</v>
      </c>
      <c r="S322" s="14" t="s">
        <v>518</v>
      </c>
      <c r="T322" s="15" t="s">
        <v>380</v>
      </c>
      <c r="U322" s="14" t="s">
        <v>130</v>
      </c>
      <c r="V322" s="14" t="s">
        <v>622</v>
      </c>
      <c r="W322" s="13">
        <v>1</v>
      </c>
      <c r="AA322" s="36">
        <v>44700</v>
      </c>
      <c r="AB322" s="2" t="s">
        <v>95</v>
      </c>
      <c r="AI322" s="2" t="s">
        <v>96</v>
      </c>
      <c r="AJ322" s="17">
        <v>44700</v>
      </c>
      <c r="AK322" s="2" t="s">
        <v>97</v>
      </c>
      <c r="AZ322" s="12" t="s">
        <v>84</v>
      </c>
      <c r="BB322" s="12" t="s">
        <v>86</v>
      </c>
      <c r="BE322" s="12">
        <v>6.86</v>
      </c>
      <c r="BF322" s="12">
        <v>7.4</v>
      </c>
    </row>
    <row r="323" spans="2:58" ht="32">
      <c r="B323" s="2" t="s">
        <v>184</v>
      </c>
      <c r="C323" s="2" t="s">
        <v>109</v>
      </c>
      <c r="I323" s="2" t="s">
        <v>184</v>
      </c>
      <c r="J323" s="2">
        <v>7384</v>
      </c>
      <c r="L323" s="2">
        <v>1</v>
      </c>
      <c r="P323" s="2" t="s">
        <v>292</v>
      </c>
      <c r="Q323" s="2" t="s">
        <v>432</v>
      </c>
      <c r="R323" s="14" t="s">
        <v>623</v>
      </c>
      <c r="S323" s="14" t="s">
        <v>599</v>
      </c>
      <c r="T323" s="15" t="s">
        <v>185</v>
      </c>
      <c r="U323" s="14" t="s">
        <v>185</v>
      </c>
      <c r="V323" s="14" t="s">
        <v>495</v>
      </c>
      <c r="W323" s="13">
        <v>1</v>
      </c>
      <c r="AA323" s="36">
        <v>44700</v>
      </c>
      <c r="AB323" s="2" t="s">
        <v>95</v>
      </c>
      <c r="AI323" s="2" t="s">
        <v>222</v>
      </c>
      <c r="AJ323" s="17">
        <v>44700</v>
      </c>
      <c r="AK323" s="2" t="s">
        <v>97</v>
      </c>
      <c r="AX323" s="2" t="s">
        <v>636</v>
      </c>
    </row>
    <row r="324" spans="2:58" ht="48">
      <c r="B324" s="2" t="s">
        <v>184</v>
      </c>
      <c r="C324" s="2" t="s">
        <v>109</v>
      </c>
      <c r="I324" s="2" t="s">
        <v>184</v>
      </c>
      <c r="J324" s="2">
        <v>7345</v>
      </c>
      <c r="L324" s="2">
        <v>1</v>
      </c>
      <c r="P324" s="2" t="s">
        <v>474</v>
      </c>
      <c r="Q324" s="2" t="s">
        <v>475</v>
      </c>
      <c r="R324" s="14" t="s">
        <v>630</v>
      </c>
      <c r="S324" s="14" t="s">
        <v>310</v>
      </c>
      <c r="T324" s="15" t="s">
        <v>386</v>
      </c>
      <c r="U324" s="14" t="s">
        <v>114</v>
      </c>
      <c r="V324" s="14" t="s">
        <v>195</v>
      </c>
      <c r="W324" s="13">
        <v>1</v>
      </c>
      <c r="AA324" s="17">
        <v>44701</v>
      </c>
      <c r="AB324" s="2" t="s">
        <v>95</v>
      </c>
      <c r="AI324" s="2" t="s">
        <v>96</v>
      </c>
      <c r="AJ324" s="17">
        <v>44701</v>
      </c>
      <c r="AK324" s="2" t="s">
        <v>97</v>
      </c>
      <c r="AX324" s="2" t="s">
        <v>584</v>
      </c>
      <c r="AZ324" s="12" t="s">
        <v>87</v>
      </c>
      <c r="BB324" s="12" t="s">
        <v>81</v>
      </c>
      <c r="BE324" s="12">
        <v>3.35</v>
      </c>
      <c r="BF324" s="12">
        <v>4.33</v>
      </c>
    </row>
    <row r="325" spans="2:58" ht="32">
      <c r="B325" s="2" t="s">
        <v>184</v>
      </c>
      <c r="C325" s="2" t="s">
        <v>109</v>
      </c>
      <c r="I325" s="2" t="s">
        <v>184</v>
      </c>
      <c r="J325" s="2">
        <v>7248</v>
      </c>
      <c r="L325" s="2">
        <v>1</v>
      </c>
      <c r="P325" s="2" t="s">
        <v>210</v>
      </c>
      <c r="Q325" s="2" t="s">
        <v>465</v>
      </c>
      <c r="R325" s="14" t="s">
        <v>613</v>
      </c>
      <c r="S325" s="14" t="s">
        <v>631</v>
      </c>
      <c r="T325" s="15" t="s">
        <v>376</v>
      </c>
      <c r="U325" s="14" t="s">
        <v>114</v>
      </c>
      <c r="V325" s="14" t="s">
        <v>613</v>
      </c>
      <c r="W325" s="13">
        <v>1</v>
      </c>
      <c r="AA325" s="17">
        <v>44701</v>
      </c>
      <c r="AB325" s="2" t="s">
        <v>95</v>
      </c>
      <c r="AI325" s="2" t="s">
        <v>222</v>
      </c>
      <c r="AJ325" s="17">
        <v>44701</v>
      </c>
      <c r="AK325" s="2" t="s">
        <v>97</v>
      </c>
      <c r="AX325" s="2" t="s">
        <v>633</v>
      </c>
    </row>
    <row r="326" spans="2:58" ht="16">
      <c r="B326" s="2" t="s">
        <v>184</v>
      </c>
      <c r="C326" s="2" t="s">
        <v>109</v>
      </c>
      <c r="I326" s="2" t="s">
        <v>184</v>
      </c>
      <c r="J326" s="2">
        <v>7250</v>
      </c>
      <c r="L326" s="2">
        <v>1</v>
      </c>
      <c r="P326" s="2" t="s">
        <v>210</v>
      </c>
      <c r="Q326" s="2" t="s">
        <v>465</v>
      </c>
      <c r="R326" s="14" t="s">
        <v>158</v>
      </c>
      <c r="S326" s="14" t="s">
        <v>180</v>
      </c>
      <c r="T326" s="15" t="s">
        <v>185</v>
      </c>
      <c r="U326" s="14" t="s">
        <v>180</v>
      </c>
      <c r="V326" s="14" t="s">
        <v>466</v>
      </c>
      <c r="W326" s="13">
        <v>1</v>
      </c>
      <c r="AA326" s="17">
        <v>44701</v>
      </c>
      <c r="AB326" s="2" t="s">
        <v>95</v>
      </c>
      <c r="AI326" s="2" t="s">
        <v>222</v>
      </c>
      <c r="AJ326" s="17">
        <v>44701</v>
      </c>
      <c r="AK326" s="2" t="s">
        <v>97</v>
      </c>
      <c r="AX326" s="2" t="s">
        <v>632</v>
      </c>
    </row>
    <row r="327" spans="2:58" ht="16">
      <c r="B327" s="2" t="s">
        <v>184</v>
      </c>
      <c r="C327" s="2" t="s">
        <v>109</v>
      </c>
      <c r="I327" s="2" t="s">
        <v>184</v>
      </c>
      <c r="J327" s="2">
        <v>7387</v>
      </c>
      <c r="L327" s="2">
        <v>1</v>
      </c>
      <c r="P327" s="2" t="s">
        <v>210</v>
      </c>
      <c r="Q327" s="2" t="s">
        <v>634</v>
      </c>
      <c r="R327" s="14" t="s">
        <v>495</v>
      </c>
      <c r="S327" s="14" t="s">
        <v>79</v>
      </c>
      <c r="T327" s="15" t="s">
        <v>185</v>
      </c>
      <c r="U327" s="14" t="s">
        <v>114</v>
      </c>
      <c r="V327" s="14" t="s">
        <v>495</v>
      </c>
      <c r="W327" s="13">
        <v>2</v>
      </c>
      <c r="AA327" s="17">
        <v>44701</v>
      </c>
      <c r="AB327" s="2" t="s">
        <v>95</v>
      </c>
      <c r="AI327" s="2" t="s">
        <v>96</v>
      </c>
      <c r="AJ327" s="17">
        <v>44701</v>
      </c>
      <c r="AK327" s="2" t="s">
        <v>97</v>
      </c>
      <c r="AX327" s="2" t="s">
        <v>635</v>
      </c>
      <c r="AZ327" s="12" t="s">
        <v>87</v>
      </c>
      <c r="BB327" s="12" t="s">
        <v>185</v>
      </c>
      <c r="BE327" s="12">
        <v>10.78</v>
      </c>
      <c r="BF327" s="12">
        <v>3.8</v>
      </c>
    </row>
    <row r="328" spans="2:58" ht="19">
      <c r="B328" s="38" t="s">
        <v>639</v>
      </c>
      <c r="C328" s="2" t="s">
        <v>78</v>
      </c>
      <c r="I328" s="37">
        <v>43059</v>
      </c>
      <c r="J328" s="2" t="s">
        <v>646</v>
      </c>
      <c r="L328" s="2">
        <v>1</v>
      </c>
      <c r="P328" s="2" t="s">
        <v>258</v>
      </c>
      <c r="R328" s="14" t="s">
        <v>217</v>
      </c>
      <c r="S328" s="14" t="s">
        <v>180</v>
      </c>
      <c r="T328" s="15" t="s">
        <v>376</v>
      </c>
      <c r="U328" s="14" t="s">
        <v>180</v>
      </c>
      <c r="V328" s="14" t="s">
        <v>527</v>
      </c>
      <c r="W328" s="13">
        <v>1</v>
      </c>
      <c r="AA328" s="17">
        <v>44701</v>
      </c>
      <c r="AB328" s="2" t="s">
        <v>95</v>
      </c>
      <c r="AI328" s="2" t="s">
        <v>96</v>
      </c>
      <c r="AJ328" s="17">
        <v>44701</v>
      </c>
      <c r="AK328" s="2" t="s">
        <v>97</v>
      </c>
      <c r="AX328" s="2" t="s">
        <v>648</v>
      </c>
      <c r="AZ328" s="12" t="s">
        <v>346</v>
      </c>
      <c r="BB328" s="12" t="s">
        <v>86</v>
      </c>
      <c r="BE328" s="12">
        <v>97.6</v>
      </c>
    </row>
    <row r="329" spans="2:58" ht="19">
      <c r="B329" s="38" t="s">
        <v>639</v>
      </c>
      <c r="C329" s="2" t="s">
        <v>78</v>
      </c>
      <c r="I329" s="37">
        <v>43059</v>
      </c>
      <c r="J329" s="2" t="s">
        <v>645</v>
      </c>
      <c r="L329" s="2">
        <v>1</v>
      </c>
      <c r="P329" s="2" t="s">
        <v>258</v>
      </c>
      <c r="R329" s="14" t="s">
        <v>225</v>
      </c>
      <c r="S329" s="14" t="s">
        <v>180</v>
      </c>
      <c r="T329" s="15" t="s">
        <v>386</v>
      </c>
      <c r="U329" s="14" t="s">
        <v>180</v>
      </c>
      <c r="V329" s="14" t="s">
        <v>640</v>
      </c>
      <c r="W329" s="13">
        <v>1</v>
      </c>
      <c r="AA329" s="17">
        <v>44701</v>
      </c>
      <c r="AB329" s="2" t="s">
        <v>95</v>
      </c>
      <c r="AI329" s="2" t="s">
        <v>96</v>
      </c>
      <c r="AJ329" s="17">
        <v>44701</v>
      </c>
      <c r="AK329" s="2" t="s">
        <v>97</v>
      </c>
      <c r="AX329" s="2" t="s">
        <v>647</v>
      </c>
      <c r="AZ329" s="12" t="s">
        <v>186</v>
      </c>
      <c r="BB329" s="12" t="s">
        <v>81</v>
      </c>
      <c r="BE329" s="12">
        <v>86</v>
      </c>
    </row>
    <row r="330" spans="2:58" ht="19">
      <c r="B330" s="38" t="s">
        <v>639</v>
      </c>
      <c r="C330" s="2" t="s">
        <v>78</v>
      </c>
      <c r="I330" s="37">
        <v>43059</v>
      </c>
      <c r="J330" s="2" t="s">
        <v>645</v>
      </c>
      <c r="L330" s="2">
        <v>1</v>
      </c>
      <c r="P330" s="2" t="s">
        <v>258</v>
      </c>
      <c r="R330" s="14" t="s">
        <v>225</v>
      </c>
      <c r="S330" s="14" t="s">
        <v>180</v>
      </c>
      <c r="T330" s="15" t="s">
        <v>386</v>
      </c>
      <c r="U330" s="14" t="s">
        <v>180</v>
      </c>
      <c r="V330" s="14" t="s">
        <v>640</v>
      </c>
      <c r="W330" s="13">
        <v>1</v>
      </c>
      <c r="AA330" s="17">
        <v>44701</v>
      </c>
      <c r="AB330" s="2" t="s">
        <v>95</v>
      </c>
      <c r="AI330" s="2" t="s">
        <v>96</v>
      </c>
      <c r="AJ330" s="17">
        <v>44701</v>
      </c>
      <c r="AK330" s="2" t="s">
        <v>97</v>
      </c>
      <c r="AX330" s="2" t="s">
        <v>647</v>
      </c>
      <c r="AZ330" s="12" t="s">
        <v>171</v>
      </c>
      <c r="BB330" s="12" t="s">
        <v>81</v>
      </c>
      <c r="BC330" s="12">
        <v>27.7</v>
      </c>
    </row>
    <row r="331" spans="2:58" ht="19">
      <c r="B331" s="38" t="s">
        <v>639</v>
      </c>
      <c r="C331" s="2" t="s">
        <v>78</v>
      </c>
      <c r="I331" s="37">
        <v>43059</v>
      </c>
      <c r="J331" s="2" t="s">
        <v>641</v>
      </c>
      <c r="L331" s="2">
        <v>1</v>
      </c>
      <c r="P331" s="2" t="s">
        <v>111</v>
      </c>
      <c r="Q331" s="2" t="s">
        <v>141</v>
      </c>
      <c r="R331" s="14" t="s">
        <v>613</v>
      </c>
      <c r="S331" s="14" t="s">
        <v>525</v>
      </c>
      <c r="T331" s="15" t="s">
        <v>376</v>
      </c>
      <c r="U331" s="14" t="s">
        <v>114</v>
      </c>
      <c r="V331" s="14" t="s">
        <v>613</v>
      </c>
      <c r="W331" s="13">
        <v>1</v>
      </c>
      <c r="AA331" s="17">
        <v>44701</v>
      </c>
      <c r="AB331" s="2" t="s">
        <v>95</v>
      </c>
      <c r="AI331" s="2" t="s">
        <v>96</v>
      </c>
      <c r="AJ331" s="17">
        <v>44701</v>
      </c>
      <c r="AK331" s="2" t="s">
        <v>97</v>
      </c>
      <c r="AZ331" s="12" t="s">
        <v>87</v>
      </c>
      <c r="BB331" s="12" t="s">
        <v>86</v>
      </c>
      <c r="BE331" s="12">
        <v>34.44</v>
      </c>
      <c r="BF331" s="12">
        <v>14.21</v>
      </c>
    </row>
    <row r="332" spans="2:58" ht="19">
      <c r="B332" s="38" t="s">
        <v>639</v>
      </c>
      <c r="C332" s="2" t="s">
        <v>78</v>
      </c>
      <c r="I332" s="37">
        <v>43059</v>
      </c>
      <c r="J332" s="2" t="s">
        <v>550</v>
      </c>
      <c r="L332" s="2">
        <v>1</v>
      </c>
      <c r="P332" s="2" t="s">
        <v>111</v>
      </c>
      <c r="Q332" s="2" t="s">
        <v>141</v>
      </c>
      <c r="R332" s="14" t="s">
        <v>195</v>
      </c>
      <c r="S332" s="14" t="s">
        <v>403</v>
      </c>
      <c r="T332" s="15" t="s">
        <v>376</v>
      </c>
      <c r="U332" s="14" t="s">
        <v>114</v>
      </c>
      <c r="V332" s="14" t="s">
        <v>642</v>
      </c>
      <c r="W332" s="13">
        <v>1</v>
      </c>
      <c r="AA332" s="17">
        <v>44701</v>
      </c>
      <c r="AB332" s="2" t="s">
        <v>95</v>
      </c>
      <c r="AI332" s="2" t="s">
        <v>96</v>
      </c>
      <c r="AJ332" s="17">
        <v>44701</v>
      </c>
      <c r="AK332" s="2" t="s">
        <v>97</v>
      </c>
      <c r="AX332" s="2" t="s">
        <v>643</v>
      </c>
      <c r="AZ332" s="12" t="s">
        <v>87</v>
      </c>
      <c r="BB332" s="12" t="s">
        <v>86</v>
      </c>
      <c r="BE332" s="12">
        <v>21.2</v>
      </c>
      <c r="BF332" s="12">
        <v>7.25</v>
      </c>
    </row>
    <row r="333" spans="2:58" ht="19">
      <c r="B333" s="38" t="s">
        <v>639</v>
      </c>
      <c r="C333" s="2" t="s">
        <v>78</v>
      </c>
      <c r="I333" s="37">
        <v>43059</v>
      </c>
      <c r="J333" s="2" t="s">
        <v>344</v>
      </c>
      <c r="L333" s="2">
        <v>1</v>
      </c>
      <c r="P333" s="2" t="s">
        <v>111</v>
      </c>
      <c r="Q333" s="2" t="s">
        <v>465</v>
      </c>
      <c r="R333" s="14" t="s">
        <v>613</v>
      </c>
      <c r="S333" s="14" t="s">
        <v>644</v>
      </c>
      <c r="T333" s="15" t="s">
        <v>226</v>
      </c>
      <c r="U333" s="14" t="s">
        <v>114</v>
      </c>
      <c r="V333" s="14" t="s">
        <v>613</v>
      </c>
      <c r="W333" s="13">
        <v>1</v>
      </c>
      <c r="AA333" s="17">
        <v>44701</v>
      </c>
      <c r="AB333" s="2" t="s">
        <v>95</v>
      </c>
      <c r="AI333" s="2" t="s">
        <v>96</v>
      </c>
      <c r="AJ333" s="17">
        <v>44701</v>
      </c>
      <c r="AK333" s="2" t="s">
        <v>97</v>
      </c>
      <c r="AX333" s="2" t="s">
        <v>643</v>
      </c>
      <c r="AZ333" s="12" t="s">
        <v>451</v>
      </c>
      <c r="BB333" s="12" t="s">
        <v>81</v>
      </c>
      <c r="BE333" s="12">
        <v>13.81</v>
      </c>
      <c r="BF333" s="12">
        <v>6.41</v>
      </c>
    </row>
    <row r="334" spans="2:58" ht="18">
      <c r="B334" s="2" t="s">
        <v>649</v>
      </c>
      <c r="C334" s="2" t="s">
        <v>78</v>
      </c>
      <c r="I334" s="39">
        <v>40449</v>
      </c>
      <c r="J334" s="2">
        <v>121</v>
      </c>
      <c r="L334" s="2">
        <v>1</v>
      </c>
      <c r="P334" s="2" t="s">
        <v>650</v>
      </c>
      <c r="Q334" s="2" t="s">
        <v>465</v>
      </c>
      <c r="R334" s="14" t="s">
        <v>651</v>
      </c>
      <c r="S334" s="14" t="s">
        <v>298</v>
      </c>
      <c r="T334" s="15" t="s">
        <v>380</v>
      </c>
      <c r="U334" s="14" t="s">
        <v>114</v>
      </c>
      <c r="V334" s="14" t="s">
        <v>613</v>
      </c>
      <c r="W334" s="13">
        <v>1</v>
      </c>
      <c r="AA334" s="17">
        <v>44701</v>
      </c>
      <c r="AB334" s="2" t="s">
        <v>95</v>
      </c>
      <c r="AI334" s="2" t="s">
        <v>96</v>
      </c>
      <c r="AJ334" s="17">
        <v>44701</v>
      </c>
      <c r="AK334" s="2" t="s">
        <v>97</v>
      </c>
      <c r="AX334" s="2" t="s">
        <v>653</v>
      </c>
      <c r="AZ334" s="12" t="s">
        <v>652</v>
      </c>
      <c r="BB334" s="12" t="s">
        <v>81</v>
      </c>
      <c r="BE334" s="12">
        <v>28.7</v>
      </c>
      <c r="BF334" s="12">
        <v>11.7</v>
      </c>
    </row>
    <row r="335" spans="2:58" ht="16">
      <c r="B335" s="2" t="s">
        <v>553</v>
      </c>
      <c r="C335" s="2" t="s">
        <v>78</v>
      </c>
      <c r="I335" s="2">
        <v>40450</v>
      </c>
      <c r="J335" s="2">
        <v>120</v>
      </c>
      <c r="L335" s="2">
        <v>1</v>
      </c>
      <c r="P335" s="2" t="s">
        <v>299</v>
      </c>
      <c r="Q335" s="2" t="s">
        <v>300</v>
      </c>
      <c r="R335" s="14" t="s">
        <v>613</v>
      </c>
      <c r="S335" s="14" t="s">
        <v>79</v>
      </c>
      <c r="T335" s="15" t="s">
        <v>226</v>
      </c>
      <c r="U335" s="14" t="s">
        <v>114</v>
      </c>
      <c r="V335" s="14" t="s">
        <v>613</v>
      </c>
      <c r="W335" s="13">
        <v>1</v>
      </c>
      <c r="AA335" s="17">
        <v>44701</v>
      </c>
      <c r="AB335" s="2" t="s">
        <v>95</v>
      </c>
      <c r="AI335" s="2" t="s">
        <v>96</v>
      </c>
      <c r="AJ335" s="17">
        <v>44701</v>
      </c>
      <c r="AK335" s="2" t="s">
        <v>97</v>
      </c>
      <c r="AX335" s="2" t="s">
        <v>656</v>
      </c>
      <c r="AZ335" s="12" t="s">
        <v>87</v>
      </c>
      <c r="BB335" s="12" t="s">
        <v>81</v>
      </c>
      <c r="BE335" s="12">
        <v>8.7799999999999994</v>
      </c>
    </row>
    <row r="336" spans="2:58" ht="16">
      <c r="B336" s="2" t="s">
        <v>553</v>
      </c>
      <c r="C336" s="2" t="s">
        <v>78</v>
      </c>
      <c r="I336" s="2">
        <v>40450</v>
      </c>
      <c r="J336" s="2">
        <v>237</v>
      </c>
      <c r="L336" s="2">
        <v>1</v>
      </c>
      <c r="P336" s="2" t="s">
        <v>299</v>
      </c>
      <c r="Q336" s="2" t="s">
        <v>300</v>
      </c>
      <c r="R336" s="14" t="s">
        <v>370</v>
      </c>
      <c r="S336" s="14" t="s">
        <v>79</v>
      </c>
      <c r="T336" s="15" t="s">
        <v>185</v>
      </c>
      <c r="U336" s="14" t="s">
        <v>185</v>
      </c>
      <c r="V336" s="14" t="s">
        <v>113</v>
      </c>
      <c r="W336" s="13">
        <v>1</v>
      </c>
      <c r="AA336" s="17">
        <v>44701</v>
      </c>
      <c r="AB336" s="2" t="s">
        <v>95</v>
      </c>
      <c r="AI336" s="2" t="s">
        <v>96</v>
      </c>
      <c r="AJ336" s="17">
        <v>44701</v>
      </c>
      <c r="AK336" s="2" t="s">
        <v>97</v>
      </c>
      <c r="AX336" s="2" t="s">
        <v>656</v>
      </c>
      <c r="AZ336" s="12" t="s">
        <v>79</v>
      </c>
      <c r="BB336" s="12" t="s">
        <v>185</v>
      </c>
      <c r="BE336" s="12">
        <v>12.6</v>
      </c>
      <c r="BF336" s="12">
        <v>5.37</v>
      </c>
    </row>
    <row r="337" spans="2:58" ht="32">
      <c r="B337" s="2" t="s">
        <v>553</v>
      </c>
      <c r="C337" s="2" t="s">
        <v>78</v>
      </c>
      <c r="I337" s="2">
        <v>40450</v>
      </c>
      <c r="J337" s="2">
        <v>235</v>
      </c>
      <c r="L337" s="2">
        <v>1</v>
      </c>
      <c r="P337" s="2" t="s">
        <v>299</v>
      </c>
      <c r="Q337" s="2" t="s">
        <v>300</v>
      </c>
      <c r="R337" s="14" t="s">
        <v>585</v>
      </c>
      <c r="S337" s="14" t="s">
        <v>654</v>
      </c>
      <c r="T337" s="15" t="s">
        <v>386</v>
      </c>
      <c r="U337" s="14" t="s">
        <v>114</v>
      </c>
      <c r="V337" s="14" t="s">
        <v>613</v>
      </c>
      <c r="W337" s="13">
        <v>1</v>
      </c>
      <c r="AA337" s="17">
        <v>44701</v>
      </c>
      <c r="AB337" s="2" t="s">
        <v>95</v>
      </c>
      <c r="AI337" s="2" t="s">
        <v>96</v>
      </c>
      <c r="AJ337" s="17">
        <v>44701</v>
      </c>
      <c r="AK337" s="2" t="s">
        <v>97</v>
      </c>
      <c r="AX337" s="2" t="s">
        <v>660</v>
      </c>
      <c r="AZ337" s="12" t="s">
        <v>329</v>
      </c>
      <c r="BB337" s="12" t="s">
        <v>81</v>
      </c>
      <c r="BE337" s="12">
        <v>8.91</v>
      </c>
    </row>
    <row r="338" spans="2:58" ht="32">
      <c r="B338" s="2" t="s">
        <v>553</v>
      </c>
      <c r="C338" s="2" t="s">
        <v>78</v>
      </c>
      <c r="I338" s="2">
        <v>40450</v>
      </c>
      <c r="J338" s="2">
        <v>236</v>
      </c>
      <c r="L338" s="2">
        <v>1</v>
      </c>
      <c r="P338" s="2" t="s">
        <v>299</v>
      </c>
      <c r="Q338" s="2" t="s">
        <v>300</v>
      </c>
      <c r="R338" s="14" t="s">
        <v>585</v>
      </c>
      <c r="S338" s="14" t="s">
        <v>654</v>
      </c>
      <c r="T338" s="15" t="s">
        <v>376</v>
      </c>
      <c r="U338" s="14" t="s">
        <v>114</v>
      </c>
      <c r="V338" s="14" t="s">
        <v>613</v>
      </c>
      <c r="W338" s="13">
        <v>1</v>
      </c>
      <c r="AA338" s="17">
        <v>44701</v>
      </c>
      <c r="AB338" s="2" t="s">
        <v>95</v>
      </c>
      <c r="AI338" s="2" t="s">
        <v>222</v>
      </c>
      <c r="AJ338" s="17">
        <v>44701</v>
      </c>
      <c r="AK338" s="2" t="s">
        <v>97</v>
      </c>
      <c r="AX338" s="2" t="s">
        <v>659</v>
      </c>
    </row>
    <row r="339" spans="2:58" ht="16">
      <c r="B339" s="2" t="s">
        <v>553</v>
      </c>
      <c r="C339" s="2" t="s">
        <v>78</v>
      </c>
      <c r="I339" s="2">
        <v>40450</v>
      </c>
      <c r="J339" s="2">
        <v>1600</v>
      </c>
      <c r="L339" s="2">
        <v>1</v>
      </c>
      <c r="P339" s="2" t="s">
        <v>299</v>
      </c>
      <c r="Q339" s="2" t="s">
        <v>300</v>
      </c>
      <c r="R339" s="14" t="s">
        <v>655</v>
      </c>
      <c r="S339" s="14" t="s">
        <v>572</v>
      </c>
      <c r="T339" s="15" t="s">
        <v>380</v>
      </c>
      <c r="U339" s="14" t="s">
        <v>114</v>
      </c>
      <c r="V339" s="14" t="s">
        <v>319</v>
      </c>
      <c r="W339" s="13">
        <v>1</v>
      </c>
      <c r="AA339" s="17">
        <v>44701</v>
      </c>
      <c r="AB339" s="2" t="s">
        <v>95</v>
      </c>
      <c r="AI339" s="2" t="s">
        <v>96</v>
      </c>
      <c r="AJ339" s="17">
        <v>44701</v>
      </c>
      <c r="AK339" s="2" t="s">
        <v>97</v>
      </c>
      <c r="AX339" s="2" t="s">
        <v>656</v>
      </c>
      <c r="AZ339" s="12" t="s">
        <v>87</v>
      </c>
      <c r="BB339" s="12" t="s">
        <v>81</v>
      </c>
      <c r="BE339" s="12">
        <v>11.8</v>
      </c>
    </row>
    <row r="340" spans="2:58" ht="16">
      <c r="B340" s="2" t="s">
        <v>553</v>
      </c>
      <c r="C340" s="2" t="s">
        <v>78</v>
      </c>
      <c r="I340" s="2">
        <v>40450</v>
      </c>
      <c r="J340" s="2">
        <v>1602</v>
      </c>
      <c r="L340" s="2">
        <v>1</v>
      </c>
      <c r="P340" s="2" t="s">
        <v>565</v>
      </c>
      <c r="Q340" s="2" t="s">
        <v>566</v>
      </c>
      <c r="R340" s="14" t="s">
        <v>195</v>
      </c>
      <c r="S340" s="14" t="s">
        <v>610</v>
      </c>
      <c r="T340" s="15" t="s">
        <v>376</v>
      </c>
      <c r="U340" s="14" t="s">
        <v>114</v>
      </c>
      <c r="V340" s="14" t="s">
        <v>195</v>
      </c>
      <c r="W340" s="13">
        <v>1</v>
      </c>
      <c r="AA340" s="17">
        <v>44701</v>
      </c>
      <c r="AB340" s="2" t="s">
        <v>95</v>
      </c>
      <c r="AI340" s="2" t="s">
        <v>96</v>
      </c>
      <c r="AJ340" s="17">
        <v>44701</v>
      </c>
      <c r="AK340" s="2" t="s">
        <v>97</v>
      </c>
      <c r="AX340" s="2" t="s">
        <v>657</v>
      </c>
      <c r="AZ340" s="12" t="s">
        <v>87</v>
      </c>
      <c r="BB340" s="12" t="s">
        <v>86</v>
      </c>
      <c r="BE340" s="12">
        <v>9.91</v>
      </c>
      <c r="BF340" s="12">
        <v>4.6100000000000003</v>
      </c>
    </row>
    <row r="341" spans="2:58" ht="16">
      <c r="B341" s="2" t="s">
        <v>553</v>
      </c>
      <c r="C341" s="2" t="s">
        <v>78</v>
      </c>
      <c r="I341" s="2">
        <v>40450</v>
      </c>
      <c r="J341" s="2">
        <v>347</v>
      </c>
      <c r="L341" s="2">
        <v>1</v>
      </c>
      <c r="P341" s="2" t="s">
        <v>292</v>
      </c>
      <c r="R341" s="14" t="s">
        <v>195</v>
      </c>
      <c r="S341" s="14" t="s">
        <v>312</v>
      </c>
      <c r="T341" s="15" t="s">
        <v>386</v>
      </c>
      <c r="U341" s="14" t="s">
        <v>114</v>
      </c>
      <c r="V341" s="14" t="s">
        <v>195</v>
      </c>
      <c r="W341" s="13">
        <v>1</v>
      </c>
      <c r="AA341" s="17">
        <v>44701</v>
      </c>
      <c r="AB341" s="2" t="s">
        <v>95</v>
      </c>
      <c r="AI341" s="2" t="s">
        <v>96</v>
      </c>
      <c r="AJ341" s="17">
        <v>44701</v>
      </c>
      <c r="AK341" s="2" t="s">
        <v>97</v>
      </c>
      <c r="AX341" s="2" t="s">
        <v>656</v>
      </c>
      <c r="AZ341" s="12" t="s">
        <v>87</v>
      </c>
      <c r="BB341" s="12" t="s">
        <v>81</v>
      </c>
      <c r="BE341" s="12">
        <v>11.12</v>
      </c>
      <c r="BF341" s="12">
        <v>4.38</v>
      </c>
    </row>
    <row r="342" spans="2:58" ht="16">
      <c r="B342" s="2" t="s">
        <v>553</v>
      </c>
      <c r="C342" s="2" t="s">
        <v>78</v>
      </c>
      <c r="I342" s="2">
        <v>40450</v>
      </c>
      <c r="J342" s="2">
        <v>348</v>
      </c>
      <c r="L342" s="2">
        <v>1</v>
      </c>
      <c r="P342" s="2" t="s">
        <v>292</v>
      </c>
      <c r="R342" s="14" t="s">
        <v>113</v>
      </c>
      <c r="S342" s="14" t="s">
        <v>79</v>
      </c>
      <c r="T342" s="15" t="s">
        <v>185</v>
      </c>
      <c r="U342" s="14" t="s">
        <v>130</v>
      </c>
      <c r="V342" s="14" t="s">
        <v>113</v>
      </c>
      <c r="W342" s="13">
        <v>1</v>
      </c>
      <c r="AA342" s="17">
        <v>44701</v>
      </c>
      <c r="AB342" s="2" t="s">
        <v>95</v>
      </c>
      <c r="AI342" s="2" t="s">
        <v>96</v>
      </c>
      <c r="AJ342" s="17">
        <v>44701</v>
      </c>
      <c r="AK342" s="2" t="s">
        <v>97</v>
      </c>
      <c r="AX342" s="2" t="s">
        <v>656</v>
      </c>
    </row>
    <row r="343" spans="2:58" ht="16">
      <c r="B343" s="2" t="s">
        <v>553</v>
      </c>
      <c r="C343" s="2" t="s">
        <v>78</v>
      </c>
      <c r="I343" s="2">
        <v>40450</v>
      </c>
      <c r="J343" s="2">
        <v>1624</v>
      </c>
      <c r="L343" s="2">
        <v>1</v>
      </c>
      <c r="P343" s="2" t="s">
        <v>316</v>
      </c>
      <c r="Q343" s="2" t="s">
        <v>558</v>
      </c>
      <c r="R343" s="14" t="s">
        <v>195</v>
      </c>
      <c r="S343" s="14" t="s">
        <v>79</v>
      </c>
      <c r="T343" s="15" t="s">
        <v>218</v>
      </c>
      <c r="U343" s="14" t="s">
        <v>114</v>
      </c>
      <c r="V343" s="14" t="s">
        <v>195</v>
      </c>
      <c r="W343" s="13">
        <v>1</v>
      </c>
      <c r="AA343" s="17">
        <v>44701</v>
      </c>
      <c r="AB343" s="2" t="s">
        <v>95</v>
      </c>
      <c r="AI343" s="2" t="s">
        <v>96</v>
      </c>
      <c r="AJ343" s="17">
        <v>44701</v>
      </c>
      <c r="AK343" s="2" t="s">
        <v>97</v>
      </c>
      <c r="AX343" s="2" t="s">
        <v>656</v>
      </c>
      <c r="AZ343" s="12" t="s">
        <v>87</v>
      </c>
      <c r="BB343" s="12" t="s">
        <v>86</v>
      </c>
      <c r="BE343" s="12">
        <v>7.34</v>
      </c>
      <c r="BF343" s="12">
        <v>3.35</v>
      </c>
    </row>
    <row r="344" spans="2:58" ht="16">
      <c r="B344" s="2" t="s">
        <v>553</v>
      </c>
      <c r="C344" s="2" t="s">
        <v>78</v>
      </c>
      <c r="I344" s="2">
        <v>40450</v>
      </c>
      <c r="J344" s="2">
        <v>238</v>
      </c>
      <c r="L344" s="2">
        <v>1</v>
      </c>
      <c r="P344" s="2" t="s">
        <v>316</v>
      </c>
      <c r="Q344" s="2" t="s">
        <v>558</v>
      </c>
      <c r="R344" s="14" t="s">
        <v>588</v>
      </c>
      <c r="S344" s="14" t="s">
        <v>658</v>
      </c>
      <c r="T344" s="15" t="s">
        <v>226</v>
      </c>
      <c r="U344" s="14" t="s">
        <v>114</v>
      </c>
      <c r="V344" s="14" t="s">
        <v>588</v>
      </c>
      <c r="W344" s="13">
        <v>1</v>
      </c>
      <c r="AA344" s="17">
        <v>44701</v>
      </c>
      <c r="AB344" s="2" t="s">
        <v>95</v>
      </c>
      <c r="AI344" s="2" t="s">
        <v>96</v>
      </c>
      <c r="AJ344" s="17">
        <v>44701</v>
      </c>
      <c r="AK344" s="2" t="s">
        <v>97</v>
      </c>
      <c r="AX344" s="2" t="s">
        <v>656</v>
      </c>
      <c r="AZ344" s="12" t="s">
        <v>84</v>
      </c>
      <c r="BB344" s="12" t="s">
        <v>81</v>
      </c>
      <c r="BE344" s="12">
        <v>5.08</v>
      </c>
      <c r="BF344" s="12">
        <v>6.76</v>
      </c>
    </row>
    <row r="345" spans="2:58" ht="16">
      <c r="B345" s="2" t="s">
        <v>553</v>
      </c>
      <c r="C345" s="2" t="s">
        <v>78</v>
      </c>
      <c r="I345" s="2">
        <v>40450</v>
      </c>
      <c r="J345" s="2">
        <v>576</v>
      </c>
      <c r="L345" s="2">
        <v>1</v>
      </c>
      <c r="P345" s="2" t="s">
        <v>316</v>
      </c>
      <c r="Q345" s="2" t="s">
        <v>558</v>
      </c>
      <c r="R345" s="14" t="s">
        <v>613</v>
      </c>
      <c r="S345" s="14" t="s">
        <v>312</v>
      </c>
      <c r="T345" s="15" t="s">
        <v>226</v>
      </c>
      <c r="U345" s="14" t="s">
        <v>114</v>
      </c>
      <c r="V345" s="14" t="s">
        <v>195</v>
      </c>
      <c r="W345" s="13">
        <v>1</v>
      </c>
      <c r="AA345" s="17">
        <v>44701</v>
      </c>
      <c r="AB345" s="2" t="s">
        <v>95</v>
      </c>
      <c r="AI345" s="2" t="s">
        <v>222</v>
      </c>
      <c r="AJ345" s="17">
        <v>44701</v>
      </c>
      <c r="AK345" s="2" t="s">
        <v>97</v>
      </c>
      <c r="AX345" s="2" t="s">
        <v>665</v>
      </c>
    </row>
    <row r="346" spans="2:58" ht="16">
      <c r="B346" s="2" t="s">
        <v>553</v>
      </c>
      <c r="C346" s="2" t="s">
        <v>78</v>
      </c>
      <c r="I346" s="2">
        <v>40450</v>
      </c>
      <c r="J346" s="2">
        <v>577</v>
      </c>
      <c r="L346" s="2">
        <v>1</v>
      </c>
      <c r="P346" s="2" t="s">
        <v>316</v>
      </c>
      <c r="Q346" s="2" t="s">
        <v>558</v>
      </c>
      <c r="R346" s="14" t="s">
        <v>195</v>
      </c>
      <c r="S346" s="14" t="s">
        <v>312</v>
      </c>
      <c r="T346" s="15" t="s">
        <v>376</v>
      </c>
      <c r="U346" s="14" t="s">
        <v>114</v>
      </c>
      <c r="V346" s="14" t="s">
        <v>613</v>
      </c>
      <c r="W346" s="13">
        <v>1</v>
      </c>
      <c r="AA346" s="17">
        <v>44701</v>
      </c>
      <c r="AB346" s="2" t="s">
        <v>95</v>
      </c>
      <c r="AI346" s="2" t="s">
        <v>96</v>
      </c>
      <c r="AJ346" s="17">
        <v>44701</v>
      </c>
      <c r="AK346" s="2" t="s">
        <v>97</v>
      </c>
      <c r="AX346" s="2" t="s">
        <v>656</v>
      </c>
      <c r="AZ346" s="12" t="s">
        <v>87</v>
      </c>
      <c r="BB346" s="12" t="s">
        <v>81</v>
      </c>
      <c r="BE346" s="12">
        <v>8</v>
      </c>
    </row>
    <row r="347" spans="2:58" ht="16">
      <c r="B347" s="2" t="s">
        <v>553</v>
      </c>
      <c r="C347" s="2" t="s">
        <v>78</v>
      </c>
      <c r="I347" s="2">
        <v>40450</v>
      </c>
      <c r="J347" s="2">
        <v>1600</v>
      </c>
      <c r="L347" s="2">
        <v>2</v>
      </c>
      <c r="P347" s="2" t="s">
        <v>299</v>
      </c>
      <c r="Q347" s="2" t="s">
        <v>300</v>
      </c>
      <c r="R347" s="14" t="s">
        <v>655</v>
      </c>
      <c r="S347" s="14" t="s">
        <v>572</v>
      </c>
      <c r="T347" s="15" t="s">
        <v>380</v>
      </c>
      <c r="U347" s="14" t="s">
        <v>114</v>
      </c>
      <c r="V347" s="14" t="s">
        <v>319</v>
      </c>
      <c r="W347" s="13">
        <v>1</v>
      </c>
      <c r="AA347" s="17">
        <v>44701</v>
      </c>
      <c r="AB347" s="2" t="s">
        <v>95</v>
      </c>
      <c r="AI347" s="2" t="s">
        <v>96</v>
      </c>
      <c r="AJ347" s="17">
        <v>44701</v>
      </c>
      <c r="AK347" s="2" t="s">
        <v>97</v>
      </c>
      <c r="AX347" s="2" t="s">
        <v>656</v>
      </c>
      <c r="AZ347" s="12" t="s">
        <v>329</v>
      </c>
      <c r="BB347" s="12" t="s">
        <v>81</v>
      </c>
      <c r="BE347" s="12">
        <v>9</v>
      </c>
    </row>
    <row r="348" spans="2:58" ht="16">
      <c r="B348" s="2" t="s">
        <v>661</v>
      </c>
      <c r="C348" s="2" t="s">
        <v>109</v>
      </c>
      <c r="I348" s="2">
        <v>43202</v>
      </c>
      <c r="J348" s="2">
        <v>85</v>
      </c>
      <c r="L348" s="2">
        <v>1</v>
      </c>
      <c r="P348" s="2" t="s">
        <v>154</v>
      </c>
      <c r="Q348" s="2" t="s">
        <v>155</v>
      </c>
      <c r="R348" s="14" t="s">
        <v>588</v>
      </c>
      <c r="S348" s="14" t="s">
        <v>301</v>
      </c>
      <c r="T348" s="15" t="s">
        <v>376</v>
      </c>
      <c r="U348" s="14" t="s">
        <v>130</v>
      </c>
      <c r="V348" s="14" t="s">
        <v>588</v>
      </c>
      <c r="W348" s="13">
        <v>1</v>
      </c>
      <c r="AA348" s="17">
        <v>44701</v>
      </c>
      <c r="AB348" s="2" t="s">
        <v>95</v>
      </c>
      <c r="AI348" s="2" t="s">
        <v>96</v>
      </c>
      <c r="AJ348" s="17">
        <v>44701</v>
      </c>
      <c r="AK348" s="2" t="s">
        <v>97</v>
      </c>
      <c r="AX348" s="2" t="s">
        <v>662</v>
      </c>
      <c r="AZ348" s="12" t="s">
        <v>359</v>
      </c>
      <c r="BB348" s="12" t="s">
        <v>86</v>
      </c>
      <c r="BE348" s="12">
        <v>12.87</v>
      </c>
      <c r="BF348" s="12">
        <v>10.84</v>
      </c>
    </row>
    <row r="349" spans="2:58" ht="16">
      <c r="B349" s="2" t="s">
        <v>663</v>
      </c>
      <c r="C349" s="2" t="s">
        <v>109</v>
      </c>
      <c r="I349" s="2">
        <v>40451</v>
      </c>
      <c r="J349" s="2">
        <v>100</v>
      </c>
      <c r="L349" s="2">
        <v>1</v>
      </c>
      <c r="P349" s="2" t="s">
        <v>460</v>
      </c>
      <c r="Q349" s="2" t="s">
        <v>461</v>
      </c>
      <c r="R349" s="14" t="s">
        <v>588</v>
      </c>
      <c r="S349" s="14" t="s">
        <v>669</v>
      </c>
      <c r="T349" s="15" t="s">
        <v>386</v>
      </c>
      <c r="U349" s="14" t="s">
        <v>130</v>
      </c>
      <c r="V349" s="14" t="s">
        <v>588</v>
      </c>
      <c r="W349" s="13">
        <v>1</v>
      </c>
      <c r="AA349" s="17">
        <v>44701</v>
      </c>
      <c r="AB349" s="2" t="s">
        <v>95</v>
      </c>
      <c r="AI349" s="2" t="s">
        <v>96</v>
      </c>
      <c r="AJ349" s="17">
        <v>44701</v>
      </c>
      <c r="AK349" s="2" t="s">
        <v>97</v>
      </c>
      <c r="AZ349" s="12" t="s">
        <v>359</v>
      </c>
      <c r="BB349" s="12" t="s">
        <v>81</v>
      </c>
      <c r="BE349" s="12">
        <v>9.48</v>
      </c>
      <c r="BF349" s="12">
        <v>8.2899999999999991</v>
      </c>
    </row>
    <row r="350" spans="2:58" ht="16">
      <c r="B350" s="2" t="s">
        <v>663</v>
      </c>
      <c r="C350" s="2" t="s">
        <v>109</v>
      </c>
      <c r="I350" s="2">
        <v>40451</v>
      </c>
      <c r="J350" s="2">
        <v>101</v>
      </c>
      <c r="L350" s="2">
        <v>1</v>
      </c>
      <c r="P350" s="2" t="s">
        <v>460</v>
      </c>
      <c r="Q350" s="2" t="s">
        <v>461</v>
      </c>
      <c r="R350" s="14" t="s">
        <v>613</v>
      </c>
      <c r="S350" s="14" t="s">
        <v>668</v>
      </c>
      <c r="T350" s="15" t="s">
        <v>386</v>
      </c>
      <c r="U350" s="14" t="s">
        <v>114</v>
      </c>
      <c r="V350" s="14" t="s">
        <v>613</v>
      </c>
      <c r="W350" s="13">
        <v>1</v>
      </c>
      <c r="AA350" s="17">
        <v>44701</v>
      </c>
      <c r="AB350" s="2" t="s">
        <v>95</v>
      </c>
      <c r="AI350" s="2" t="s">
        <v>222</v>
      </c>
      <c r="AJ350" s="17">
        <v>44701</v>
      </c>
      <c r="AK350" s="2" t="s">
        <v>97</v>
      </c>
      <c r="AX350" s="2" t="s">
        <v>667</v>
      </c>
      <c r="BB350" s="12" t="s">
        <v>81</v>
      </c>
    </row>
    <row r="351" spans="2:58" ht="16">
      <c r="B351" s="2" t="s">
        <v>663</v>
      </c>
      <c r="C351" s="2" t="s">
        <v>109</v>
      </c>
      <c r="I351" s="2">
        <v>40451</v>
      </c>
      <c r="J351" s="2">
        <v>99</v>
      </c>
      <c r="L351" s="2">
        <v>1</v>
      </c>
      <c r="P351" s="2" t="s">
        <v>664</v>
      </c>
      <c r="Q351" s="2" t="s">
        <v>465</v>
      </c>
      <c r="R351" s="14" t="s">
        <v>613</v>
      </c>
      <c r="S351" s="14" t="s">
        <v>666</v>
      </c>
      <c r="T351" s="15" t="s">
        <v>386</v>
      </c>
      <c r="U351" s="14" t="s">
        <v>114</v>
      </c>
      <c r="V351" s="14" t="s">
        <v>613</v>
      </c>
      <c r="W351" s="13">
        <v>1</v>
      </c>
      <c r="AA351" s="17">
        <v>44701</v>
      </c>
      <c r="AB351" s="2" t="s">
        <v>95</v>
      </c>
      <c r="AI351" s="2" t="s">
        <v>96</v>
      </c>
      <c r="AJ351" s="17">
        <v>44701</v>
      </c>
      <c r="AK351" s="2" t="s">
        <v>97</v>
      </c>
      <c r="AZ351" s="12" t="s">
        <v>329</v>
      </c>
      <c r="BB351" s="12" t="s">
        <v>81</v>
      </c>
      <c r="BE351" s="12">
        <v>9</v>
      </c>
      <c r="BF351" s="12">
        <v>4.8499999999999996</v>
      </c>
    </row>
    <row r="352" spans="2:58" ht="16">
      <c r="B352" s="2" t="s">
        <v>663</v>
      </c>
      <c r="C352" s="2" t="s">
        <v>109</v>
      </c>
      <c r="I352" s="2">
        <v>40451</v>
      </c>
      <c r="J352" s="2">
        <v>132</v>
      </c>
      <c r="L352" s="2">
        <v>1</v>
      </c>
      <c r="P352" s="2" t="s">
        <v>154</v>
      </c>
      <c r="Q352" s="2" t="s">
        <v>155</v>
      </c>
      <c r="R352" s="14" t="s">
        <v>613</v>
      </c>
      <c r="S352" s="14" t="s">
        <v>204</v>
      </c>
      <c r="T352" s="15" t="s">
        <v>386</v>
      </c>
      <c r="U352" s="14" t="s">
        <v>114</v>
      </c>
      <c r="V352" s="14" t="s">
        <v>613</v>
      </c>
      <c r="W352" s="13">
        <v>1</v>
      </c>
      <c r="AA352" s="17">
        <v>44701</v>
      </c>
      <c r="AB352" s="2" t="s">
        <v>95</v>
      </c>
      <c r="AI352" s="2" t="s">
        <v>96</v>
      </c>
      <c r="AJ352" s="17">
        <v>44701</v>
      </c>
      <c r="AK352" s="2" t="s">
        <v>97</v>
      </c>
      <c r="AX352" s="2" t="s">
        <v>670</v>
      </c>
      <c r="AZ352" s="12" t="s">
        <v>104</v>
      </c>
      <c r="BB352" s="12" t="s">
        <v>81</v>
      </c>
      <c r="BE352" s="12">
        <v>5.21</v>
      </c>
      <c r="BF352" s="12">
        <v>4.97</v>
      </c>
    </row>
    <row r="353" spans="2:9">
      <c r="B353"/>
      <c r="C353"/>
      <c r="D353"/>
      <c r="E353"/>
      <c r="F353"/>
      <c r="G353"/>
      <c r="H353"/>
      <c r="I353"/>
    </row>
  </sheetData>
  <phoneticPr fontId="6" type="noConversion"/>
  <conditionalFormatting sqref="K315:K329 K225:K227 K140:K151 K46 K34:K37 K1:K29 K40:K42 K154:K157 K159 K162 K165:K176 K178:K194 K196:K198 K200:K201 K203:K223 K230 K232:K256 K259:K275 K278 K281:K294 K297:K303 K305:K310 K333:K346 K348:K1048576">
    <cfRule type="duplicateValues" dxfId="140" priority="150"/>
  </conditionalFormatting>
  <conditionalFormatting sqref="M315:M329 M225:M256 M259:M275 M140:M157 M46 M34:M37 M1:M29 M40:M42 M159 M162:M176 M178:M194 M196:M198 M200:M218 M220:M223 M278:M294 M297:M303 M305:M310 M331:M346 M348:M1048576">
    <cfRule type="duplicateValues" dxfId="139" priority="149"/>
  </conditionalFormatting>
  <conditionalFormatting sqref="K30">
    <cfRule type="duplicateValues" dxfId="138" priority="148"/>
  </conditionalFormatting>
  <conditionalFormatting sqref="M30">
    <cfRule type="duplicateValues" dxfId="137" priority="147"/>
  </conditionalFormatting>
  <conditionalFormatting sqref="K32">
    <cfRule type="duplicateValues" dxfId="136" priority="146"/>
  </conditionalFormatting>
  <conditionalFormatting sqref="M32">
    <cfRule type="duplicateValues" dxfId="135" priority="145"/>
  </conditionalFormatting>
  <conditionalFormatting sqref="K33">
    <cfRule type="duplicateValues" dxfId="134" priority="144"/>
  </conditionalFormatting>
  <conditionalFormatting sqref="M33">
    <cfRule type="duplicateValues" dxfId="133" priority="143"/>
  </conditionalFormatting>
  <conditionalFormatting sqref="K38">
    <cfRule type="duplicateValues" dxfId="132" priority="138"/>
  </conditionalFormatting>
  <conditionalFormatting sqref="M38">
    <cfRule type="duplicateValues" dxfId="131" priority="137"/>
  </conditionalFormatting>
  <conditionalFormatting sqref="K39">
    <cfRule type="duplicateValues" dxfId="130" priority="136"/>
  </conditionalFormatting>
  <conditionalFormatting sqref="M39">
    <cfRule type="duplicateValues" dxfId="129" priority="135"/>
  </conditionalFormatting>
  <conditionalFormatting sqref="K43">
    <cfRule type="duplicateValues" dxfId="128" priority="134"/>
  </conditionalFormatting>
  <conditionalFormatting sqref="M43">
    <cfRule type="duplicateValues" dxfId="127" priority="133"/>
  </conditionalFormatting>
  <conditionalFormatting sqref="K44">
    <cfRule type="duplicateValues" dxfId="126" priority="132"/>
  </conditionalFormatting>
  <conditionalFormatting sqref="M44">
    <cfRule type="duplicateValues" dxfId="125" priority="131"/>
  </conditionalFormatting>
  <conditionalFormatting sqref="K45">
    <cfRule type="duplicateValues" dxfId="124" priority="130"/>
  </conditionalFormatting>
  <conditionalFormatting sqref="M45">
    <cfRule type="duplicateValues" dxfId="123" priority="129"/>
  </conditionalFormatting>
  <conditionalFormatting sqref="K91:K128 K47:K88">
    <cfRule type="duplicateValues" dxfId="122" priority="128"/>
  </conditionalFormatting>
  <conditionalFormatting sqref="M91:M128 M47:M88">
    <cfRule type="duplicateValues" dxfId="121" priority="127"/>
  </conditionalFormatting>
  <conditionalFormatting sqref="L89:L90 B89:C90 P89:W89 Y89:Y90 AL85:AW85 AL86:AX88 B105:Z128 AL47:AX84 AL91:AX111 AL114:AX116 AL112:AW113 AL119:AX119 AL117:AW118 AL121:AX122 AL120:AW120 AL127:AX128 AL123:AW126 AX89:AX90 B47:AH54 B55:AI64 B92:AI93 AC105:AH107 AC108:AI108 B67:AI70 B65:AH66 B72:AI75 B71:AH71 B81:AI84 B76:AH80 B85:AH88 B91:AH91 B95:AI95 B94:AH94 B98:AI98 B96:AH97 B100:AI100 B99:AH99 B102:AI102 B101:AH101 B103:AH104 AC110:AI113 AC109:AH109 AC116:AI118 AC114:AH115 AC120:AI125 AC119:AH119 AC126:AH128">
    <cfRule type="containsText" dxfId="120" priority="126" operator="containsText" text="check">
      <formula>NOT(ISERROR(SEARCH("check",B47)))</formula>
    </cfRule>
  </conditionalFormatting>
  <conditionalFormatting sqref="H89:H90">
    <cfRule type="containsText" dxfId="119" priority="125" operator="containsText" text="check">
      <formula>NOT(ISERROR(SEARCH("check",H89)))</formula>
    </cfRule>
  </conditionalFormatting>
  <conditionalFormatting sqref="K129">
    <cfRule type="duplicateValues" dxfId="118" priority="124"/>
  </conditionalFormatting>
  <conditionalFormatting sqref="M129">
    <cfRule type="duplicateValues" dxfId="117" priority="123"/>
  </conditionalFormatting>
  <conditionalFormatting sqref="B129:AH129 AL129:AX129">
    <cfRule type="containsText" dxfId="116" priority="122" operator="containsText" text="check">
      <formula>NOT(ISERROR(SEARCH("check",B129)))</formula>
    </cfRule>
  </conditionalFormatting>
  <conditionalFormatting sqref="K130">
    <cfRule type="duplicateValues" dxfId="115" priority="121"/>
  </conditionalFormatting>
  <conditionalFormatting sqref="M130">
    <cfRule type="duplicateValues" dxfId="114" priority="120"/>
  </conditionalFormatting>
  <conditionalFormatting sqref="B130:AH130 AL130:AX130">
    <cfRule type="containsText" dxfId="113" priority="119" operator="containsText" text="check">
      <formula>NOT(ISERROR(SEARCH("check",B130)))</formula>
    </cfRule>
  </conditionalFormatting>
  <conditionalFormatting sqref="K131">
    <cfRule type="duplicateValues" dxfId="112" priority="118"/>
  </conditionalFormatting>
  <conditionalFormatting sqref="M131">
    <cfRule type="duplicateValues" dxfId="111" priority="117"/>
  </conditionalFormatting>
  <conditionalFormatting sqref="B131:AH131 AL131:AX131">
    <cfRule type="containsText" dxfId="110" priority="116" operator="containsText" text="check">
      <formula>NOT(ISERROR(SEARCH("check",B131)))</formula>
    </cfRule>
  </conditionalFormatting>
  <conditionalFormatting sqref="K132">
    <cfRule type="duplicateValues" dxfId="109" priority="115"/>
  </conditionalFormatting>
  <conditionalFormatting sqref="M132">
    <cfRule type="duplicateValues" dxfId="108" priority="114"/>
  </conditionalFormatting>
  <conditionalFormatting sqref="B132:AH132 AL132:AX132">
    <cfRule type="containsText" dxfId="107" priority="113" operator="containsText" text="check">
      <formula>NOT(ISERROR(SEARCH("check",B132)))</formula>
    </cfRule>
  </conditionalFormatting>
  <conditionalFormatting sqref="K133">
    <cfRule type="duplicateValues" dxfId="106" priority="112"/>
  </conditionalFormatting>
  <conditionalFormatting sqref="M133">
    <cfRule type="duplicateValues" dxfId="105" priority="111"/>
  </conditionalFormatting>
  <conditionalFormatting sqref="B133:AH133 AL133:AX133">
    <cfRule type="containsText" dxfId="104" priority="110" operator="containsText" text="check">
      <formula>NOT(ISERROR(SEARCH("check",B133)))</formula>
    </cfRule>
  </conditionalFormatting>
  <conditionalFormatting sqref="K134">
    <cfRule type="duplicateValues" dxfId="103" priority="109"/>
  </conditionalFormatting>
  <conditionalFormatting sqref="M134">
    <cfRule type="duplicateValues" dxfId="102" priority="108"/>
  </conditionalFormatting>
  <conditionalFormatting sqref="B134:AH134 AL134:AX134">
    <cfRule type="containsText" dxfId="101" priority="107" operator="containsText" text="check">
      <formula>NOT(ISERROR(SEARCH("check",B134)))</formula>
    </cfRule>
  </conditionalFormatting>
  <conditionalFormatting sqref="K135">
    <cfRule type="duplicateValues" dxfId="100" priority="106"/>
  </conditionalFormatting>
  <conditionalFormatting sqref="M135">
    <cfRule type="duplicateValues" dxfId="99" priority="105"/>
  </conditionalFormatting>
  <conditionalFormatting sqref="B135:AH135 AL135:AX135">
    <cfRule type="containsText" dxfId="98" priority="104" operator="containsText" text="check">
      <formula>NOT(ISERROR(SEARCH("check",B135)))</formula>
    </cfRule>
  </conditionalFormatting>
  <conditionalFormatting sqref="K136">
    <cfRule type="duplicateValues" dxfId="97" priority="100"/>
  </conditionalFormatting>
  <conditionalFormatting sqref="M136">
    <cfRule type="duplicateValues" dxfId="96" priority="99"/>
  </conditionalFormatting>
  <conditionalFormatting sqref="B136:AH136 AL136:AX136">
    <cfRule type="containsText" dxfId="95" priority="98" operator="containsText" text="check">
      <formula>NOT(ISERROR(SEARCH("check",B136)))</formula>
    </cfRule>
  </conditionalFormatting>
  <conditionalFormatting sqref="K137">
    <cfRule type="duplicateValues" dxfId="94" priority="97"/>
  </conditionalFormatting>
  <conditionalFormatting sqref="M137">
    <cfRule type="duplicateValues" dxfId="93" priority="96"/>
  </conditionalFormatting>
  <conditionalFormatting sqref="B137:AH137 AL137:AX137">
    <cfRule type="containsText" dxfId="92" priority="95" operator="containsText" text="check">
      <formula>NOT(ISERROR(SEARCH("check",B137)))</formula>
    </cfRule>
  </conditionalFormatting>
  <conditionalFormatting sqref="K138">
    <cfRule type="duplicateValues" dxfId="91" priority="94"/>
  </conditionalFormatting>
  <conditionalFormatting sqref="M138">
    <cfRule type="duplicateValues" dxfId="90" priority="93"/>
  </conditionalFormatting>
  <conditionalFormatting sqref="AL138:AW138 B138:AH138">
    <cfRule type="containsText" dxfId="89" priority="92" operator="containsText" text="check">
      <formula>NOT(ISERROR(SEARCH("check",B138)))</formula>
    </cfRule>
  </conditionalFormatting>
  <conditionalFormatting sqref="K139">
    <cfRule type="duplicateValues" dxfId="88" priority="91"/>
  </conditionalFormatting>
  <conditionalFormatting sqref="M139">
    <cfRule type="duplicateValues" dxfId="87" priority="90"/>
  </conditionalFormatting>
  <conditionalFormatting sqref="B139:AH139 AL139:AX139">
    <cfRule type="containsText" dxfId="86" priority="89" operator="containsText" text="check">
      <formula>NOT(ISERROR(SEARCH("check",B139)))</formula>
    </cfRule>
  </conditionalFormatting>
  <conditionalFormatting sqref="AA89:AB90">
    <cfRule type="containsText" dxfId="85" priority="88" operator="containsText" text="check">
      <formula>NOT(ISERROR(SEARCH("check",AA89)))</formula>
    </cfRule>
  </conditionalFormatting>
  <conditionalFormatting sqref="B148:I148">
    <cfRule type="containsText" dxfId="84" priority="87" operator="containsText" text="check">
      <formula>NOT(ISERROR(SEARCH("check",B148)))</formula>
    </cfRule>
  </conditionalFormatting>
  <conditionalFormatting sqref="B149:I149">
    <cfRule type="containsText" dxfId="83" priority="86" operator="containsText" text="check">
      <formula>NOT(ISERROR(SEARCH("check",B149)))</formula>
    </cfRule>
  </conditionalFormatting>
  <conditionalFormatting sqref="B150:I150 B152:I152 B154:I154">
    <cfRule type="containsText" dxfId="82" priority="85" operator="containsText" text="check">
      <formula>NOT(ISERROR(SEARCH("check",B150)))</formula>
    </cfRule>
  </conditionalFormatting>
  <conditionalFormatting sqref="B151:I151 B153:I153 B155:I155">
    <cfRule type="containsText" dxfId="81" priority="84" operator="containsText" text="check">
      <formula>NOT(ISERROR(SEARCH("check",B151)))</formula>
    </cfRule>
  </conditionalFormatting>
  <conditionalFormatting sqref="K152">
    <cfRule type="duplicateValues" dxfId="80" priority="83"/>
  </conditionalFormatting>
  <conditionalFormatting sqref="K153">
    <cfRule type="duplicateValues" dxfId="79" priority="82"/>
  </conditionalFormatting>
  <conditionalFormatting sqref="B156:I167">
    <cfRule type="containsText" dxfId="78" priority="81" operator="containsText" text="check">
      <formula>NOT(ISERROR(SEARCH("check",B156)))</formula>
    </cfRule>
  </conditionalFormatting>
  <conditionalFormatting sqref="K158">
    <cfRule type="duplicateValues" dxfId="77" priority="80"/>
  </conditionalFormatting>
  <conditionalFormatting sqref="M158">
    <cfRule type="duplicateValues" dxfId="76" priority="79"/>
  </conditionalFormatting>
  <conditionalFormatting sqref="K160">
    <cfRule type="duplicateValues" dxfId="75" priority="78"/>
  </conditionalFormatting>
  <conditionalFormatting sqref="M160">
    <cfRule type="duplicateValues" dxfId="74" priority="77"/>
  </conditionalFormatting>
  <conditionalFormatting sqref="K161">
    <cfRule type="duplicateValues" dxfId="73" priority="76"/>
  </conditionalFormatting>
  <conditionalFormatting sqref="M161">
    <cfRule type="duplicateValues" dxfId="72" priority="75"/>
  </conditionalFormatting>
  <conditionalFormatting sqref="K163">
    <cfRule type="duplicateValues" dxfId="71" priority="74"/>
  </conditionalFormatting>
  <conditionalFormatting sqref="K164">
    <cfRule type="duplicateValues" dxfId="70" priority="73"/>
  </conditionalFormatting>
  <conditionalFormatting sqref="B168:I180">
    <cfRule type="containsText" dxfId="69" priority="72" operator="containsText" text="check">
      <formula>NOT(ISERROR(SEARCH("check",B168)))</formula>
    </cfRule>
  </conditionalFormatting>
  <conditionalFormatting sqref="K177">
    <cfRule type="duplicateValues" dxfId="68" priority="71"/>
  </conditionalFormatting>
  <conditionalFormatting sqref="M177">
    <cfRule type="duplicateValues" dxfId="67" priority="70"/>
  </conditionalFormatting>
  <conditionalFormatting sqref="B183:I183">
    <cfRule type="containsText" dxfId="66" priority="69" operator="containsText" text="check">
      <formula>NOT(ISERROR(SEARCH("check",B183)))</formula>
    </cfRule>
  </conditionalFormatting>
  <conditionalFormatting sqref="B184:I184">
    <cfRule type="containsText" dxfId="65" priority="68" operator="containsText" text="check">
      <formula>NOT(ISERROR(SEARCH("check",B184)))</formula>
    </cfRule>
  </conditionalFormatting>
  <conditionalFormatting sqref="B185:I191">
    <cfRule type="containsText" dxfId="64" priority="67" operator="containsText" text="check">
      <formula>NOT(ISERROR(SEARCH("check",B185)))</formula>
    </cfRule>
  </conditionalFormatting>
  <conditionalFormatting sqref="B192:I192">
    <cfRule type="containsText" dxfId="63" priority="66" operator="containsText" text="check">
      <formula>NOT(ISERROR(SEARCH("check",B192)))</formula>
    </cfRule>
  </conditionalFormatting>
  <conditionalFormatting sqref="B193:I202">
    <cfRule type="containsText" dxfId="62" priority="65" operator="containsText" text="check">
      <formula>NOT(ISERROR(SEARCH("check",B193)))</formula>
    </cfRule>
  </conditionalFormatting>
  <conditionalFormatting sqref="K195">
    <cfRule type="duplicateValues" dxfId="61" priority="64"/>
  </conditionalFormatting>
  <conditionalFormatting sqref="M195">
    <cfRule type="duplicateValues" dxfId="60" priority="63"/>
  </conditionalFormatting>
  <conditionalFormatting sqref="K199">
    <cfRule type="duplicateValues" dxfId="59" priority="62"/>
  </conditionalFormatting>
  <conditionalFormatting sqref="M199">
    <cfRule type="duplicateValues" dxfId="58" priority="61"/>
  </conditionalFormatting>
  <conditionalFormatting sqref="K202">
    <cfRule type="duplicateValues" dxfId="57" priority="60"/>
  </conditionalFormatting>
  <conditionalFormatting sqref="B207:I218">
    <cfRule type="containsText" dxfId="56" priority="59" operator="containsText" text="check">
      <formula>NOT(ISERROR(SEARCH("check",B207)))</formula>
    </cfRule>
  </conditionalFormatting>
  <conditionalFormatting sqref="B219:I222">
    <cfRule type="containsText" dxfId="55" priority="58" operator="containsText" text="check">
      <formula>NOT(ISERROR(SEARCH("check",B219)))</formula>
    </cfRule>
  </conditionalFormatting>
  <conditionalFormatting sqref="M219">
    <cfRule type="duplicateValues" dxfId="54" priority="57"/>
  </conditionalFormatting>
  <conditionalFormatting sqref="K224">
    <cfRule type="duplicateValues" dxfId="53" priority="56"/>
  </conditionalFormatting>
  <conditionalFormatting sqref="M224">
    <cfRule type="duplicateValues" dxfId="52" priority="55"/>
  </conditionalFormatting>
  <conditionalFormatting sqref="K228">
    <cfRule type="duplicateValues" dxfId="51" priority="54"/>
  </conditionalFormatting>
  <conditionalFormatting sqref="K229">
    <cfRule type="duplicateValues" dxfId="50" priority="53"/>
  </conditionalFormatting>
  <conditionalFormatting sqref="K231">
    <cfRule type="duplicateValues" dxfId="49" priority="52"/>
  </conditionalFormatting>
  <conditionalFormatting sqref="K257">
    <cfRule type="duplicateValues" dxfId="48" priority="51"/>
  </conditionalFormatting>
  <conditionalFormatting sqref="M257">
    <cfRule type="duplicateValues" dxfId="47" priority="50"/>
  </conditionalFormatting>
  <conditionalFormatting sqref="K258">
    <cfRule type="duplicateValues" dxfId="46" priority="49"/>
  </conditionalFormatting>
  <conditionalFormatting sqref="M258">
    <cfRule type="duplicateValues" dxfId="45" priority="48"/>
  </conditionalFormatting>
  <conditionalFormatting sqref="K276">
    <cfRule type="duplicateValues" dxfId="44" priority="47"/>
  </conditionalFormatting>
  <conditionalFormatting sqref="M276">
    <cfRule type="duplicateValues" dxfId="43" priority="46"/>
  </conditionalFormatting>
  <conditionalFormatting sqref="K277">
    <cfRule type="duplicateValues" dxfId="42" priority="45"/>
  </conditionalFormatting>
  <conditionalFormatting sqref="M277">
    <cfRule type="duplicateValues" dxfId="41" priority="44"/>
  </conditionalFormatting>
  <conditionalFormatting sqref="K279:K280">
    <cfRule type="duplicateValues" dxfId="40" priority="43"/>
  </conditionalFormatting>
  <conditionalFormatting sqref="K311">
    <cfRule type="duplicateValues" dxfId="39" priority="42"/>
  </conditionalFormatting>
  <conditionalFormatting sqref="M311">
    <cfRule type="duplicateValues" dxfId="38" priority="41"/>
  </conditionalFormatting>
  <conditionalFormatting sqref="K312">
    <cfRule type="duplicateValues" dxfId="37" priority="40"/>
  </conditionalFormatting>
  <conditionalFormatting sqref="M312">
    <cfRule type="duplicateValues" dxfId="36" priority="39"/>
  </conditionalFormatting>
  <conditionalFormatting sqref="K313">
    <cfRule type="duplicateValues" dxfId="35" priority="38"/>
  </conditionalFormatting>
  <conditionalFormatting sqref="M313">
    <cfRule type="duplicateValues" dxfId="34" priority="37"/>
  </conditionalFormatting>
  <conditionalFormatting sqref="K314">
    <cfRule type="duplicateValues" dxfId="33" priority="36"/>
  </conditionalFormatting>
  <conditionalFormatting sqref="M314">
    <cfRule type="duplicateValues" dxfId="32" priority="35"/>
  </conditionalFormatting>
  <conditionalFormatting sqref="K295">
    <cfRule type="duplicateValues" dxfId="31" priority="34"/>
  </conditionalFormatting>
  <conditionalFormatting sqref="M295">
    <cfRule type="duplicateValues" dxfId="30" priority="33"/>
  </conditionalFormatting>
  <conditionalFormatting sqref="K296">
    <cfRule type="duplicateValues" dxfId="29" priority="32"/>
  </conditionalFormatting>
  <conditionalFormatting sqref="M296">
    <cfRule type="duplicateValues" dxfId="28" priority="31"/>
  </conditionalFormatting>
  <conditionalFormatting sqref="K304">
    <cfRule type="duplicateValues" dxfId="27" priority="28"/>
  </conditionalFormatting>
  <conditionalFormatting sqref="M304">
    <cfRule type="duplicateValues" dxfId="26" priority="27"/>
  </conditionalFormatting>
  <conditionalFormatting sqref="AI104:AI107">
    <cfRule type="containsText" dxfId="25" priority="26" operator="containsText" text="check">
      <formula>NOT(ISERROR(SEARCH("check",AI104)))</formula>
    </cfRule>
  </conditionalFormatting>
  <conditionalFormatting sqref="AI141">
    <cfRule type="containsText" dxfId="24" priority="25" operator="containsText" text="check">
      <formula>NOT(ISERROR(SEARCH("check",AI141)))</formula>
    </cfRule>
  </conditionalFormatting>
  <conditionalFormatting sqref="AI143">
    <cfRule type="containsText" dxfId="23" priority="24" operator="containsText" text="check">
      <formula>NOT(ISERROR(SEARCH("check",AI143)))</formula>
    </cfRule>
  </conditionalFormatting>
  <conditionalFormatting sqref="AI183">
    <cfRule type="containsText" dxfId="22" priority="23" operator="containsText" text="check">
      <formula>NOT(ISERROR(SEARCH("check",AI183)))</formula>
    </cfRule>
  </conditionalFormatting>
  <conditionalFormatting sqref="AI197">
    <cfRule type="containsText" dxfId="21" priority="22" operator="containsText" text="check">
      <formula>NOT(ISERROR(SEARCH("check",AI197)))</formula>
    </cfRule>
  </conditionalFormatting>
  <conditionalFormatting sqref="AI200">
    <cfRule type="containsText" dxfId="20" priority="21" operator="containsText" text="check">
      <formula>NOT(ISERROR(SEARCH("check",AI200)))</formula>
    </cfRule>
  </conditionalFormatting>
  <conditionalFormatting sqref="AI215">
    <cfRule type="containsText" dxfId="19" priority="20" operator="containsText" text="check">
      <formula>NOT(ISERROR(SEARCH("check",AI215)))</formula>
    </cfRule>
  </conditionalFormatting>
  <conditionalFormatting sqref="AI241">
    <cfRule type="containsText" dxfId="18" priority="19" operator="containsText" text="check">
      <formula>NOT(ISERROR(SEARCH("check",AI241)))</formula>
    </cfRule>
  </conditionalFormatting>
  <conditionalFormatting sqref="AI244">
    <cfRule type="containsText" dxfId="17" priority="18" operator="containsText" text="check">
      <formula>NOT(ISERROR(SEARCH("check",AI244)))</formula>
    </cfRule>
  </conditionalFormatting>
  <conditionalFormatting sqref="AI262">
    <cfRule type="containsText" dxfId="16" priority="17" operator="containsText" text="check">
      <formula>NOT(ISERROR(SEARCH("check",AI262)))</formula>
    </cfRule>
  </conditionalFormatting>
  <conditionalFormatting sqref="AI265">
    <cfRule type="containsText" dxfId="15" priority="16" operator="containsText" text="check">
      <formula>NOT(ISERROR(SEARCH("check",AI265)))</formula>
    </cfRule>
  </conditionalFormatting>
  <conditionalFormatting sqref="AI266">
    <cfRule type="containsText" dxfId="14" priority="15" operator="containsText" text="check">
      <formula>NOT(ISERROR(SEARCH("check",AI266)))</formula>
    </cfRule>
  </conditionalFormatting>
  <conditionalFormatting sqref="AI267">
    <cfRule type="containsText" dxfId="13" priority="14" operator="containsText" text="check">
      <formula>NOT(ISERROR(SEARCH("check",AI267)))</formula>
    </cfRule>
  </conditionalFormatting>
  <conditionalFormatting sqref="AI268">
    <cfRule type="containsText" dxfId="12" priority="13" operator="containsText" text="check">
      <formula>NOT(ISERROR(SEARCH("check",AI268)))</formula>
    </cfRule>
  </conditionalFormatting>
  <conditionalFormatting sqref="AI280">
    <cfRule type="containsText" dxfId="11" priority="12" operator="containsText" text="check">
      <formula>NOT(ISERROR(SEARCH("check",AI280)))</formula>
    </cfRule>
  </conditionalFormatting>
  <conditionalFormatting sqref="AI282">
    <cfRule type="containsText" dxfId="10" priority="11" operator="containsText" text="check">
      <formula>NOT(ISERROR(SEARCH("check",AI282)))</formula>
    </cfRule>
  </conditionalFormatting>
  <conditionalFormatting sqref="AI290">
    <cfRule type="containsText" dxfId="9" priority="10" operator="containsText" text="check">
      <formula>NOT(ISERROR(SEARCH("check",AI290)))</formula>
    </cfRule>
  </conditionalFormatting>
  <conditionalFormatting sqref="AI297">
    <cfRule type="containsText" dxfId="8" priority="9" operator="containsText" text="check">
      <formula>NOT(ISERROR(SEARCH("check",AI297)))</formula>
    </cfRule>
  </conditionalFormatting>
  <conditionalFormatting sqref="AI309">
    <cfRule type="containsText" dxfId="7" priority="8" operator="containsText" text="check">
      <formula>NOT(ISERROR(SEARCH("check",AI309)))</formula>
    </cfRule>
  </conditionalFormatting>
  <conditionalFormatting sqref="AI312">
    <cfRule type="containsText" dxfId="6" priority="7" operator="containsText" text="check">
      <formula>NOT(ISERROR(SEARCH("check",AI312)))</formula>
    </cfRule>
  </conditionalFormatting>
  <conditionalFormatting sqref="K330">
    <cfRule type="duplicateValues" dxfId="5" priority="6"/>
  </conditionalFormatting>
  <conditionalFormatting sqref="M330">
    <cfRule type="duplicateValues" dxfId="4" priority="5"/>
  </conditionalFormatting>
  <conditionalFormatting sqref="K331">
    <cfRule type="duplicateValues" dxfId="3" priority="4"/>
  </conditionalFormatting>
  <conditionalFormatting sqref="K332">
    <cfRule type="duplicateValues" dxfId="2" priority="3"/>
  </conditionalFormatting>
  <conditionalFormatting sqref="K347">
    <cfRule type="duplicateValues" dxfId="1" priority="2"/>
  </conditionalFormatting>
  <conditionalFormatting sqref="M347">
    <cfRule type="duplicateValues" dxfId="0" priority="1"/>
  </conditionalFormatting>
  <pageMargins left="0.45" right="0.2" top="0.75" bottom="0.5" header="0.3" footer="0.3"/>
  <pageSetup scale="4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Specimen Datasheet</vt:lpstr>
      <vt:lpstr>'Specimen Datasheet'!Print_Area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Sagebiel</dc:creator>
  <cp:keywords/>
  <dc:description/>
  <cp:lastModifiedBy>Kate Lyons</cp:lastModifiedBy>
  <cp:revision/>
  <dcterms:created xsi:type="dcterms:W3CDTF">2014-08-27T19:25:11Z</dcterms:created>
  <dcterms:modified xsi:type="dcterms:W3CDTF">2022-05-21T01:50:13Z</dcterms:modified>
  <cp:category/>
  <cp:contentStatus/>
</cp:coreProperties>
</file>