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Catalina\Dropbox\Catalina\5_Halls_Cave_General_Files\"/>
    </mc:Choice>
  </mc:AlternateContent>
  <xr:revisionPtr revIDLastSave="0" documentId="8_{745CDCFA-50E7-4A65-BAA2-4FE4A4B9777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ummary" sheetId="32" r:id="rId1"/>
    <sheet name="CN_Corrected" sheetId="1" r:id="rId2"/>
    <sheet name="CN_Raw" sheetId="33" r:id="rId3"/>
  </sheets>
  <externalReferences>
    <externalReference r:id="rId4"/>
  </externalReferences>
  <definedNames>
    <definedName name="C_clean.wke" localSheetId="2">#REF!</definedName>
    <definedName name="C_clean.wke">#REF!</definedName>
    <definedName name="CN_clean_Conly_export.wke" localSheetId="0">#REF!</definedName>
    <definedName name="CN_clean_Conly_export.wke">#REF!</definedName>
    <definedName name="CN_export.wke" localSheetId="0">#REF!</definedName>
    <definedName name="CN_export.wke">#REF!</definedName>
    <definedName name="CN_Nonly_clean_export.wke" localSheetId="0">[1]CN_Corrected!#REF!</definedName>
    <definedName name="CN_Nonly_clean_export.wke">CN_Corrected!#REF!</definedName>
    <definedName name="CN_raw.wke" localSheetId="2">CN_Raw!$A$1:$N$120</definedName>
    <definedName name="CN_raw.wk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9" i="32" l="1"/>
  <c r="C28" i="32"/>
  <c r="C33" i="32"/>
  <c r="C79" i="32"/>
  <c r="C16" i="32"/>
  <c r="C53" i="32"/>
  <c r="C70" i="32"/>
  <c r="C7" i="32"/>
  <c r="C23" i="32"/>
  <c r="C74" i="32"/>
  <c r="C4" i="32"/>
  <c r="C71" i="32"/>
  <c r="C40" i="32"/>
  <c r="C58" i="32"/>
  <c r="C35" i="32"/>
  <c r="C37" i="32"/>
  <c r="C41" i="32"/>
  <c r="C15" i="32"/>
  <c r="C31" i="32"/>
  <c r="C26" i="32"/>
  <c r="C77" i="32"/>
  <c r="C24" i="32"/>
  <c r="C29" i="32"/>
  <c r="C6" i="32"/>
  <c r="C9" i="32"/>
  <c r="C83" i="32"/>
  <c r="C63" i="32"/>
  <c r="C67" i="32"/>
  <c r="C42" i="32"/>
  <c r="C44" i="32"/>
  <c r="C22" i="32"/>
  <c r="C49" i="32"/>
  <c r="C27" i="32"/>
  <c r="C46" i="32"/>
  <c r="C59" i="32"/>
  <c r="C48" i="32"/>
  <c r="C32" i="32"/>
  <c r="C8" i="32"/>
  <c r="C73" i="32"/>
  <c r="C25" i="32"/>
  <c r="C14" i="32"/>
  <c r="C75" i="32"/>
  <c r="C61" i="32"/>
  <c r="C64" i="32"/>
  <c r="C85" i="32"/>
  <c r="C17" i="32"/>
  <c r="C20" i="32"/>
  <c r="C12" i="32"/>
  <c r="C18" i="32"/>
  <c r="C43" i="32"/>
  <c r="C82" i="32"/>
  <c r="C81" i="32"/>
  <c r="C50" i="32"/>
  <c r="C65" i="32"/>
  <c r="C56" i="32"/>
  <c r="C47" i="32"/>
  <c r="C45" i="32"/>
  <c r="C54" i="32"/>
  <c r="C55" i="32"/>
  <c r="C60" i="32"/>
  <c r="C36" i="32"/>
  <c r="C19" i="32"/>
  <c r="C21" i="32"/>
  <c r="C34" i="32"/>
  <c r="C3" i="32"/>
  <c r="C51" i="32"/>
  <c r="C68" i="32"/>
  <c r="C30" i="32"/>
  <c r="C62" i="32"/>
  <c r="C5" i="32"/>
  <c r="C11" i="32"/>
  <c r="C80" i="32"/>
  <c r="C10" i="32"/>
  <c r="C57" i="32"/>
  <c r="C76" i="32"/>
  <c r="C38" i="32"/>
  <c r="C66" i="32"/>
  <c r="C72" i="32"/>
  <c r="C78" i="32"/>
  <c r="C84" i="32"/>
  <c r="C13" i="32"/>
  <c r="C52" i="32"/>
  <c r="C39" i="32"/>
  <c r="C2" i="32"/>
</calcChain>
</file>

<file path=xl/sharedStrings.xml><?xml version="1.0" encoding="utf-8"?>
<sst xmlns="http://schemas.openxmlformats.org/spreadsheetml/2006/main" count="4356" uniqueCount="326">
  <si>
    <t>%N</t>
  </si>
  <si>
    <t>%C</t>
  </si>
  <si>
    <t>C:N</t>
  </si>
  <si>
    <t>Sample ID</t>
  </si>
  <si>
    <t>Tray #</t>
  </si>
  <si>
    <t>Tray ID</t>
  </si>
  <si>
    <t>Weight</t>
  </si>
  <si>
    <t>d15N</t>
  </si>
  <si>
    <t>d13C</t>
  </si>
  <si>
    <t>Row</t>
  </si>
  <si>
    <t>Identifier 1</t>
  </si>
  <si>
    <t>Identifier 2</t>
  </si>
  <si>
    <t>Comment</t>
  </si>
  <si>
    <t>Run #</t>
  </si>
  <si>
    <t>Preparation</t>
  </si>
  <si>
    <t>Method</t>
  </si>
  <si>
    <t>Amount</t>
  </si>
  <si>
    <t>Peak Nr</t>
  </si>
  <si>
    <t>Start</t>
  </si>
  <si>
    <t>Ampl  28</t>
  </si>
  <si>
    <t>Area 28</t>
  </si>
  <si>
    <t>a factor</t>
  </si>
  <si>
    <t>d 15N/14N</t>
  </si>
  <si>
    <t>d15N corr</t>
  </si>
  <si>
    <t>Ampl  44</t>
  </si>
  <si>
    <t>Area 44</t>
  </si>
  <si>
    <t>d 13C/12C</t>
  </si>
  <si>
    <t>d13C corr</t>
  </si>
  <si>
    <t>Time Code</t>
  </si>
  <si>
    <t>UNM CSI Protein Standard #4</t>
  </si>
  <si>
    <t>D2</t>
  </si>
  <si>
    <t>UNM-CSI-2019-Job 670-Tray 4</t>
  </si>
  <si>
    <t>Halls Cave/Cat/large mammals</t>
  </si>
  <si>
    <t>CN_90 dilution</t>
  </si>
  <si>
    <t>UNM CSI Protein Standard #1</t>
  </si>
  <si>
    <t>C4</t>
  </si>
  <si>
    <t>H4</t>
  </si>
  <si>
    <t>351</t>
  </si>
  <si>
    <t>A1</t>
  </si>
  <si>
    <t>14000</t>
  </si>
  <si>
    <t>A2</t>
  </si>
  <si>
    <t>17603</t>
  </si>
  <si>
    <t>A3</t>
  </si>
  <si>
    <t>7405</t>
  </si>
  <si>
    <t>A4</t>
  </si>
  <si>
    <t>17806</t>
  </si>
  <si>
    <t>A5</t>
  </si>
  <si>
    <t>17692</t>
  </si>
  <si>
    <t>A6</t>
  </si>
  <si>
    <t>17670</t>
  </si>
  <si>
    <t>A7</t>
  </si>
  <si>
    <t>17658</t>
  </si>
  <si>
    <t>A8</t>
  </si>
  <si>
    <t>11704</t>
  </si>
  <si>
    <t>A9</t>
  </si>
  <si>
    <t>17687</t>
  </si>
  <si>
    <t>A10</t>
  </si>
  <si>
    <t>17613</t>
  </si>
  <si>
    <t>A11</t>
  </si>
  <si>
    <t>5301</t>
  </si>
  <si>
    <t>A12</t>
  </si>
  <si>
    <t>C10</t>
  </si>
  <si>
    <t>H5</t>
  </si>
  <si>
    <t>H6</t>
  </si>
  <si>
    <t>UNM-CSI-2019-Job 670-Tray 5</t>
  </si>
  <si>
    <t>H7</t>
  </si>
  <si>
    <t>F4</t>
  </si>
  <si>
    <t>17698</t>
  </si>
  <si>
    <t>B1</t>
  </si>
  <si>
    <t>6153</t>
  </si>
  <si>
    <t>B2</t>
  </si>
  <si>
    <t>1358</t>
  </si>
  <si>
    <t>B3</t>
  </si>
  <si>
    <t>17646</t>
  </si>
  <si>
    <t>B4</t>
  </si>
  <si>
    <t>11019</t>
  </si>
  <si>
    <t>B5</t>
  </si>
  <si>
    <t>17662</t>
  </si>
  <si>
    <t>B6</t>
  </si>
  <si>
    <t>17602</t>
  </si>
  <si>
    <t>B7</t>
  </si>
  <si>
    <t>644</t>
  </si>
  <si>
    <t>B8</t>
  </si>
  <si>
    <t>11446</t>
  </si>
  <si>
    <t>B9</t>
  </si>
  <si>
    <t>10866</t>
  </si>
  <si>
    <t>B10</t>
  </si>
  <si>
    <t>10800</t>
  </si>
  <si>
    <t>B11</t>
  </si>
  <si>
    <t>11683</t>
  </si>
  <si>
    <t>B12</t>
  </si>
  <si>
    <t>C11</t>
  </si>
  <si>
    <t>H8</t>
  </si>
  <si>
    <t>17633</t>
  </si>
  <si>
    <t>C1</t>
  </si>
  <si>
    <t>17607</t>
  </si>
  <si>
    <t>C2</t>
  </si>
  <si>
    <t>17606</t>
  </si>
  <si>
    <t>C3</t>
  </si>
  <si>
    <t>17544</t>
  </si>
  <si>
    <t>17550</t>
  </si>
  <si>
    <t>C5</t>
  </si>
  <si>
    <t>17609</t>
  </si>
  <si>
    <t>C6</t>
  </si>
  <si>
    <t>17657</t>
  </si>
  <si>
    <t>C7</t>
  </si>
  <si>
    <t>17600</t>
  </si>
  <si>
    <t>C8</t>
  </si>
  <si>
    <t>17700</t>
  </si>
  <si>
    <t>C9</t>
  </si>
  <si>
    <t>17703</t>
  </si>
  <si>
    <t>17205</t>
  </si>
  <si>
    <t>10797</t>
  </si>
  <si>
    <t>C12</t>
  </si>
  <si>
    <t>H9</t>
  </si>
  <si>
    <t>6356</t>
  </si>
  <si>
    <t>D1</t>
  </si>
  <si>
    <t>10812</t>
  </si>
  <si>
    <t>9027</t>
  </si>
  <si>
    <t>D3</t>
  </si>
  <si>
    <t>17807</t>
  </si>
  <si>
    <t>D4</t>
  </si>
  <si>
    <t>17655</t>
  </si>
  <si>
    <t>D5</t>
  </si>
  <si>
    <t>17642</t>
  </si>
  <si>
    <t>D6</t>
  </si>
  <si>
    <t>17682</t>
  </si>
  <si>
    <t>D7</t>
  </si>
  <si>
    <t>7957</t>
  </si>
  <si>
    <t>D8</t>
  </si>
  <si>
    <t>10925</t>
  </si>
  <si>
    <t>D9</t>
  </si>
  <si>
    <t>17676</t>
  </si>
  <si>
    <t>D10</t>
  </si>
  <si>
    <t>4042</t>
  </si>
  <si>
    <t>D11</t>
  </si>
  <si>
    <t>11245</t>
  </si>
  <si>
    <t>D12</t>
  </si>
  <si>
    <t>H10</t>
  </si>
  <si>
    <t>H11</t>
  </si>
  <si>
    <t>Halls Cave/Cat/rabbits</t>
  </si>
  <si>
    <t>H12</t>
  </si>
  <si>
    <t>17552</t>
  </si>
  <si>
    <t>E1</t>
  </si>
  <si>
    <t>17631</t>
  </si>
  <si>
    <t>E2</t>
  </si>
  <si>
    <t>17546</t>
  </si>
  <si>
    <t>E3</t>
  </si>
  <si>
    <t>10927</t>
  </si>
  <si>
    <t>E4</t>
  </si>
  <si>
    <t>17557</t>
  </si>
  <si>
    <t>E5</t>
  </si>
  <si>
    <t>10903</t>
  </si>
  <si>
    <t>E6</t>
  </si>
  <si>
    <t>17348</t>
  </si>
  <si>
    <t>E7</t>
  </si>
  <si>
    <t>17202</t>
  </si>
  <si>
    <t>E8</t>
  </si>
  <si>
    <t>17661</t>
  </si>
  <si>
    <t>E9</t>
  </si>
  <si>
    <t>17651</t>
  </si>
  <si>
    <t>E10</t>
  </si>
  <si>
    <t>17704</t>
  </si>
  <si>
    <t>E11</t>
  </si>
  <si>
    <t>4841</t>
  </si>
  <si>
    <t>E12</t>
  </si>
  <si>
    <t>2602</t>
  </si>
  <si>
    <t>F1</t>
  </si>
  <si>
    <t>10999</t>
  </si>
  <si>
    <t>F2</t>
  </si>
  <si>
    <t>10924</t>
  </si>
  <si>
    <t>F3</t>
  </si>
  <si>
    <t>17691</t>
  </si>
  <si>
    <t>10926</t>
  </si>
  <si>
    <t>F5</t>
  </si>
  <si>
    <t>11022</t>
  </si>
  <si>
    <t>F6</t>
  </si>
  <si>
    <t>8209</t>
  </si>
  <si>
    <t>F7</t>
  </si>
  <si>
    <t>17201</t>
  </si>
  <si>
    <t>F8</t>
  </si>
  <si>
    <t>11684</t>
  </si>
  <si>
    <t>F9</t>
  </si>
  <si>
    <t>11625</t>
  </si>
  <si>
    <t>F10</t>
  </si>
  <si>
    <t>17626</t>
  </si>
  <si>
    <t>F11</t>
  </si>
  <si>
    <t>17200</t>
  </si>
  <si>
    <t>F12</t>
  </si>
  <si>
    <t>17669</t>
  </si>
  <si>
    <t>G1</t>
  </si>
  <si>
    <t>680</t>
  </si>
  <si>
    <t>G2</t>
  </si>
  <si>
    <t>17679</t>
  </si>
  <si>
    <t>G3</t>
  </si>
  <si>
    <t>10914</t>
  </si>
  <si>
    <t>G4</t>
  </si>
  <si>
    <t>2788</t>
  </si>
  <si>
    <t>G5</t>
  </si>
  <si>
    <t>17666</t>
  </si>
  <si>
    <t>G6</t>
  </si>
  <si>
    <t>17605</t>
  </si>
  <si>
    <t>G7</t>
  </si>
  <si>
    <t>9006</t>
  </si>
  <si>
    <t>G8</t>
  </si>
  <si>
    <t>17694</t>
  </si>
  <si>
    <t>G9</t>
  </si>
  <si>
    <t>11246</t>
  </si>
  <si>
    <t>G10</t>
  </si>
  <si>
    <t>10998</t>
  </si>
  <si>
    <t>G11</t>
  </si>
  <si>
    <t>17663</t>
  </si>
  <si>
    <t>G12</t>
  </si>
  <si>
    <t>2019/07/18 14:02:57</t>
  </si>
  <si>
    <t>2019/07/18 14:17:02</t>
  </si>
  <si>
    <t>2019/07/18 14:26:19</t>
  </si>
  <si>
    <t>2019/07/18 14:35:36</t>
  </si>
  <si>
    <t>2019/07/18 14:44:52</t>
  </si>
  <si>
    <t>2019/07/18 14:54:09</t>
  </si>
  <si>
    <t>2019/07/18 15:03:25</t>
  </si>
  <si>
    <t>2019/07/18 15:12:42</t>
  </si>
  <si>
    <t>2019/07/18 15:21:58</t>
  </si>
  <si>
    <t>2019/07/18 15:31:15</t>
  </si>
  <si>
    <t>2019/07/18 15:40:31</t>
  </si>
  <si>
    <t>2019/07/18 15:49:48</t>
  </si>
  <si>
    <t>2019/07/18 15:59:05</t>
  </si>
  <si>
    <t>2019/07/18 16:08:22</t>
  </si>
  <si>
    <t>2019/07/18 16:17:38</t>
  </si>
  <si>
    <t>2019/07/18 16:26:54</t>
  </si>
  <si>
    <t>2019/07/19 10:28:30</t>
  </si>
  <si>
    <t>2019/07/19 10:37:47</t>
  </si>
  <si>
    <t>2019/07/19 11:02:42</t>
  </si>
  <si>
    <t>2019/07/19 11:11:59</t>
  </si>
  <si>
    <t>2019/07/19 11:21:16</t>
  </si>
  <si>
    <t>2019/07/19 11:30:33</t>
  </si>
  <si>
    <t>2019/07/19 11:39:50</t>
  </si>
  <si>
    <t>2019/07/19 11:49:07</t>
  </si>
  <si>
    <t>2019/07/19 11:58:23</t>
  </si>
  <si>
    <t>2019/07/19 12:07:40</t>
  </si>
  <si>
    <t>2019/07/19 12:16:57</t>
  </si>
  <si>
    <t>2019/07/19 12:26:14</t>
  </si>
  <si>
    <t>2019/07/19 12:35:31</t>
  </si>
  <si>
    <t>2019/07/19 12:44:48</t>
  </si>
  <si>
    <t>2019/07/19 12:54:05</t>
  </si>
  <si>
    <t>2019/07/19 13:03:21</t>
  </si>
  <si>
    <t>2019/07/19 13:13:51</t>
  </si>
  <si>
    <t>2019/07/19 13:23:08</t>
  </si>
  <si>
    <t>2019/07/19 13:32:24</t>
  </si>
  <si>
    <t>2019/07/19 13:41:41</t>
  </si>
  <si>
    <t>2019/07/19 13:50:58</t>
  </si>
  <si>
    <t>2019/07/19 14:00:14</t>
  </si>
  <si>
    <t>2019/07/19 14:09:31</t>
  </si>
  <si>
    <t>2019/07/19 14:18:48</t>
  </si>
  <si>
    <t>2019/07/19 14:28:05</t>
  </si>
  <si>
    <t>2019/07/19 14:37:21</t>
  </si>
  <si>
    <t>2019/07/19 14:46:38</t>
  </si>
  <si>
    <t>2019/07/19 14:55:55</t>
  </si>
  <si>
    <t>2019/07/19 15:05:12</t>
  </si>
  <si>
    <t>2019/07/19 15:14:29</t>
  </si>
  <si>
    <t>2019/07/19 15:23:45</t>
  </si>
  <si>
    <t>2019/07/19 15:33:23</t>
  </si>
  <si>
    <t>2019/07/19 15:42:40</t>
  </si>
  <si>
    <t>2019/07/19 15:51:57</t>
  </si>
  <si>
    <t>2019/07/19 16:01:14</t>
  </si>
  <si>
    <t>2019/07/19 16:10:30</t>
  </si>
  <si>
    <t>2019/07/19 16:19:47</t>
  </si>
  <si>
    <t>2019/07/19 16:29:04</t>
  </si>
  <si>
    <t>2019/07/19 16:38:21</t>
  </si>
  <si>
    <t>2019/07/19 16:47:37</t>
  </si>
  <si>
    <t>2019/07/19 16:58:14</t>
  </si>
  <si>
    <t>2019/07/19 17:07:31</t>
  </si>
  <si>
    <t>2019/07/19 17:16:48</t>
  </si>
  <si>
    <t>2019/07/19 17:26:04</t>
  </si>
  <si>
    <t>2019/07/19 17:35:21</t>
  </si>
  <si>
    <t>2019/07/22 10:26:56</t>
  </si>
  <si>
    <t>2019/07/22 10:35:51</t>
  </si>
  <si>
    <t>2019/07/22 10:44:22</t>
  </si>
  <si>
    <t>2019/07/22 10:52:52</t>
  </si>
  <si>
    <t>2019/07/22 11:01:23</t>
  </si>
  <si>
    <t>2019/07/22 11:09:55</t>
  </si>
  <si>
    <t>2019/07/22 11:18:26</t>
  </si>
  <si>
    <t>2019/07/22 11:26:56</t>
  </si>
  <si>
    <t>2019/07/22 11:35:27</t>
  </si>
  <si>
    <t>2019/07/22 11:43:58</t>
  </si>
  <si>
    <t>2019/07/22 11:52:28</t>
  </si>
  <si>
    <t>2019/07/22 12:00:59</t>
  </si>
  <si>
    <t>2019/07/22 12:09:30</t>
  </si>
  <si>
    <t>2019/07/22 12:18:01</t>
  </si>
  <si>
    <t>2019/07/22 12:26:32</t>
  </si>
  <si>
    <t>2019/07/22 12:35:02</t>
  </si>
  <si>
    <t>2019/07/22 12:43:33</t>
  </si>
  <si>
    <t>2019/07/22 12:52:04</t>
  </si>
  <si>
    <t>2019/07/22 13:00:35</t>
  </si>
  <si>
    <t>2019/07/22 13:09:05</t>
  </si>
  <si>
    <t>2019/07/22 13:17:36</t>
  </si>
  <si>
    <t>2019/07/22 13:26:07</t>
  </si>
  <si>
    <t>2019/07/22 13:34:38</t>
  </si>
  <si>
    <t>2019/07/22 13:43:09</t>
  </si>
  <si>
    <t>2019/07/22 13:51:40</t>
  </si>
  <si>
    <t>2019/07/22 14:00:10</t>
  </si>
  <si>
    <t>2019/07/22 14:08:41</t>
  </si>
  <si>
    <t>2019/07/22 14:17:11</t>
  </si>
  <si>
    <t>2019/07/22 14:25:42</t>
  </si>
  <si>
    <t>2019/07/22 14:34:12</t>
  </si>
  <si>
    <t>2019/07/22 14:42:43</t>
  </si>
  <si>
    <t>2019/07/22 14:51:14</t>
  </si>
  <si>
    <t>2019/07/22 14:59:44</t>
  </si>
  <si>
    <t>2019/07/22 15:08:15</t>
  </si>
  <si>
    <t>2019/07/22 15:16:46</t>
  </si>
  <si>
    <t>2019/07/22 15:25:16</t>
  </si>
  <si>
    <t>2019/07/22 15:33:47</t>
  </si>
  <si>
    <t>2019/07/22 15:42:17</t>
  </si>
  <si>
    <t>2019/07/22 15:50:48</t>
  </si>
  <si>
    <t>2019/07/22 15:59:18</t>
  </si>
  <si>
    <t>2019/07/22 16:07:49</t>
  </si>
  <si>
    <t>2019/07/22 16:16:19</t>
  </si>
  <si>
    <t>2019/07/22 16:24:50</t>
  </si>
  <si>
    <t>2019/07/22 16:33:21</t>
  </si>
  <si>
    <t>Sylvilagus TMM 41229-</t>
  </si>
  <si>
    <t>inserted col.</t>
  </si>
  <si>
    <t>Puma TMM 41229-</t>
  </si>
  <si>
    <t>Lynx TMM 41229-</t>
  </si>
  <si>
    <t>Canis TMM 41229-</t>
  </si>
  <si>
    <t>Panthera TMM 41229-</t>
  </si>
  <si>
    <t>THIS SPECIMEN WAS INCORRECTLY ENTERED IN CSI SHEET AS 11625, HERE IT IS THE CORRECT 17625</t>
  </si>
  <si>
    <t>THIS SPECIMEN WAS INCORRECTLY ENTERED IN CSI SHEET AS 17348, HERE IT IS THE CORRECT 17548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</si>
</sst>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7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28">
    <xf numFmtId="0" fontId="0" fillId="0" borderId="0" xfId="0"/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NumberFormat="1" applyFont="1" applyAlignment="1">
      <alignment horizontal="left"/>
    </xf>
    <xf numFmtId="166" fontId="0" fillId="0" borderId="0" xfId="0" quotePrefix="1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5" fillId="0" borderId="0" xfId="0" quotePrefix="1" applyNumberFormat="1" applyFont="1" applyAlignment="1">
      <alignment horizontal="center"/>
    </xf>
    <xf numFmtId="166" fontId="0" fillId="0" borderId="0" xfId="0" quotePrefix="1" applyNumberFormat="1" applyFill="1" applyAlignment="1">
      <alignment horizontal="center"/>
    </xf>
    <xf numFmtId="166" fontId="5" fillId="0" borderId="0" xfId="0" quotePrefix="1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quotePrefix="1" applyNumberFormat="1"/>
    <xf numFmtId="166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165" fontId="0" fillId="0" borderId="0" xfId="0" quotePrefix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rkeml/Documents/UNM%20CSI/Data/Delta%20V%20-%20Jim/EA/June%202018-May%202019/aCN%20template%20prote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N_Corrected"/>
      <sheetName val="Lab Standard Regress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topLeftCell="A33" zoomScaleNormal="100" workbookViewId="0">
      <selection activeCell="A44" sqref="A44"/>
    </sheetView>
  </sheetViews>
  <sheetFormatPr defaultColWidth="10.7265625" defaultRowHeight="13" x14ac:dyDescent="0.3"/>
  <cols>
    <col min="1" max="1" width="19.7265625" style="5" bestFit="1" customWidth="1"/>
    <col min="2" max="2" width="30.453125" style="12" bestFit="1" customWidth="1"/>
    <col min="3" max="3" width="30.453125" style="12" customWidth="1"/>
    <col min="4" max="4" width="8.54296875" style="12" customWidth="1"/>
    <col min="5" max="5" width="8.453125" style="12" customWidth="1"/>
    <col min="6" max="6" width="7.81640625" style="12" customWidth="1"/>
    <col min="7" max="7" width="8.26953125" style="12" customWidth="1"/>
    <col min="8" max="8" width="7.54296875" style="12" customWidth="1"/>
    <col min="9" max="9" width="7.26953125" style="12" customWidth="1"/>
    <col min="10" max="10" width="6.26953125" style="12" customWidth="1"/>
    <col min="11" max="11" width="7.7265625" style="12" customWidth="1"/>
    <col min="12" max="16" width="10.7265625" style="11"/>
    <col min="17" max="16384" width="10.7265625" style="5"/>
  </cols>
  <sheetData>
    <row r="1" spans="1:16" s="2" customFormat="1" ht="16" customHeight="1" x14ac:dyDescent="0.3">
      <c r="A1" s="2" t="s">
        <v>319</v>
      </c>
      <c r="B1" s="1" t="s">
        <v>3</v>
      </c>
      <c r="C1" s="1" t="s">
        <v>319</v>
      </c>
      <c r="D1" s="1" t="s">
        <v>4</v>
      </c>
      <c r="E1" s="1" t="s">
        <v>5</v>
      </c>
      <c r="F1" s="2" t="s">
        <v>6</v>
      </c>
      <c r="G1" s="3" t="s">
        <v>7</v>
      </c>
      <c r="H1" s="4" t="s">
        <v>8</v>
      </c>
      <c r="I1" s="4" t="s">
        <v>0</v>
      </c>
      <c r="J1" s="4" t="s">
        <v>1</v>
      </c>
      <c r="K1" s="4" t="s">
        <v>2</v>
      </c>
      <c r="N1" s="9"/>
      <c r="O1" s="9"/>
      <c r="P1" s="9"/>
    </row>
    <row r="2" spans="1:16" x14ac:dyDescent="0.3">
      <c r="A2" s="5" t="s">
        <v>318</v>
      </c>
      <c r="B2" s="26">
        <v>351</v>
      </c>
      <c r="C2" s="26" t="str">
        <f>A2&amp;B2</f>
        <v>Sylvilagus TMM 41229-351</v>
      </c>
      <c r="D2" s="12">
        <v>5</v>
      </c>
      <c r="E2" s="26" t="s">
        <v>38</v>
      </c>
      <c r="F2" s="22">
        <v>0.621</v>
      </c>
      <c r="G2" s="27">
        <v>8.1034710000000008</v>
      </c>
      <c r="H2" s="8">
        <v>-16.022646600000002</v>
      </c>
      <c r="I2" s="27">
        <v>14.660340506351725</v>
      </c>
      <c r="J2" s="27">
        <v>42.33063458682917</v>
      </c>
      <c r="K2" s="23">
        <v>2.8874250614089791</v>
      </c>
    </row>
    <row r="3" spans="1:16" x14ac:dyDescent="0.3">
      <c r="A3" s="5" t="s">
        <v>322</v>
      </c>
      <c r="B3" s="26">
        <v>644</v>
      </c>
      <c r="C3" s="26" t="str">
        <f>A3&amp;B3</f>
        <v>Canis TMM 41229-644</v>
      </c>
      <c r="D3" s="12">
        <v>5</v>
      </c>
      <c r="E3" s="26" t="s">
        <v>82</v>
      </c>
      <c r="F3" s="22">
        <v>0.63400000000000001</v>
      </c>
      <c r="G3" s="27">
        <v>14.201925599999999</v>
      </c>
      <c r="H3" s="8">
        <v>-15.527686199999998</v>
      </c>
      <c r="I3" s="27">
        <v>15.354392928344769</v>
      </c>
      <c r="J3" s="27">
        <v>43.273999595447421</v>
      </c>
      <c r="K3" s="23">
        <v>2.8183465017077971</v>
      </c>
    </row>
    <row r="4" spans="1:16" x14ac:dyDescent="0.3">
      <c r="A4" s="5" t="s">
        <v>318</v>
      </c>
      <c r="B4" s="26">
        <v>680</v>
      </c>
      <c r="C4" s="26" t="str">
        <f>A4&amp;B4</f>
        <v>Sylvilagus TMM 41229-680</v>
      </c>
      <c r="D4" s="12">
        <v>5</v>
      </c>
      <c r="E4" s="26" t="s">
        <v>192</v>
      </c>
      <c r="F4" s="22">
        <v>0.62</v>
      </c>
      <c r="G4" s="27">
        <v>6.553055800000001</v>
      </c>
      <c r="H4" s="8">
        <v>-18.134967799999998</v>
      </c>
      <c r="I4" s="27">
        <v>6.2358487651503589</v>
      </c>
      <c r="J4" s="27">
        <v>19.224063277391732</v>
      </c>
      <c r="K4" s="23">
        <v>3.0828302611870995</v>
      </c>
    </row>
    <row r="5" spans="1:16" x14ac:dyDescent="0.3">
      <c r="A5" s="5" t="s">
        <v>322</v>
      </c>
      <c r="B5" s="26">
        <v>1358</v>
      </c>
      <c r="C5" s="26" t="str">
        <f>A5&amp;B5</f>
        <v>Canis TMM 41229-1358</v>
      </c>
      <c r="D5" s="12">
        <v>5</v>
      </c>
      <c r="E5" s="26" t="s">
        <v>72</v>
      </c>
      <c r="F5" s="22">
        <v>0.621</v>
      </c>
      <c r="G5" s="27">
        <v>7.8956859999999995</v>
      </c>
      <c r="H5" s="8">
        <v>-13.152645999999999</v>
      </c>
      <c r="I5" s="27">
        <v>15.390460616500167</v>
      </c>
      <c r="J5" s="27">
        <v>42.753863679873149</v>
      </c>
      <c r="K5" s="23">
        <v>2.7779456863062681</v>
      </c>
    </row>
    <row r="6" spans="1:16" x14ac:dyDescent="0.3">
      <c r="A6" s="5" t="s">
        <v>318</v>
      </c>
      <c r="B6" s="26">
        <v>2602</v>
      </c>
      <c r="C6" s="26" t="str">
        <f>A6&amp;B6</f>
        <v>Sylvilagus TMM 41229-2602</v>
      </c>
      <c r="D6" s="12">
        <v>5</v>
      </c>
      <c r="E6" s="26" t="s">
        <v>167</v>
      </c>
      <c r="F6" s="22">
        <v>0.61599999999999999</v>
      </c>
      <c r="G6" s="27">
        <v>6.2827200000000003</v>
      </c>
      <c r="H6" s="8">
        <v>-19.921320000000001</v>
      </c>
      <c r="I6" s="27">
        <v>7.2989910772932571</v>
      </c>
      <c r="J6" s="27">
        <v>21.991230075419647</v>
      </c>
      <c r="K6" s="23">
        <v>3.0129136811569892</v>
      </c>
    </row>
    <row r="7" spans="1:16" x14ac:dyDescent="0.3">
      <c r="A7" s="5" t="s">
        <v>321</v>
      </c>
      <c r="B7" s="26">
        <v>2788</v>
      </c>
      <c r="C7" s="26" t="str">
        <f>A7&amp;B7</f>
        <v>Lynx TMM 41229-2788</v>
      </c>
      <c r="D7" s="12">
        <v>5</v>
      </c>
      <c r="E7" s="26" t="s">
        <v>198</v>
      </c>
      <c r="F7" s="22">
        <v>0.63500000000000001</v>
      </c>
      <c r="G7" s="27">
        <v>8.5409385999999987</v>
      </c>
      <c r="H7" s="8">
        <v>-15.4360015</v>
      </c>
      <c r="I7" s="27">
        <v>15.09861675464813</v>
      </c>
      <c r="J7" s="27">
        <v>42.730805216620389</v>
      </c>
      <c r="K7" s="23">
        <v>2.8301139045380199</v>
      </c>
    </row>
    <row r="8" spans="1:16" x14ac:dyDescent="0.3">
      <c r="A8" s="5" t="s">
        <v>318</v>
      </c>
      <c r="B8" s="26">
        <v>4042</v>
      </c>
      <c r="C8" s="26" t="str">
        <f>A8&amp;B8</f>
        <v>Sylvilagus TMM 41229-4042</v>
      </c>
      <c r="D8" s="12">
        <v>5</v>
      </c>
      <c r="E8" s="26" t="s">
        <v>135</v>
      </c>
      <c r="F8" s="22">
        <v>0.66300000000000003</v>
      </c>
      <c r="G8" s="27">
        <v>5.4203679999999999</v>
      </c>
      <c r="H8" s="8">
        <v>-15.806988599999999</v>
      </c>
      <c r="I8" s="27">
        <v>15.01227653563533</v>
      </c>
      <c r="J8" s="27">
        <v>42.775695425757625</v>
      </c>
      <c r="K8" s="23">
        <v>2.8493809932303735</v>
      </c>
    </row>
    <row r="9" spans="1:16" x14ac:dyDescent="0.3">
      <c r="A9" s="5" t="s">
        <v>318</v>
      </c>
      <c r="B9" s="26">
        <v>4841</v>
      </c>
      <c r="C9" s="26" t="str">
        <f>A9&amp;B9</f>
        <v>Sylvilagus TMM 41229-4841</v>
      </c>
      <c r="D9" s="12">
        <v>5</v>
      </c>
      <c r="E9" s="26" t="s">
        <v>165</v>
      </c>
      <c r="F9" s="22">
        <v>0.59499999999999997</v>
      </c>
      <c r="G9" s="27">
        <v>4.9706767000000003</v>
      </c>
      <c r="H9" s="8">
        <v>-13.845973099999998</v>
      </c>
      <c r="I9" s="27">
        <v>15.686127113868517</v>
      </c>
      <c r="J9" s="27">
        <v>43.351567745020873</v>
      </c>
      <c r="K9" s="23">
        <v>2.7636884127180514</v>
      </c>
    </row>
    <row r="10" spans="1:16" x14ac:dyDescent="0.3">
      <c r="A10" s="5" t="s">
        <v>318</v>
      </c>
      <c r="B10" s="26">
        <v>5301</v>
      </c>
      <c r="C10" s="26" t="str">
        <f>A10&amp;B10</f>
        <v>Sylvilagus TMM 41229-5301</v>
      </c>
      <c r="D10" s="12">
        <v>5</v>
      </c>
      <c r="E10" s="26" t="s">
        <v>60</v>
      </c>
      <c r="F10" s="22">
        <v>0.626</v>
      </c>
      <c r="G10" s="27">
        <v>5.4205871999999999</v>
      </c>
      <c r="H10" s="8">
        <v>-17.9983602</v>
      </c>
      <c r="I10" s="27">
        <v>15.173170967850796</v>
      </c>
      <c r="J10" s="27">
        <v>42.036685209246293</v>
      </c>
      <c r="K10" s="23">
        <v>2.7704614479276892</v>
      </c>
    </row>
    <row r="11" spans="1:16" x14ac:dyDescent="0.3">
      <c r="A11" s="5" t="s">
        <v>322</v>
      </c>
      <c r="B11" s="26">
        <v>6153</v>
      </c>
      <c r="C11" s="26" t="str">
        <f>A11&amp;B11</f>
        <v>Canis TMM 41229-6153</v>
      </c>
      <c r="D11" s="12">
        <v>5</v>
      </c>
      <c r="E11" s="26" t="s">
        <v>70</v>
      </c>
      <c r="F11" s="22">
        <v>0.62</v>
      </c>
      <c r="G11" s="27">
        <v>7.7721731999999992</v>
      </c>
      <c r="H11" s="8">
        <v>-16.158056200000001</v>
      </c>
      <c r="I11" s="27">
        <v>10.57504591243983</v>
      </c>
      <c r="J11" s="27">
        <v>29.831997966981742</v>
      </c>
      <c r="K11" s="23">
        <v>2.8209804679797394</v>
      </c>
    </row>
    <row r="12" spans="1:16" x14ac:dyDescent="0.3">
      <c r="A12" s="5" t="s">
        <v>321</v>
      </c>
      <c r="B12" s="26">
        <v>6356</v>
      </c>
      <c r="C12" s="26" t="str">
        <f>A12&amp;B12</f>
        <v>Lynx TMM 41229-6356</v>
      </c>
      <c r="D12" s="12">
        <v>5</v>
      </c>
      <c r="E12" s="26" t="s">
        <v>116</v>
      </c>
      <c r="F12" s="22">
        <v>0.61299999999999999</v>
      </c>
      <c r="G12" s="27">
        <v>9.2047191999999995</v>
      </c>
      <c r="H12" s="8">
        <v>-15.668307199999999</v>
      </c>
      <c r="I12" s="27">
        <v>14.736570176887948</v>
      </c>
      <c r="J12" s="27">
        <v>41.845491279153869</v>
      </c>
      <c r="K12" s="23">
        <v>2.8395678761657925</v>
      </c>
    </row>
    <row r="13" spans="1:16" x14ac:dyDescent="0.3">
      <c r="A13" s="5" t="s">
        <v>318</v>
      </c>
      <c r="B13" s="26">
        <v>7405</v>
      </c>
      <c r="C13" s="26" t="str">
        <f>A13&amp;B13</f>
        <v>Sylvilagus TMM 41229-7405</v>
      </c>
      <c r="D13" s="12">
        <v>5</v>
      </c>
      <c r="E13" s="26" t="s">
        <v>44</v>
      </c>
      <c r="F13" s="22">
        <v>0.623</v>
      </c>
      <c r="G13" s="27">
        <v>4.4042046000000008</v>
      </c>
      <c r="H13" s="8">
        <v>-12.8062782</v>
      </c>
      <c r="I13" s="27">
        <v>15.466088308790814</v>
      </c>
      <c r="J13" s="27">
        <v>42.813111718221712</v>
      </c>
      <c r="K13" s="23">
        <v>2.7681926330322999</v>
      </c>
      <c r="N13" s="5"/>
      <c r="O13" s="5"/>
      <c r="P13" s="5"/>
    </row>
    <row r="14" spans="1:16" x14ac:dyDescent="0.3">
      <c r="A14" s="5" t="s">
        <v>318</v>
      </c>
      <c r="B14" s="26">
        <v>7957</v>
      </c>
      <c r="C14" s="26" t="str">
        <f>A14&amp;B14</f>
        <v>Sylvilagus TMM 41229-7957</v>
      </c>
      <c r="D14" s="12">
        <v>5</v>
      </c>
      <c r="E14" s="26" t="s">
        <v>129</v>
      </c>
      <c r="F14" s="22">
        <v>0.65200000000000002</v>
      </c>
      <c r="G14" s="27">
        <v>4.1872648000000003</v>
      </c>
      <c r="H14" s="8">
        <v>-17.7853806</v>
      </c>
      <c r="I14" s="27">
        <v>14.236870045926389</v>
      </c>
      <c r="J14" s="27">
        <v>42.073880263970878</v>
      </c>
      <c r="K14" s="23">
        <v>2.9552759931252952</v>
      </c>
    </row>
    <row r="15" spans="1:16" x14ac:dyDescent="0.3">
      <c r="A15" s="5" t="s">
        <v>318</v>
      </c>
      <c r="B15" s="26">
        <v>8209</v>
      </c>
      <c r="C15" s="26" t="str">
        <f>A15&amp;B15</f>
        <v>Sylvilagus TMM 41229-8209</v>
      </c>
      <c r="D15" s="12">
        <v>5</v>
      </c>
      <c r="E15" s="26" t="s">
        <v>178</v>
      </c>
      <c r="F15" s="22">
        <v>0.66200000000000003</v>
      </c>
      <c r="G15" s="27">
        <v>6.4026433999999997</v>
      </c>
      <c r="H15" s="8">
        <v>-19.2963883</v>
      </c>
      <c r="I15" s="27">
        <v>15.67362460779227</v>
      </c>
      <c r="J15" s="27">
        <v>44.674787866906556</v>
      </c>
      <c r="K15" s="23">
        <v>2.8503163106698448</v>
      </c>
    </row>
    <row r="16" spans="1:16" x14ac:dyDescent="0.3">
      <c r="A16" s="5" t="s">
        <v>318</v>
      </c>
      <c r="B16" s="26">
        <v>9006</v>
      </c>
      <c r="C16" s="26" t="str">
        <f>A16&amp;B16</f>
        <v>Sylvilagus TMM 41229-9006</v>
      </c>
      <c r="D16" s="12">
        <v>5</v>
      </c>
      <c r="E16" s="26" t="s">
        <v>204</v>
      </c>
      <c r="F16" s="22">
        <v>0.65700000000000003</v>
      </c>
      <c r="G16" s="27">
        <v>3.4746831</v>
      </c>
      <c r="H16" s="8">
        <v>-15.412675899999998</v>
      </c>
      <c r="I16" s="27">
        <v>15.382158191123274</v>
      </c>
      <c r="J16" s="27">
        <v>43.49152321152922</v>
      </c>
      <c r="K16" s="23">
        <v>2.8274005943214964</v>
      </c>
    </row>
    <row r="17" spans="1:11" x14ac:dyDescent="0.3">
      <c r="A17" s="5" t="s">
        <v>318</v>
      </c>
      <c r="B17" s="26">
        <v>9027</v>
      </c>
      <c r="C17" s="26" t="str">
        <f>A17&amp;B17</f>
        <v>Sylvilagus TMM 41229-9027</v>
      </c>
      <c r="D17" s="12">
        <v>5</v>
      </c>
      <c r="E17" s="26" t="s">
        <v>119</v>
      </c>
      <c r="F17" s="22">
        <v>0.61399999999999999</v>
      </c>
      <c r="G17" s="27">
        <v>4.5476792000000001</v>
      </c>
      <c r="H17" s="8">
        <v>-18.349804200000001</v>
      </c>
      <c r="I17" s="27">
        <v>15.185828903786208</v>
      </c>
      <c r="J17" s="27">
        <v>43.351009384185112</v>
      </c>
      <c r="K17" s="23">
        <v>2.8547015549066681</v>
      </c>
    </row>
    <row r="18" spans="1:11" x14ac:dyDescent="0.3">
      <c r="A18" s="5" t="s">
        <v>323</v>
      </c>
      <c r="B18" s="26">
        <v>10797</v>
      </c>
      <c r="C18" s="26" t="str">
        <f>A18&amp;B18</f>
        <v>Panthera TMM 41229-10797</v>
      </c>
      <c r="D18" s="12">
        <v>5</v>
      </c>
      <c r="E18" s="26" t="s">
        <v>113</v>
      </c>
      <c r="F18" s="22">
        <v>0.63200000000000001</v>
      </c>
      <c r="G18" s="27">
        <v>12.780515999999999</v>
      </c>
      <c r="H18" s="8">
        <v>-10.314041399999999</v>
      </c>
      <c r="I18" s="27">
        <v>13.938702458528169</v>
      </c>
      <c r="J18" s="27">
        <v>39.765545543258618</v>
      </c>
      <c r="K18" s="23">
        <v>2.8528871795328921</v>
      </c>
    </row>
    <row r="19" spans="1:11" x14ac:dyDescent="0.3">
      <c r="A19" s="5" t="s">
        <v>320</v>
      </c>
      <c r="B19" s="26">
        <v>10800</v>
      </c>
      <c r="C19" s="26" t="str">
        <f>A19&amp;B19</f>
        <v>Puma TMM 41229-10800</v>
      </c>
      <c r="D19" s="12">
        <v>5</v>
      </c>
      <c r="E19" s="26" t="s">
        <v>88</v>
      </c>
      <c r="F19" s="22">
        <v>0.60899999999999999</v>
      </c>
      <c r="G19" s="27">
        <v>10.837720399999998</v>
      </c>
      <c r="H19" s="8">
        <v>-11.111216999999998</v>
      </c>
      <c r="I19" s="27">
        <v>14.550546362064164</v>
      </c>
      <c r="J19" s="27">
        <v>42.290642262245427</v>
      </c>
      <c r="K19" s="23">
        <v>2.9064642117154156</v>
      </c>
    </row>
    <row r="20" spans="1:11" x14ac:dyDescent="0.3">
      <c r="A20" s="5" t="s">
        <v>322</v>
      </c>
      <c r="B20" s="26">
        <v>10812</v>
      </c>
      <c r="C20" s="26" t="str">
        <f>A20&amp;B20</f>
        <v>Canis TMM 41229-10812</v>
      </c>
      <c r="D20" s="12">
        <v>5</v>
      </c>
      <c r="E20" s="26" t="s">
        <v>30</v>
      </c>
      <c r="F20" s="22">
        <v>0.63200000000000001</v>
      </c>
      <c r="G20" s="27">
        <v>12.6215692</v>
      </c>
      <c r="H20" s="8">
        <v>-11.5495666</v>
      </c>
      <c r="I20" s="27">
        <v>15.25114363301067</v>
      </c>
      <c r="J20" s="27">
        <v>43.490891702579106</v>
      </c>
      <c r="K20" s="23">
        <v>2.8516478992725696</v>
      </c>
    </row>
    <row r="21" spans="1:11" x14ac:dyDescent="0.3">
      <c r="A21" s="5" t="s">
        <v>323</v>
      </c>
      <c r="B21" s="26">
        <v>10866</v>
      </c>
      <c r="C21" s="26" t="str">
        <f>A21&amp;B21</f>
        <v>Panthera TMM 41229-10866</v>
      </c>
      <c r="D21" s="12">
        <v>5</v>
      </c>
      <c r="E21" s="26" t="s">
        <v>86</v>
      </c>
      <c r="F21" s="22">
        <v>0.61</v>
      </c>
      <c r="G21" s="27">
        <v>12.5294408</v>
      </c>
      <c r="H21" s="8">
        <v>-17.733011399999999</v>
      </c>
      <c r="I21" s="27">
        <v>15.637413862522651</v>
      </c>
      <c r="J21" s="27">
        <v>43.34754442190043</v>
      </c>
      <c r="K21" s="23">
        <v>2.7720404923085882</v>
      </c>
    </row>
    <row r="22" spans="1:11" x14ac:dyDescent="0.3">
      <c r="A22" s="5" t="s">
        <v>318</v>
      </c>
      <c r="B22" s="26">
        <v>10903</v>
      </c>
      <c r="C22" s="26" t="str">
        <f>A22&amp;B22</f>
        <v>Sylvilagus TMM 41229-10903</v>
      </c>
      <c r="D22" s="12">
        <v>5</v>
      </c>
      <c r="E22" s="26" t="s">
        <v>153</v>
      </c>
      <c r="F22" s="22">
        <v>0.61499999999999999</v>
      </c>
      <c r="G22" s="27">
        <v>4.5539937000000004</v>
      </c>
      <c r="H22" s="8">
        <v>-19.985465399999999</v>
      </c>
      <c r="I22" s="27">
        <v>14.555915605054112</v>
      </c>
      <c r="J22" s="27">
        <v>40.617031015730646</v>
      </c>
      <c r="K22" s="23">
        <v>2.7904140225728966</v>
      </c>
    </row>
    <row r="23" spans="1:11" x14ac:dyDescent="0.3">
      <c r="A23" s="5" t="s">
        <v>318</v>
      </c>
      <c r="B23" s="26">
        <v>10914</v>
      </c>
      <c r="C23" s="26" t="str">
        <f>A23&amp;B23</f>
        <v>Sylvilagus TMM 41229-10914</v>
      </c>
      <c r="D23" s="12">
        <v>5</v>
      </c>
      <c r="E23" s="26" t="s">
        <v>196</v>
      </c>
      <c r="F23" s="22">
        <v>0.63900000000000001</v>
      </c>
      <c r="G23" s="27">
        <v>6.4351650000000005</v>
      </c>
      <c r="H23" s="8">
        <v>-15.0754266</v>
      </c>
      <c r="I23" s="27">
        <v>15.335947526218252</v>
      </c>
      <c r="J23" s="27">
        <v>42.803494376161922</v>
      </c>
      <c r="K23" s="23">
        <v>2.7910563923738851</v>
      </c>
    </row>
    <row r="24" spans="1:11" x14ac:dyDescent="0.3">
      <c r="A24" s="5" t="s">
        <v>318</v>
      </c>
      <c r="B24" s="26">
        <v>10924</v>
      </c>
      <c r="C24" s="26" t="str">
        <f>A24&amp;B24</f>
        <v>Sylvilagus TMM 41229-10924</v>
      </c>
      <c r="D24" s="12">
        <v>5</v>
      </c>
      <c r="E24" s="26" t="s">
        <v>171</v>
      </c>
      <c r="F24" s="22">
        <v>0.65700000000000003</v>
      </c>
      <c r="G24" s="27">
        <v>3.9330343999999999</v>
      </c>
      <c r="H24" s="8">
        <v>-17.4789353</v>
      </c>
      <c r="I24" s="27">
        <v>15.73602388235861</v>
      </c>
      <c r="J24" s="27">
        <v>43.768117811876408</v>
      </c>
      <c r="K24" s="23">
        <v>2.7813962497187172</v>
      </c>
    </row>
    <row r="25" spans="1:11" x14ac:dyDescent="0.3">
      <c r="A25" s="5" t="s">
        <v>318</v>
      </c>
      <c r="B25" s="26">
        <v>10925</v>
      </c>
      <c r="C25" s="26" t="str">
        <f>A25&amp;B25</f>
        <v>Sylvilagus TMM 41229-10925</v>
      </c>
      <c r="D25" s="12">
        <v>5</v>
      </c>
      <c r="E25" s="26" t="s">
        <v>131</v>
      </c>
      <c r="F25" s="22">
        <v>0.62</v>
      </c>
      <c r="G25" s="27">
        <v>3.4229027999999997</v>
      </c>
      <c r="H25" s="8">
        <v>-21.326120400000001</v>
      </c>
      <c r="I25" s="27">
        <v>15.012794363082767</v>
      </c>
      <c r="J25" s="27">
        <v>42.303817677788437</v>
      </c>
      <c r="K25" s="23">
        <v>2.817851004594834</v>
      </c>
    </row>
    <row r="26" spans="1:11" x14ac:dyDescent="0.3">
      <c r="A26" s="5" t="s">
        <v>318</v>
      </c>
      <c r="B26" s="26">
        <v>10926</v>
      </c>
      <c r="C26" s="26" t="str">
        <f>A26&amp;B26</f>
        <v>Sylvilagus TMM 41229-10926</v>
      </c>
      <c r="D26" s="12">
        <v>5</v>
      </c>
      <c r="E26" s="26" t="s">
        <v>174</v>
      </c>
      <c r="F26" s="22">
        <v>0.60799999999999998</v>
      </c>
      <c r="G26" s="27">
        <v>5.0712904000000005</v>
      </c>
      <c r="H26" s="8">
        <v>-16.3680536</v>
      </c>
      <c r="I26" s="27">
        <v>14.881072446693047</v>
      </c>
      <c r="J26" s="27">
        <v>41.334924655170738</v>
      </c>
      <c r="K26" s="23">
        <v>2.7776845253082825</v>
      </c>
    </row>
    <row r="27" spans="1:11" x14ac:dyDescent="0.3">
      <c r="A27" s="5" t="s">
        <v>318</v>
      </c>
      <c r="B27" s="26">
        <v>10927</v>
      </c>
      <c r="C27" s="26" t="str">
        <f>A27&amp;B27</f>
        <v>Sylvilagus TMM 41229-10927</v>
      </c>
      <c r="D27" s="12">
        <v>5</v>
      </c>
      <c r="E27" s="26" t="s">
        <v>149</v>
      </c>
      <c r="F27" s="22">
        <v>0.621</v>
      </c>
      <c r="G27" s="27">
        <v>3.6921713</v>
      </c>
      <c r="H27" s="8">
        <v>-17.244707399999999</v>
      </c>
      <c r="I27" s="27">
        <v>15.787449957985277</v>
      </c>
      <c r="J27" s="27">
        <v>43.906961741694957</v>
      </c>
      <c r="K27" s="23">
        <v>2.7811306992923743</v>
      </c>
    </row>
    <row r="28" spans="1:11" x14ac:dyDescent="0.3">
      <c r="A28" s="5" t="s">
        <v>318</v>
      </c>
      <c r="B28" s="26">
        <v>10998</v>
      </c>
      <c r="C28" s="26" t="str">
        <f>A28&amp;B28</f>
        <v>Sylvilagus TMM 41229-10998</v>
      </c>
      <c r="D28" s="12">
        <v>5</v>
      </c>
      <c r="E28" s="26" t="s">
        <v>210</v>
      </c>
      <c r="F28" s="22">
        <v>0.58599999999999997</v>
      </c>
      <c r="G28" s="27">
        <v>4.0051917000000001</v>
      </c>
      <c r="H28" s="8">
        <v>-19.327489100000001</v>
      </c>
      <c r="I28" s="27">
        <v>13.866175809230132</v>
      </c>
      <c r="J28" s="27">
        <v>39.8301915653932</v>
      </c>
      <c r="K28" s="23">
        <v>2.8724712648515469</v>
      </c>
    </row>
    <row r="29" spans="1:11" x14ac:dyDescent="0.3">
      <c r="A29" s="5" t="s">
        <v>318</v>
      </c>
      <c r="B29" s="26">
        <v>10999</v>
      </c>
      <c r="C29" s="26" t="str">
        <f>A29&amp;B29</f>
        <v>Sylvilagus TMM 41229-10999</v>
      </c>
      <c r="D29" s="12">
        <v>5</v>
      </c>
      <c r="E29" s="26" t="s">
        <v>169</v>
      </c>
      <c r="F29" s="22">
        <v>0.59</v>
      </c>
      <c r="G29" s="27">
        <v>3.6250955</v>
      </c>
      <c r="H29" s="8">
        <v>-18.774478000000002</v>
      </c>
      <c r="I29" s="27">
        <v>14.349595213057833</v>
      </c>
      <c r="J29" s="27">
        <v>39.93005650425286</v>
      </c>
      <c r="K29" s="23">
        <v>2.782660828503186</v>
      </c>
    </row>
    <row r="30" spans="1:11" x14ac:dyDescent="0.3">
      <c r="A30" s="5" t="s">
        <v>318</v>
      </c>
      <c r="B30" s="26">
        <v>11019</v>
      </c>
      <c r="C30" s="26" t="str">
        <f>A30&amp;B30</f>
        <v>Sylvilagus TMM 41229-11019</v>
      </c>
      <c r="D30" s="12">
        <v>5</v>
      </c>
      <c r="E30" s="26" t="s">
        <v>76</v>
      </c>
      <c r="F30" s="22">
        <v>0.623</v>
      </c>
      <c r="G30" s="27">
        <v>4.6337332</v>
      </c>
      <c r="H30" s="8">
        <v>-20.516337399999998</v>
      </c>
      <c r="I30" s="27">
        <v>15.468470974946975</v>
      </c>
      <c r="J30" s="27">
        <v>43.481721795680087</v>
      </c>
      <c r="K30" s="23">
        <v>2.8109902954276409</v>
      </c>
    </row>
    <row r="31" spans="1:11" x14ac:dyDescent="0.3">
      <c r="A31" s="5" t="s">
        <v>318</v>
      </c>
      <c r="B31" s="26">
        <v>11022</v>
      </c>
      <c r="C31" s="26" t="str">
        <f>A31&amp;B31</f>
        <v>Sylvilagus TMM 41229-11022</v>
      </c>
      <c r="D31" s="12">
        <v>5</v>
      </c>
      <c r="E31" s="26" t="s">
        <v>176</v>
      </c>
      <c r="F31" s="22">
        <v>0.63300000000000001</v>
      </c>
      <c r="G31" s="27">
        <v>6.0174657000000007</v>
      </c>
      <c r="H31" s="8">
        <v>-22.005073599999999</v>
      </c>
      <c r="I31" s="27">
        <v>12.770402521126982</v>
      </c>
      <c r="J31" s="27">
        <v>36.342607450983152</v>
      </c>
      <c r="K31" s="23">
        <v>2.8458466669988671</v>
      </c>
    </row>
    <row r="32" spans="1:11" x14ac:dyDescent="0.3">
      <c r="A32" s="5" t="s">
        <v>318</v>
      </c>
      <c r="B32" s="26">
        <v>11245</v>
      </c>
      <c r="C32" s="26" t="str">
        <f>A32&amp;B32</f>
        <v>Sylvilagus TMM 41229-11245</v>
      </c>
      <c r="D32" s="12">
        <v>5</v>
      </c>
      <c r="E32" s="26" t="s">
        <v>137</v>
      </c>
      <c r="F32" s="22">
        <v>0.57099999999999995</v>
      </c>
      <c r="G32" s="27">
        <v>4.1609423999999997</v>
      </c>
      <c r="H32" s="8">
        <v>-18.4535728</v>
      </c>
      <c r="I32" s="27">
        <v>15.148280484064724</v>
      </c>
      <c r="J32" s="27">
        <v>42.667723575097376</v>
      </c>
      <c r="K32" s="23">
        <v>2.8166710815779923</v>
      </c>
    </row>
    <row r="33" spans="1:16" x14ac:dyDescent="0.3">
      <c r="A33" s="5" t="s">
        <v>318</v>
      </c>
      <c r="B33" s="26">
        <v>11246</v>
      </c>
      <c r="C33" s="26" t="str">
        <f>A33&amp;B33</f>
        <v>Sylvilagus TMM 41229-11246</v>
      </c>
      <c r="D33" s="12">
        <v>5</v>
      </c>
      <c r="E33" s="26" t="s">
        <v>208</v>
      </c>
      <c r="F33" s="22">
        <v>0.58699999999999997</v>
      </c>
      <c r="G33" s="27">
        <v>3.5356611</v>
      </c>
      <c r="H33" s="8">
        <v>-18.645215299999997</v>
      </c>
      <c r="I33" s="27">
        <v>11.438379933379263</v>
      </c>
      <c r="J33" s="27">
        <v>32.456874709654706</v>
      </c>
      <c r="K33" s="23">
        <v>2.8375412338717365</v>
      </c>
    </row>
    <row r="34" spans="1:16" x14ac:dyDescent="0.3">
      <c r="A34" s="5" t="s">
        <v>318</v>
      </c>
      <c r="B34" s="26">
        <v>11446</v>
      </c>
      <c r="C34" s="26" t="str">
        <f>A34&amp;B34</f>
        <v>Sylvilagus TMM 41229-11446</v>
      </c>
      <c r="D34" s="12">
        <v>5</v>
      </c>
      <c r="E34" s="26" t="s">
        <v>84</v>
      </c>
      <c r="F34" s="22">
        <v>0.63500000000000001</v>
      </c>
      <c r="G34" s="27">
        <v>1.7686411999999998</v>
      </c>
      <c r="H34" s="8">
        <v>-20.340803599999997</v>
      </c>
      <c r="I34" s="27">
        <v>13.255633654884628</v>
      </c>
      <c r="J34" s="27">
        <v>37.656796315178461</v>
      </c>
      <c r="K34" s="23">
        <v>2.8408145016366033</v>
      </c>
    </row>
    <row r="35" spans="1:16" x14ac:dyDescent="0.3">
      <c r="A35" s="5" t="s">
        <v>318</v>
      </c>
      <c r="B35" s="26">
        <v>17625</v>
      </c>
      <c r="C35" s="26" t="str">
        <f>A35&amp;B35</f>
        <v>Sylvilagus TMM 41229-17625</v>
      </c>
      <c r="D35" s="12">
        <v>5</v>
      </c>
      <c r="E35" s="26" t="s">
        <v>184</v>
      </c>
      <c r="F35" s="22">
        <v>0.68</v>
      </c>
      <c r="G35" s="27">
        <v>5.8812815000000001</v>
      </c>
      <c r="H35" s="8">
        <v>-17.370082500000002</v>
      </c>
      <c r="I35" s="27">
        <v>14.46077314167731</v>
      </c>
      <c r="J35" s="27">
        <v>41.350470425502294</v>
      </c>
      <c r="K35" s="23">
        <v>2.859492367411971</v>
      </c>
      <c r="M35" s="11" t="s">
        <v>324</v>
      </c>
    </row>
    <row r="36" spans="1:16" x14ac:dyDescent="0.3">
      <c r="A36" s="5" t="s">
        <v>318</v>
      </c>
      <c r="B36" s="26">
        <v>11683</v>
      </c>
      <c r="C36" s="26" t="str">
        <f>A36&amp;B36</f>
        <v>Sylvilagus TMM 41229-11683</v>
      </c>
      <c r="D36" s="12">
        <v>5</v>
      </c>
      <c r="E36" s="26" t="s">
        <v>90</v>
      </c>
      <c r="F36" s="22">
        <v>0.60799999999999998</v>
      </c>
      <c r="G36" s="27">
        <v>3.6790399999999996</v>
      </c>
      <c r="H36" s="8">
        <v>-15.722615999999999</v>
      </c>
      <c r="I36" s="27">
        <v>15.469318552863275</v>
      </c>
      <c r="J36" s="27">
        <v>43.775899434518635</v>
      </c>
      <c r="K36" s="23">
        <v>2.8298531241000262</v>
      </c>
    </row>
    <row r="37" spans="1:16" x14ac:dyDescent="0.3">
      <c r="A37" s="5" t="s">
        <v>318</v>
      </c>
      <c r="B37" s="26">
        <v>11684</v>
      </c>
      <c r="C37" s="26" t="str">
        <f>A37&amp;B37</f>
        <v>Sylvilagus TMM 41229-11684</v>
      </c>
      <c r="D37" s="12">
        <v>5</v>
      </c>
      <c r="E37" s="26" t="s">
        <v>182</v>
      </c>
      <c r="F37" s="22">
        <v>0.58799999999999997</v>
      </c>
      <c r="G37" s="27">
        <v>4.1657671000000009</v>
      </c>
      <c r="H37" s="8">
        <v>-16.6819773</v>
      </c>
      <c r="I37" s="27">
        <v>14.765000109330918</v>
      </c>
      <c r="J37" s="27">
        <v>42.275078200916283</v>
      </c>
      <c r="K37" s="23">
        <v>2.8631952514649859</v>
      </c>
    </row>
    <row r="38" spans="1:16" x14ac:dyDescent="0.3">
      <c r="A38" s="5" t="s">
        <v>320</v>
      </c>
      <c r="B38" s="26">
        <v>11704</v>
      </c>
      <c r="C38" s="26" t="str">
        <f>A38&amp;B38</f>
        <v>Puma TMM 41229-11704</v>
      </c>
      <c r="D38" s="12">
        <v>5</v>
      </c>
      <c r="E38" s="26" t="s">
        <v>54</v>
      </c>
      <c r="F38" s="22">
        <v>0.622</v>
      </c>
      <c r="G38" s="27">
        <v>10.675458200000001</v>
      </c>
      <c r="H38" s="8">
        <v>-12.960873900000001</v>
      </c>
      <c r="I38" s="27">
        <v>15.210047723358773</v>
      </c>
      <c r="J38" s="27">
        <v>42.76112541052634</v>
      </c>
      <c r="K38" s="23">
        <v>2.8113735202063896</v>
      </c>
    </row>
    <row r="39" spans="1:16" x14ac:dyDescent="0.3">
      <c r="A39" s="5" t="s">
        <v>318</v>
      </c>
      <c r="B39" s="26">
        <v>14000</v>
      </c>
      <c r="C39" s="26" t="str">
        <f>A39&amp;B39</f>
        <v>Sylvilagus TMM 41229-14000</v>
      </c>
      <c r="D39" s="12">
        <v>5</v>
      </c>
      <c r="E39" s="26" t="s">
        <v>40</v>
      </c>
      <c r="F39" s="22">
        <v>0.61399999999999999</v>
      </c>
      <c r="G39" s="27">
        <v>5.0176968000000004</v>
      </c>
      <c r="H39" s="8">
        <v>-16.8102096</v>
      </c>
      <c r="I39" s="27">
        <v>15.347075071471352</v>
      </c>
      <c r="J39" s="27">
        <v>42.545938854931272</v>
      </c>
      <c r="K39" s="23">
        <v>2.7722506508109701</v>
      </c>
      <c r="N39" s="5"/>
      <c r="O39" s="5"/>
      <c r="P39" s="5"/>
    </row>
    <row r="40" spans="1:16" x14ac:dyDescent="0.3">
      <c r="A40" s="5" t="s">
        <v>318</v>
      </c>
      <c r="B40" s="26">
        <v>17200</v>
      </c>
      <c r="C40" s="26" t="str">
        <f>A40&amp;B40</f>
        <v>Sylvilagus TMM 41229-17200</v>
      </c>
      <c r="D40" s="12">
        <v>5</v>
      </c>
      <c r="E40" s="26" t="s">
        <v>188</v>
      </c>
      <c r="F40" s="22">
        <v>0.62</v>
      </c>
      <c r="G40" s="27">
        <v>5.7603418000000008</v>
      </c>
      <c r="H40" s="8">
        <v>-17.021170400000003</v>
      </c>
      <c r="I40" s="27">
        <v>14.450184980968716</v>
      </c>
      <c r="J40" s="27">
        <v>41.05097609102792</v>
      </c>
      <c r="K40" s="23">
        <v>2.8408616322277647</v>
      </c>
    </row>
    <row r="41" spans="1:16" x14ac:dyDescent="0.3">
      <c r="A41" s="5" t="s">
        <v>318</v>
      </c>
      <c r="B41" s="26">
        <v>17201</v>
      </c>
      <c r="C41" s="26" t="str">
        <f>A41&amp;B41</f>
        <v>Sylvilagus TMM 41229-17201</v>
      </c>
      <c r="D41" s="12">
        <v>5</v>
      </c>
      <c r="E41" s="26" t="s">
        <v>180</v>
      </c>
      <c r="F41" s="22">
        <v>0.63800000000000001</v>
      </c>
      <c r="G41" s="27">
        <v>4.9960842000000003</v>
      </c>
      <c r="H41" s="8">
        <v>-17.813268900000001</v>
      </c>
      <c r="I41" s="27">
        <v>13.188447836738856</v>
      </c>
      <c r="J41" s="27">
        <v>38.385506654241851</v>
      </c>
      <c r="K41" s="23">
        <v>2.9105401279528844</v>
      </c>
    </row>
    <row r="42" spans="1:16" x14ac:dyDescent="0.3">
      <c r="A42" s="5" t="s">
        <v>318</v>
      </c>
      <c r="B42" s="26">
        <v>17202</v>
      </c>
      <c r="C42" s="26" t="str">
        <f>A42&amp;B42</f>
        <v>Sylvilagus TMM 41229-17202</v>
      </c>
      <c r="D42" s="12">
        <v>5</v>
      </c>
      <c r="E42" s="26" t="s">
        <v>157</v>
      </c>
      <c r="F42" s="22">
        <v>0.61499999999999999</v>
      </c>
      <c r="G42" s="27">
        <v>5.9920581999999998</v>
      </c>
      <c r="H42" s="8">
        <v>-21.911771199999997</v>
      </c>
      <c r="I42" s="27">
        <v>13.504408831481149</v>
      </c>
      <c r="J42" s="27">
        <v>38.311124872577153</v>
      </c>
      <c r="K42" s="23">
        <v>2.8369346152544783</v>
      </c>
    </row>
    <row r="43" spans="1:16" x14ac:dyDescent="0.3">
      <c r="A43" s="5" t="s">
        <v>318</v>
      </c>
      <c r="B43" s="26">
        <v>17205</v>
      </c>
      <c r="C43" s="26" t="str">
        <f>A43&amp;B43</f>
        <v>Sylvilagus TMM 41229-17205</v>
      </c>
      <c r="D43" s="12">
        <v>5</v>
      </c>
      <c r="E43" s="26" t="s">
        <v>91</v>
      </c>
      <c r="F43" s="22">
        <v>0.61299999999999999</v>
      </c>
      <c r="G43" s="27">
        <v>4.0171815999999998</v>
      </c>
      <c r="H43" s="8">
        <v>-13.520200199999998</v>
      </c>
      <c r="I43" s="27">
        <v>14.759561728385671</v>
      </c>
      <c r="J43" s="27">
        <v>42.298117286354866</v>
      </c>
      <c r="K43" s="23">
        <v>2.8658111985132249</v>
      </c>
    </row>
    <row r="44" spans="1:16" x14ac:dyDescent="0.3">
      <c r="A44" s="5" t="s">
        <v>318</v>
      </c>
      <c r="B44" s="26">
        <v>17548</v>
      </c>
      <c r="C44" s="26" t="str">
        <f>A44&amp;B44</f>
        <v>Sylvilagus TMM 41229-17548</v>
      </c>
      <c r="D44" s="12">
        <v>5</v>
      </c>
      <c r="E44" s="26" t="s">
        <v>155</v>
      </c>
      <c r="F44" s="22">
        <v>0.60199999999999998</v>
      </c>
      <c r="G44" s="27">
        <v>3.0630816000000003</v>
      </c>
      <c r="H44" s="8">
        <v>-18.672428499999999</v>
      </c>
      <c r="I44" s="27">
        <v>15.135026659803691</v>
      </c>
      <c r="J44" s="27">
        <v>42.135425291174677</v>
      </c>
      <c r="K44" s="23">
        <v>2.7839676954834776</v>
      </c>
      <c r="M44" s="11" t="s">
        <v>325</v>
      </c>
    </row>
    <row r="45" spans="1:16" x14ac:dyDescent="0.3">
      <c r="A45" s="5" t="s">
        <v>318</v>
      </c>
      <c r="B45" s="26">
        <v>17544</v>
      </c>
      <c r="C45" s="26" t="str">
        <f>A45&amp;B45</f>
        <v>Sylvilagus TMM 41229-17544</v>
      </c>
      <c r="D45" s="12">
        <v>5</v>
      </c>
      <c r="E45" s="26" t="s">
        <v>35</v>
      </c>
      <c r="F45" s="22">
        <v>0.61699999999999999</v>
      </c>
      <c r="G45" s="27">
        <v>4.9880731999999997</v>
      </c>
      <c r="H45" s="8">
        <v>-17.569115200000002</v>
      </c>
      <c r="I45" s="27">
        <v>15.389125054153617</v>
      </c>
      <c r="J45" s="27">
        <v>43.848526770686085</v>
      </c>
      <c r="K45" s="23">
        <v>2.8493190234262933</v>
      </c>
    </row>
    <row r="46" spans="1:16" x14ac:dyDescent="0.3">
      <c r="A46" s="5" t="s">
        <v>318</v>
      </c>
      <c r="B46" s="26">
        <v>17546</v>
      </c>
      <c r="C46" s="26" t="str">
        <f>A46&amp;B46</f>
        <v>Sylvilagus TMM 41229-17546</v>
      </c>
      <c r="D46" s="12">
        <v>5</v>
      </c>
      <c r="E46" s="26" t="s">
        <v>147</v>
      </c>
      <c r="F46" s="22">
        <v>0.626</v>
      </c>
      <c r="G46" s="27">
        <v>3.721644</v>
      </c>
      <c r="H46" s="8">
        <v>-22.078937999999997</v>
      </c>
      <c r="I46" s="27">
        <v>13.846623489130288</v>
      </c>
      <c r="J46" s="27">
        <v>38.461577024218236</v>
      </c>
      <c r="K46" s="23">
        <v>2.7776863474630393</v>
      </c>
    </row>
    <row r="47" spans="1:16" x14ac:dyDescent="0.3">
      <c r="A47" s="5" t="s">
        <v>318</v>
      </c>
      <c r="B47" s="26">
        <v>17550</v>
      </c>
      <c r="C47" s="26" t="str">
        <f>A47&amp;B47</f>
        <v>Sylvilagus TMM 41229-17550</v>
      </c>
      <c r="D47" s="12">
        <v>5</v>
      </c>
      <c r="E47" s="26" t="s">
        <v>101</v>
      </c>
      <c r="F47" s="22">
        <v>0.623</v>
      </c>
      <c r="G47" s="27">
        <v>4.4261911999999999</v>
      </c>
      <c r="H47" s="8">
        <v>-17.861994800000002</v>
      </c>
      <c r="I47" s="27">
        <v>15.148096371779522</v>
      </c>
      <c r="J47" s="27">
        <v>43.174380197202815</v>
      </c>
      <c r="K47" s="23">
        <v>2.8501521998259447</v>
      </c>
    </row>
    <row r="48" spans="1:16" x14ac:dyDescent="0.3">
      <c r="A48" s="5" t="s">
        <v>318</v>
      </c>
      <c r="B48" s="26">
        <v>17552</v>
      </c>
      <c r="C48" s="26" t="str">
        <f>A48&amp;B48</f>
        <v>Sylvilagus TMM 41229-17552</v>
      </c>
      <c r="D48" s="12">
        <v>5</v>
      </c>
      <c r="E48" s="26" t="s">
        <v>143</v>
      </c>
      <c r="F48" s="22">
        <v>0.65300000000000002</v>
      </c>
      <c r="G48" s="27">
        <v>4.3984998000000006</v>
      </c>
      <c r="H48" s="8">
        <v>-18.212719800000002</v>
      </c>
      <c r="I48" s="27">
        <v>15.24556185112594</v>
      </c>
      <c r="J48" s="27">
        <v>42.049586111062354</v>
      </c>
      <c r="K48" s="23">
        <v>2.7581526034710775</v>
      </c>
    </row>
    <row r="49" spans="1:16" x14ac:dyDescent="0.3">
      <c r="A49" s="5" t="s">
        <v>318</v>
      </c>
      <c r="B49" s="26">
        <v>17557</v>
      </c>
      <c r="C49" s="26" t="str">
        <f>A49&amp;B49</f>
        <v>Sylvilagus TMM 41229-17557</v>
      </c>
      <c r="D49" s="12">
        <v>5</v>
      </c>
      <c r="E49" s="26" t="s">
        <v>151</v>
      </c>
      <c r="F49" s="22">
        <v>0.63700000000000001</v>
      </c>
      <c r="G49" s="27">
        <v>5.0225080000000002</v>
      </c>
      <c r="H49" s="8">
        <v>-20.543336</v>
      </c>
      <c r="I49" s="27">
        <v>15.354601777729076</v>
      </c>
      <c r="J49" s="27">
        <v>43.118061393879124</v>
      </c>
      <c r="K49" s="23">
        <v>2.808152371390007</v>
      </c>
    </row>
    <row r="50" spans="1:16" x14ac:dyDescent="0.3">
      <c r="A50" s="5" t="s">
        <v>318</v>
      </c>
      <c r="B50" s="26">
        <v>17600</v>
      </c>
      <c r="C50" s="26" t="str">
        <f>A50&amp;B50</f>
        <v>Sylvilagus TMM 41229-17600</v>
      </c>
      <c r="D50" s="12">
        <v>5</v>
      </c>
      <c r="E50" s="26" t="s">
        <v>107</v>
      </c>
      <c r="F50" s="22">
        <v>0.625</v>
      </c>
      <c r="G50" s="27">
        <v>4.2611699999999999</v>
      </c>
      <c r="H50" s="8">
        <v>-18.230518799999999</v>
      </c>
      <c r="I50" s="27">
        <v>14.703337376886612</v>
      </c>
      <c r="J50" s="27">
        <v>41.779586618762238</v>
      </c>
      <c r="K50" s="23">
        <v>2.8415036360682993</v>
      </c>
    </row>
    <row r="51" spans="1:16" x14ac:dyDescent="0.3">
      <c r="A51" s="5" t="s">
        <v>318</v>
      </c>
      <c r="B51" s="26">
        <v>17602</v>
      </c>
      <c r="C51" s="26" t="str">
        <f>A51&amp;B51</f>
        <v>Sylvilagus TMM 41229-17602</v>
      </c>
      <c r="D51" s="12">
        <v>5</v>
      </c>
      <c r="E51" s="26" t="s">
        <v>80</v>
      </c>
      <c r="F51" s="22">
        <v>0.63300000000000001</v>
      </c>
      <c r="G51" s="27">
        <v>4.1467688000000003</v>
      </c>
      <c r="H51" s="8">
        <v>-19.739527599999999</v>
      </c>
      <c r="I51" s="27">
        <v>15.151086847980345</v>
      </c>
      <c r="J51" s="27">
        <v>42.192634996379695</v>
      </c>
      <c r="K51" s="23">
        <v>2.7847926303718613</v>
      </c>
    </row>
    <row r="52" spans="1:16" x14ac:dyDescent="0.3">
      <c r="A52" s="5" t="s">
        <v>318</v>
      </c>
      <c r="B52" s="26">
        <v>17603</v>
      </c>
      <c r="C52" s="26" t="str">
        <f>A52&amp;B52</f>
        <v>Sylvilagus TMM 41229-17603</v>
      </c>
      <c r="D52" s="12">
        <v>5</v>
      </c>
      <c r="E52" s="26" t="s">
        <v>42</v>
      </c>
      <c r="F52" s="22">
        <v>0.60399999999999998</v>
      </c>
      <c r="G52" s="27">
        <v>2.5657627999999999</v>
      </c>
      <c r="H52" s="8">
        <v>-19.400416800000002</v>
      </c>
      <c r="I52" s="27">
        <v>14.745489094420925</v>
      </c>
      <c r="J52" s="27">
        <v>40.99365301586046</v>
      </c>
      <c r="K52" s="23">
        <v>2.7800809287072572</v>
      </c>
      <c r="N52" s="5"/>
      <c r="O52" s="5"/>
      <c r="P52" s="5"/>
    </row>
    <row r="53" spans="1:16" x14ac:dyDescent="0.3">
      <c r="A53" s="5" t="s">
        <v>318</v>
      </c>
      <c r="B53" s="26">
        <v>17605</v>
      </c>
      <c r="C53" s="26" t="str">
        <f>A53&amp;B53</f>
        <v>Sylvilagus TMM 41229-17605</v>
      </c>
      <c r="D53" s="12">
        <v>5</v>
      </c>
      <c r="E53" s="26" t="s">
        <v>202</v>
      </c>
      <c r="F53" s="22">
        <v>0.622</v>
      </c>
      <c r="G53" s="27">
        <v>3.8761215999999998</v>
      </c>
      <c r="H53" s="8">
        <v>-20.444202199999999</v>
      </c>
      <c r="I53" s="27">
        <v>15.524058751658883</v>
      </c>
      <c r="J53" s="27">
        <v>43.404424359548322</v>
      </c>
      <c r="K53" s="23">
        <v>2.795945638566343</v>
      </c>
    </row>
    <row r="54" spans="1:16" x14ac:dyDescent="0.3">
      <c r="A54" s="5" t="s">
        <v>318</v>
      </c>
      <c r="B54" s="26">
        <v>17606</v>
      </c>
      <c r="C54" s="26" t="str">
        <f>A54&amp;B54</f>
        <v>Sylvilagus TMM 41229-17606</v>
      </c>
      <c r="D54" s="12">
        <v>5</v>
      </c>
      <c r="E54" s="26" t="s">
        <v>98</v>
      </c>
      <c r="F54" s="22">
        <v>0.61699999999999999</v>
      </c>
      <c r="G54" s="27">
        <v>3.0624883999999999</v>
      </c>
      <c r="H54" s="8">
        <v>-19.735648399999999</v>
      </c>
      <c r="I54" s="27">
        <v>13.464308705592099</v>
      </c>
      <c r="J54" s="27">
        <v>37.947940288143236</v>
      </c>
      <c r="K54" s="23">
        <v>2.8184098506581634</v>
      </c>
    </row>
    <row r="55" spans="1:16" x14ac:dyDescent="0.3">
      <c r="A55" s="5" t="s">
        <v>318</v>
      </c>
      <c r="B55" s="26">
        <v>17607</v>
      </c>
      <c r="C55" s="26" t="str">
        <f>A55&amp;B55</f>
        <v>Sylvilagus TMM 41229-17607</v>
      </c>
      <c r="D55" s="12">
        <v>5</v>
      </c>
      <c r="E55" s="26" t="s">
        <v>96</v>
      </c>
      <c r="F55" s="22">
        <v>0.621</v>
      </c>
      <c r="G55" s="27">
        <v>3.8936688000000004</v>
      </c>
      <c r="H55" s="8">
        <v>-18.578676999999999</v>
      </c>
      <c r="I55" s="27">
        <v>15.439856408819949</v>
      </c>
      <c r="J55" s="27">
        <v>43.531829547641522</v>
      </c>
      <c r="K55" s="23">
        <v>2.8194452328438855</v>
      </c>
    </row>
    <row r="56" spans="1:16" x14ac:dyDescent="0.3">
      <c r="A56" s="5" t="s">
        <v>318</v>
      </c>
      <c r="B56" s="26">
        <v>17609</v>
      </c>
      <c r="C56" s="26" t="str">
        <f>A56&amp;B56</f>
        <v>Sylvilagus TMM 41229-17609</v>
      </c>
      <c r="D56" s="12">
        <v>5</v>
      </c>
      <c r="E56" s="26" t="s">
        <v>103</v>
      </c>
      <c r="F56" s="22">
        <v>0.63</v>
      </c>
      <c r="G56" s="27">
        <v>5.5732403999999995</v>
      </c>
      <c r="H56" s="8">
        <v>-19.837477400000001</v>
      </c>
      <c r="I56" s="27">
        <v>14.146788042708295</v>
      </c>
      <c r="J56" s="27">
        <v>39.718716004200516</v>
      </c>
      <c r="K56" s="23">
        <v>2.8076137059728414</v>
      </c>
    </row>
    <row r="57" spans="1:16" x14ac:dyDescent="0.3">
      <c r="A57" s="5" t="s">
        <v>318</v>
      </c>
      <c r="B57" s="26">
        <v>17613</v>
      </c>
      <c r="C57" s="26" t="str">
        <f>A57&amp;B57</f>
        <v>Sylvilagus TMM 41229-17613</v>
      </c>
      <c r="D57" s="12">
        <v>5</v>
      </c>
      <c r="E57" s="26" t="s">
        <v>58</v>
      </c>
      <c r="F57" s="22">
        <v>0.624</v>
      </c>
      <c r="G57" s="27">
        <v>4.194620200000001</v>
      </c>
      <c r="H57" s="8">
        <v>-20.013938100000001</v>
      </c>
      <c r="I57" s="27">
        <v>13.947156766384518</v>
      </c>
      <c r="J57" s="27">
        <v>38.755069576102784</v>
      </c>
      <c r="K57" s="23">
        <v>2.7787075333884808</v>
      </c>
    </row>
    <row r="58" spans="1:16" x14ac:dyDescent="0.3">
      <c r="A58" s="5" t="s">
        <v>318</v>
      </c>
      <c r="B58" s="26">
        <v>17626</v>
      </c>
      <c r="C58" s="26" t="str">
        <f>A58&amp;B58</f>
        <v>Sylvilagus TMM 41229-17626</v>
      </c>
      <c r="D58" s="12">
        <v>5</v>
      </c>
      <c r="E58" s="26" t="s">
        <v>186</v>
      </c>
      <c r="F58" s="22">
        <v>0.625</v>
      </c>
      <c r="G58" s="27">
        <v>3.9127083999999992</v>
      </c>
      <c r="H58" s="8">
        <v>-22.102263600000001</v>
      </c>
      <c r="I58" s="27">
        <v>10.519604121273879</v>
      </c>
      <c r="J58" s="27">
        <v>30.763123545589405</v>
      </c>
      <c r="K58" s="23">
        <v>2.9243613344134212</v>
      </c>
    </row>
    <row r="59" spans="1:16" x14ac:dyDescent="0.3">
      <c r="A59" s="5" t="s">
        <v>318</v>
      </c>
      <c r="B59" s="26">
        <v>17631</v>
      </c>
      <c r="C59" s="26" t="str">
        <f>A59&amp;B59</f>
        <v>Sylvilagus TMM 41229-17631</v>
      </c>
      <c r="D59" s="12">
        <v>5</v>
      </c>
      <c r="E59" s="26" t="s">
        <v>145</v>
      </c>
      <c r="F59" s="22">
        <v>0.67800000000000005</v>
      </c>
      <c r="G59" s="27">
        <v>2.786648</v>
      </c>
      <c r="H59" s="8">
        <v>-21.515236000000002</v>
      </c>
      <c r="I59" s="27">
        <v>13.03374935357629</v>
      </c>
      <c r="J59" s="27">
        <v>36.764653990831633</v>
      </c>
      <c r="K59" s="23">
        <v>2.8207274049461364</v>
      </c>
    </row>
    <row r="60" spans="1:16" x14ac:dyDescent="0.3">
      <c r="A60" s="5" t="s">
        <v>318</v>
      </c>
      <c r="B60" s="26">
        <v>17633</v>
      </c>
      <c r="C60" s="26" t="str">
        <f>A60&amp;B60</f>
        <v>Sylvilagus TMM 41229-17633</v>
      </c>
      <c r="D60" s="12">
        <v>5</v>
      </c>
      <c r="E60" s="26" t="s">
        <v>94</v>
      </c>
      <c r="F60" s="22">
        <v>0.622</v>
      </c>
      <c r="G60" s="27">
        <v>5.4072068</v>
      </c>
      <c r="H60" s="8">
        <v>-17.897877399999999</v>
      </c>
      <c r="I60" s="27">
        <v>14.760925044329412</v>
      </c>
      <c r="J60" s="27">
        <v>42.137864068093883</v>
      </c>
      <c r="K60" s="23">
        <v>2.8546899290896173</v>
      </c>
    </row>
    <row r="61" spans="1:16" x14ac:dyDescent="0.3">
      <c r="A61" s="5" t="s">
        <v>318</v>
      </c>
      <c r="B61" s="26">
        <v>17642</v>
      </c>
      <c r="C61" s="26" t="str">
        <f>A61&amp;B61</f>
        <v>Sylvilagus TMM 41229-17642</v>
      </c>
      <c r="D61" s="12">
        <v>5</v>
      </c>
      <c r="E61" s="26" t="s">
        <v>125</v>
      </c>
      <c r="F61" s="22">
        <v>0.61299999999999999</v>
      </c>
      <c r="G61" s="27">
        <v>4.3431743999999997</v>
      </c>
      <c r="H61" s="8">
        <v>-18.222760400000002</v>
      </c>
      <c r="I61" s="27">
        <v>13.817922450133226</v>
      </c>
      <c r="J61" s="27">
        <v>39.097921267390653</v>
      </c>
      <c r="K61" s="23">
        <v>2.8295079385840443</v>
      </c>
    </row>
    <row r="62" spans="1:16" x14ac:dyDescent="0.3">
      <c r="A62" s="5" t="s">
        <v>318</v>
      </c>
      <c r="B62" s="26">
        <v>17646</v>
      </c>
      <c r="C62" s="26" t="str">
        <f>A62&amp;B62</f>
        <v>Sylvilagus TMM 41229-17646</v>
      </c>
      <c r="D62" s="12">
        <v>5</v>
      </c>
      <c r="E62" s="26" t="s">
        <v>74</v>
      </c>
      <c r="F62" s="22">
        <v>0.60699999999999998</v>
      </c>
      <c r="G62" s="27">
        <v>3.8622843999999992</v>
      </c>
      <c r="H62" s="8">
        <v>-20.670535599999997</v>
      </c>
      <c r="I62" s="27">
        <v>12.56820830203613</v>
      </c>
      <c r="J62" s="27">
        <v>35.212769600093765</v>
      </c>
      <c r="K62" s="23">
        <v>2.8017334494996451</v>
      </c>
    </row>
    <row r="63" spans="1:16" x14ac:dyDescent="0.3">
      <c r="A63" s="5" t="s">
        <v>318</v>
      </c>
      <c r="B63" s="26">
        <v>17651</v>
      </c>
      <c r="C63" s="26" t="str">
        <f>A63&amp;B63</f>
        <v>Sylvilagus TMM 41229-17651</v>
      </c>
      <c r="D63" s="12">
        <v>5</v>
      </c>
      <c r="E63" s="26" t="s">
        <v>161</v>
      </c>
      <c r="F63" s="22">
        <v>0.63200000000000001</v>
      </c>
      <c r="G63" s="27">
        <v>4.6749333999999996</v>
      </c>
      <c r="H63" s="8">
        <v>-21.0370612</v>
      </c>
      <c r="I63" s="27">
        <v>15.189562669371689</v>
      </c>
      <c r="J63" s="27">
        <v>42.478261585988683</v>
      </c>
      <c r="K63" s="23">
        <v>2.796542764963343</v>
      </c>
    </row>
    <row r="64" spans="1:16" x14ac:dyDescent="0.3">
      <c r="A64" s="5" t="s">
        <v>318</v>
      </c>
      <c r="B64" s="26">
        <v>17655</v>
      </c>
      <c r="C64" s="26" t="str">
        <f>A64&amp;B64</f>
        <v>Sylvilagus TMM 41229-17655</v>
      </c>
      <c r="D64" s="12">
        <v>5</v>
      </c>
      <c r="E64" s="26" t="s">
        <v>123</v>
      </c>
      <c r="F64" s="22">
        <v>0.62</v>
      </c>
      <c r="G64" s="27">
        <v>4.8088784000000002</v>
      </c>
      <c r="H64" s="8">
        <v>-19.892755999999999</v>
      </c>
      <c r="I64" s="27">
        <v>14.536760178998735</v>
      </c>
      <c r="J64" s="27">
        <v>40.864046675979161</v>
      </c>
      <c r="K64" s="23">
        <v>2.8110834995417666</v>
      </c>
    </row>
    <row r="65" spans="1:16" x14ac:dyDescent="0.3">
      <c r="A65" s="5" t="s">
        <v>318</v>
      </c>
      <c r="B65" s="26">
        <v>17657</v>
      </c>
      <c r="C65" s="26" t="str">
        <f>A65&amp;B65</f>
        <v>Sylvilagus TMM 41229-17657</v>
      </c>
      <c r="D65" s="12">
        <v>5</v>
      </c>
      <c r="E65" s="26" t="s">
        <v>105</v>
      </c>
      <c r="F65" s="22">
        <v>0.61599999999999999</v>
      </c>
      <c r="G65" s="27">
        <v>3.2406707999999997</v>
      </c>
      <c r="H65" s="8">
        <v>-18.224699999999999</v>
      </c>
      <c r="I65" s="27">
        <v>15.410406291546982</v>
      </c>
      <c r="J65" s="27">
        <v>44.240616888511035</v>
      </c>
      <c r="K65" s="23">
        <v>2.8708274169759034</v>
      </c>
    </row>
    <row r="66" spans="1:16" x14ac:dyDescent="0.3">
      <c r="A66" s="5" t="s">
        <v>318</v>
      </c>
      <c r="B66" s="26">
        <v>17658</v>
      </c>
      <c r="C66" s="26" t="str">
        <f>A66&amp;B66</f>
        <v>Sylvilagus TMM 41229-17658</v>
      </c>
      <c r="D66" s="12">
        <v>5</v>
      </c>
      <c r="E66" s="26" t="s">
        <v>52</v>
      </c>
      <c r="F66" s="22">
        <v>0.60299999999999998</v>
      </c>
      <c r="G66" s="27">
        <v>4.2821166000000002</v>
      </c>
      <c r="H66" s="8">
        <v>-18.538958999999998</v>
      </c>
      <c r="I66" s="27">
        <v>15.438852928934304</v>
      </c>
      <c r="J66" s="27">
        <v>43.36074367283404</v>
      </c>
      <c r="K66" s="23">
        <v>2.8085469738215258</v>
      </c>
    </row>
    <row r="67" spans="1:16" x14ac:dyDescent="0.3">
      <c r="A67" s="5" t="s">
        <v>318</v>
      </c>
      <c r="B67" s="26">
        <v>17661</v>
      </c>
      <c r="C67" s="26" t="str">
        <f>A67&amp;B67</f>
        <v>Sylvilagus TMM 41229-17661</v>
      </c>
      <c r="D67" s="12">
        <v>5</v>
      </c>
      <c r="E67" s="26" t="s">
        <v>159</v>
      </c>
      <c r="F67" s="22">
        <v>0.61199999999999999</v>
      </c>
      <c r="G67" s="27">
        <v>4.7135528000000004</v>
      </c>
      <c r="H67" s="8">
        <v>-19.7026425</v>
      </c>
      <c r="I67" s="27">
        <v>14.883673792201487</v>
      </c>
      <c r="J67" s="27">
        <v>41.3801636693631</v>
      </c>
      <c r="K67" s="23">
        <v>2.7802385517912134</v>
      </c>
    </row>
    <row r="68" spans="1:16" x14ac:dyDescent="0.3">
      <c r="A68" s="5" t="s">
        <v>318</v>
      </c>
      <c r="B68" s="26">
        <v>17662</v>
      </c>
      <c r="C68" s="26" t="str">
        <f>A68&amp;B68</f>
        <v>Sylvilagus TMM 41229-17662</v>
      </c>
      <c r="D68" s="12">
        <v>5</v>
      </c>
      <c r="E68" s="26" t="s">
        <v>78</v>
      </c>
      <c r="F68" s="22">
        <v>0.626</v>
      </c>
      <c r="G68" s="27">
        <v>2.5107303999999999</v>
      </c>
      <c r="H68" s="8">
        <v>-20.156541600000001</v>
      </c>
      <c r="I68" s="27">
        <v>15.234093567602196</v>
      </c>
      <c r="J68" s="27">
        <v>42.399634615879791</v>
      </c>
      <c r="K68" s="23">
        <v>2.7832069185953787</v>
      </c>
    </row>
    <row r="69" spans="1:16" x14ac:dyDescent="0.3">
      <c r="A69" s="5" t="s">
        <v>318</v>
      </c>
      <c r="B69" s="26">
        <v>17663</v>
      </c>
      <c r="C69" s="26" t="str">
        <f>A69&amp;B69</f>
        <v>Sylvilagus TMM 41229-17663</v>
      </c>
      <c r="D69" s="12">
        <v>5</v>
      </c>
      <c r="E69" s="26" t="s">
        <v>212</v>
      </c>
      <c r="F69" s="22">
        <v>0.6</v>
      </c>
      <c r="G69" s="27">
        <v>8.3122711000000002</v>
      </c>
      <c r="H69" s="8">
        <v>-19.0281439</v>
      </c>
      <c r="I69" s="27">
        <v>12.883291300686556</v>
      </c>
      <c r="J69" s="27">
        <v>36.493792313372325</v>
      </c>
      <c r="K69" s="23">
        <v>2.8326451262828742</v>
      </c>
    </row>
    <row r="70" spans="1:16" x14ac:dyDescent="0.3">
      <c r="A70" s="5" t="s">
        <v>318</v>
      </c>
      <c r="B70" s="26">
        <v>17666</v>
      </c>
      <c r="C70" s="26" t="str">
        <f>A70&amp;B70</f>
        <v>Sylvilagus TMM 41229-17666</v>
      </c>
      <c r="D70" s="12">
        <v>5</v>
      </c>
      <c r="E70" s="26" t="s">
        <v>200</v>
      </c>
      <c r="F70" s="22">
        <v>0.622</v>
      </c>
      <c r="G70" s="27">
        <v>4.3842715999999999</v>
      </c>
      <c r="H70" s="8">
        <v>-19.237102399999998</v>
      </c>
      <c r="I70" s="27">
        <v>14.895342007108527</v>
      </c>
      <c r="J70" s="27">
        <v>42.688705671236292</v>
      </c>
      <c r="K70" s="23">
        <v>2.8659097354638718</v>
      </c>
    </row>
    <row r="71" spans="1:16" x14ac:dyDescent="0.3">
      <c r="A71" s="5" t="s">
        <v>318</v>
      </c>
      <c r="B71" s="26">
        <v>17669</v>
      </c>
      <c r="C71" s="26" t="str">
        <f>A71&amp;B71</f>
        <v>Sylvilagus TMM 41229-17669</v>
      </c>
      <c r="D71" s="12">
        <v>5</v>
      </c>
      <c r="E71" s="26" t="s">
        <v>190</v>
      </c>
      <c r="F71" s="22">
        <v>0.58599999999999997</v>
      </c>
      <c r="G71" s="27">
        <v>3.8486815000000001</v>
      </c>
      <c r="H71" s="8">
        <v>-18.5013741</v>
      </c>
      <c r="I71" s="27">
        <v>13.946158070466483</v>
      </c>
      <c r="J71" s="27">
        <v>38.793039728699341</v>
      </c>
      <c r="K71" s="23">
        <v>2.7816291435022977</v>
      </c>
    </row>
    <row r="72" spans="1:16" x14ac:dyDescent="0.3">
      <c r="A72" s="5" t="s">
        <v>318</v>
      </c>
      <c r="B72" s="26">
        <v>17670</v>
      </c>
      <c r="C72" s="26" t="str">
        <f>A72&amp;B72</f>
        <v>Sylvilagus TMM 41229-17670</v>
      </c>
      <c r="D72" s="12">
        <v>5</v>
      </c>
      <c r="E72" s="26" t="s">
        <v>50</v>
      </c>
      <c r="F72" s="22">
        <v>0.624</v>
      </c>
      <c r="G72" s="27">
        <v>5.6505196</v>
      </c>
      <c r="H72" s="8">
        <v>-20.278403700000002</v>
      </c>
      <c r="I72" s="27">
        <v>15.213063263593718</v>
      </c>
      <c r="J72" s="27">
        <v>42.248936619360393</v>
      </c>
      <c r="K72" s="23">
        <v>2.7771485523540842</v>
      </c>
      <c r="N72" s="5"/>
      <c r="O72" s="5"/>
      <c r="P72" s="5"/>
    </row>
    <row r="73" spans="1:16" x14ac:dyDescent="0.3">
      <c r="A73" s="5" t="s">
        <v>318</v>
      </c>
      <c r="B73" s="26">
        <v>17676</v>
      </c>
      <c r="C73" s="26" t="str">
        <f>A73&amp;B73</f>
        <v>Sylvilagus TMM 41229-17676</v>
      </c>
      <c r="D73" s="12">
        <v>5</v>
      </c>
      <c r="E73" s="26" t="s">
        <v>133</v>
      </c>
      <c r="F73" s="22">
        <v>0.58399999999999996</v>
      </c>
      <c r="G73" s="27">
        <v>2.1401919999999999</v>
      </c>
      <c r="H73" s="8">
        <v>-20.023679000000001</v>
      </c>
      <c r="I73" s="27">
        <v>12.437498975920946</v>
      </c>
      <c r="J73" s="27">
        <v>34.715861573566571</v>
      </c>
      <c r="K73" s="23">
        <v>2.7912252809649782</v>
      </c>
    </row>
    <row r="74" spans="1:16" x14ac:dyDescent="0.3">
      <c r="A74" s="5" t="s">
        <v>318</v>
      </c>
      <c r="B74" s="26">
        <v>17679</v>
      </c>
      <c r="C74" s="26" t="str">
        <f>A74&amp;B74</f>
        <v>Sylvilagus TMM 41229-17679</v>
      </c>
      <c r="D74" s="12">
        <v>5</v>
      </c>
      <c r="E74" s="26" t="s">
        <v>194</v>
      </c>
      <c r="F74" s="22">
        <v>0.58799999999999997</v>
      </c>
      <c r="G74" s="27">
        <v>3.6271280999999997</v>
      </c>
      <c r="H74" s="8">
        <v>-19.790113499999997</v>
      </c>
      <c r="I74" s="27">
        <v>15.657614033368191</v>
      </c>
      <c r="J74" s="27">
        <v>43.531988777389017</v>
      </c>
      <c r="K74" s="23">
        <v>2.7802440834610755</v>
      </c>
    </row>
    <row r="75" spans="1:16" x14ac:dyDescent="0.3">
      <c r="A75" s="5" t="s">
        <v>318</v>
      </c>
      <c r="B75" s="26">
        <v>17682</v>
      </c>
      <c r="C75" s="26" t="str">
        <f>A75&amp;B75</f>
        <v>Sylvilagus TMM 41229-17682</v>
      </c>
      <c r="D75" s="12">
        <v>5</v>
      </c>
      <c r="E75" s="26" t="s">
        <v>127</v>
      </c>
      <c r="F75" s="22">
        <v>0.48699999999999999</v>
      </c>
      <c r="G75" s="27">
        <v>3.9837723999999994</v>
      </c>
      <c r="H75" s="8">
        <v>-15.462709599999998</v>
      </c>
      <c r="I75" s="27">
        <v>15.198225756828453</v>
      </c>
      <c r="J75" s="27">
        <v>42.871917871573835</v>
      </c>
      <c r="K75" s="23">
        <v>2.8208501806411048</v>
      </c>
    </row>
    <row r="76" spans="1:16" x14ac:dyDescent="0.3">
      <c r="A76" s="5" t="s">
        <v>318</v>
      </c>
      <c r="B76" s="26">
        <v>17687</v>
      </c>
      <c r="C76" s="26" t="str">
        <f>A76&amp;B76</f>
        <v>Sylvilagus TMM 41229-17687</v>
      </c>
      <c r="D76" s="12">
        <v>5</v>
      </c>
      <c r="E76" s="26" t="s">
        <v>56</v>
      </c>
      <c r="F76" s="22">
        <v>0.61699999999999999</v>
      </c>
      <c r="G76" s="27">
        <v>3.0083318000000006</v>
      </c>
      <c r="H76" s="8">
        <v>-17.8787673</v>
      </c>
      <c r="I76" s="27">
        <v>13.652570975409501</v>
      </c>
      <c r="J76" s="27">
        <v>38.364576468457976</v>
      </c>
      <c r="K76" s="23">
        <v>2.8100624078467575</v>
      </c>
    </row>
    <row r="77" spans="1:16" x14ac:dyDescent="0.3">
      <c r="A77" s="5" t="s">
        <v>318</v>
      </c>
      <c r="B77" s="26">
        <v>17691</v>
      </c>
      <c r="C77" s="26" t="str">
        <f>A77&amp;B77</f>
        <v>Sylvilagus TMM 41229-17691</v>
      </c>
      <c r="D77" s="12">
        <v>5</v>
      </c>
      <c r="E77" s="26" t="s">
        <v>66</v>
      </c>
      <c r="F77" s="22">
        <v>0.63400000000000001</v>
      </c>
      <c r="G77" s="27">
        <v>4.3121143000000011</v>
      </c>
      <c r="H77" s="8">
        <v>-18.517896400000001</v>
      </c>
      <c r="I77" s="27">
        <v>6.0802368496478127</v>
      </c>
      <c r="J77" s="27">
        <v>18.45532831513265</v>
      </c>
      <c r="K77" s="23">
        <v>3.0352975996653226</v>
      </c>
    </row>
    <row r="78" spans="1:16" x14ac:dyDescent="0.3">
      <c r="A78" s="5" t="s">
        <v>318</v>
      </c>
      <c r="B78" s="26">
        <v>17692</v>
      </c>
      <c r="C78" s="26" t="str">
        <f>A78&amp;B78</f>
        <v>Sylvilagus TMM 41229-17692</v>
      </c>
      <c r="D78" s="12">
        <v>5</v>
      </c>
      <c r="E78" s="26" t="s">
        <v>48</v>
      </c>
      <c r="F78" s="22">
        <v>0.60499999999999998</v>
      </c>
      <c r="G78" s="27">
        <v>4.4204830000000008</v>
      </c>
      <c r="H78" s="8">
        <v>-19.168037100000003</v>
      </c>
      <c r="I78" s="27">
        <v>14.930521587515981</v>
      </c>
      <c r="J78" s="27">
        <v>41.728279455235125</v>
      </c>
      <c r="K78" s="23">
        <v>2.7948306568288843</v>
      </c>
      <c r="N78" s="5"/>
      <c r="O78" s="5"/>
      <c r="P78" s="5"/>
    </row>
    <row r="79" spans="1:16" x14ac:dyDescent="0.3">
      <c r="A79" s="5" t="s">
        <v>318</v>
      </c>
      <c r="B79" s="26">
        <v>17694</v>
      </c>
      <c r="C79" s="26" t="str">
        <f>A79&amp;B79</f>
        <v>Sylvilagus TMM 41229-17694</v>
      </c>
      <c r="D79" s="12">
        <v>5</v>
      </c>
      <c r="E79" s="26" t="s">
        <v>206</v>
      </c>
      <c r="F79" s="22">
        <v>0.67</v>
      </c>
      <c r="G79" s="27">
        <v>5.0875512000000009</v>
      </c>
      <c r="H79" s="8">
        <v>-20.727025100000002</v>
      </c>
      <c r="I79" s="27">
        <v>15.472301022272921</v>
      </c>
      <c r="J79" s="27">
        <v>44.176396567199987</v>
      </c>
      <c r="K79" s="23">
        <v>2.8551924179607489</v>
      </c>
    </row>
    <row r="80" spans="1:16" x14ac:dyDescent="0.3">
      <c r="A80" s="5" t="s">
        <v>318</v>
      </c>
      <c r="B80" s="26">
        <v>17698</v>
      </c>
      <c r="C80" s="26" t="str">
        <f>A80&amp;B80</f>
        <v>Sylvilagus TMM 41229-17698</v>
      </c>
      <c r="D80" s="12">
        <v>5</v>
      </c>
      <c r="E80" s="26" t="s">
        <v>68</v>
      </c>
      <c r="F80" s="22">
        <v>0.60299999999999998</v>
      </c>
      <c r="G80" s="27">
        <v>4.9668127999999996</v>
      </c>
      <c r="H80" s="8">
        <v>-17.4352828</v>
      </c>
      <c r="I80" s="27">
        <v>14.820785060863814</v>
      </c>
      <c r="J80" s="27">
        <v>40.434304595779494</v>
      </c>
      <c r="K80" s="23">
        <v>2.728216112016324</v>
      </c>
    </row>
    <row r="81" spans="1:16" x14ac:dyDescent="0.3">
      <c r="A81" s="5" t="s">
        <v>318</v>
      </c>
      <c r="B81" s="26">
        <v>17700</v>
      </c>
      <c r="C81" s="26" t="str">
        <f>A81&amp;B81</f>
        <v>Sylvilagus TMM 41229-17700</v>
      </c>
      <c r="D81" s="12">
        <v>5</v>
      </c>
      <c r="E81" s="26" t="s">
        <v>109</v>
      </c>
      <c r="F81" s="22">
        <v>0.60899999999999999</v>
      </c>
      <c r="G81" s="27">
        <v>3.6243703999999997</v>
      </c>
      <c r="H81" s="8">
        <v>-15.612058799999998</v>
      </c>
      <c r="I81" s="27">
        <v>15.077039677826743</v>
      </c>
      <c r="J81" s="27">
        <v>43.258608019263164</v>
      </c>
      <c r="K81" s="23">
        <v>2.8691711996276057</v>
      </c>
    </row>
    <row r="82" spans="1:16" x14ac:dyDescent="0.3">
      <c r="A82" s="5" t="s">
        <v>318</v>
      </c>
      <c r="B82" s="26">
        <v>17703</v>
      </c>
      <c r="C82" s="26" t="str">
        <f>A82&amp;B82</f>
        <v>Sylvilagus TMM 41229-17703</v>
      </c>
      <c r="D82" s="12">
        <v>5</v>
      </c>
      <c r="E82" s="26" t="s">
        <v>61</v>
      </c>
      <c r="F82" s="22">
        <v>0.60699999999999998</v>
      </c>
      <c r="G82" s="27">
        <v>3.4856715999999994</v>
      </c>
      <c r="H82" s="8">
        <v>-17.561356799999999</v>
      </c>
      <c r="I82" s="27">
        <v>14.776385956058833</v>
      </c>
      <c r="J82" s="27">
        <v>42.310233943841929</v>
      </c>
      <c r="K82" s="23">
        <v>2.863368219377977</v>
      </c>
    </row>
    <row r="83" spans="1:16" x14ac:dyDescent="0.3">
      <c r="A83" s="5" t="s">
        <v>318</v>
      </c>
      <c r="B83" s="26">
        <v>17704</v>
      </c>
      <c r="C83" s="26" t="str">
        <f>A83&amp;B83</f>
        <v>Sylvilagus TMM 41229-17704</v>
      </c>
      <c r="D83" s="12">
        <v>5</v>
      </c>
      <c r="E83" s="26" t="s">
        <v>163</v>
      </c>
      <c r="F83" s="22">
        <v>0.60599999999999998</v>
      </c>
      <c r="G83" s="27">
        <v>3.4553733999999996</v>
      </c>
      <c r="H83" s="8">
        <v>-18.8143259</v>
      </c>
      <c r="I83" s="27">
        <v>15.187766361689052</v>
      </c>
      <c r="J83" s="27">
        <v>42.418308907609742</v>
      </c>
      <c r="K83" s="23">
        <v>2.7929260891587973</v>
      </c>
    </row>
    <row r="84" spans="1:16" x14ac:dyDescent="0.3">
      <c r="A84" s="5" t="s">
        <v>318</v>
      </c>
      <c r="B84" s="26">
        <v>17806</v>
      </c>
      <c r="C84" s="26" t="str">
        <f>A84&amp;B84</f>
        <v>Sylvilagus TMM 41229-17806</v>
      </c>
      <c r="D84" s="12">
        <v>5</v>
      </c>
      <c r="E84" s="26" t="s">
        <v>46</v>
      </c>
      <c r="F84" s="22">
        <v>0.60299999999999998</v>
      </c>
      <c r="G84" s="27">
        <v>4.4174308</v>
      </c>
      <c r="H84" s="8">
        <v>-18.692582399999999</v>
      </c>
      <c r="I84" s="27">
        <v>14.600888871936228</v>
      </c>
      <c r="J84" s="27">
        <v>41.544376874778095</v>
      </c>
      <c r="K84" s="23">
        <v>2.8453320369165227</v>
      </c>
      <c r="N84" s="5"/>
      <c r="O84" s="5"/>
      <c r="P84" s="5"/>
    </row>
    <row r="85" spans="1:16" x14ac:dyDescent="0.3">
      <c r="A85" s="5" t="s">
        <v>318</v>
      </c>
      <c r="B85" s="26">
        <v>17807</v>
      </c>
      <c r="C85" s="26" t="str">
        <f>A85&amp;B85</f>
        <v>Sylvilagus TMM 41229-17807</v>
      </c>
      <c r="D85" s="12">
        <v>5</v>
      </c>
      <c r="E85" s="26" t="s">
        <v>121</v>
      </c>
      <c r="F85" s="22">
        <v>0.63100000000000001</v>
      </c>
      <c r="G85" s="27">
        <v>4.7147252000000002</v>
      </c>
      <c r="H85" s="8">
        <v>-17.672883800000001</v>
      </c>
      <c r="I85" s="27">
        <v>14.289586831054361</v>
      </c>
      <c r="J85" s="27">
        <v>40.099699181638705</v>
      </c>
      <c r="K85" s="23">
        <v>2.8062182381993992</v>
      </c>
    </row>
  </sheetData>
  <sortState xmlns:xlrd2="http://schemas.microsoft.com/office/spreadsheetml/2017/richdata2" ref="A2:P85">
    <sortCondition ref="B2:B85"/>
  </sortState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3"/>
  <sheetViews>
    <sheetView workbookViewId="0">
      <selection activeCell="K20" sqref="K20"/>
    </sheetView>
  </sheetViews>
  <sheetFormatPr defaultColWidth="9.1796875" defaultRowHeight="13" x14ac:dyDescent="0.3"/>
  <cols>
    <col min="1" max="1" width="9.1796875" style="11"/>
    <col min="2" max="2" width="34.81640625" style="11" bestFit="1" customWidth="1"/>
    <col min="3" max="3" width="9.1796875" style="11"/>
    <col min="4" max="4" width="9.1796875" style="15"/>
    <col min="5" max="13" width="9.1796875" style="11"/>
    <col min="14" max="14" width="10" style="11" bestFit="1" customWidth="1"/>
    <col min="15" max="15" width="10.81640625" style="11" bestFit="1" customWidth="1"/>
    <col min="16" max="16" width="11.7265625" style="11" bestFit="1" customWidth="1"/>
    <col min="17" max="17" width="10" style="11" bestFit="1" customWidth="1"/>
    <col min="18" max="18" width="12.26953125" style="11" customWidth="1"/>
    <col min="19" max="21" width="9.1796875" style="11"/>
    <col min="22" max="22" width="9.7265625" style="11" bestFit="1" customWidth="1"/>
    <col min="23" max="23" width="10.7265625" style="11" bestFit="1" customWidth="1"/>
    <col min="24" max="24" width="11.54296875" style="11" customWidth="1"/>
    <col min="25" max="25" width="9.1796875" style="11"/>
    <col min="26" max="26" width="11.54296875" style="11" bestFit="1" customWidth="1"/>
    <col min="27" max="27" width="9.7265625" style="11" bestFit="1" customWidth="1"/>
    <col min="28" max="28" width="15" style="11" customWidth="1"/>
    <col min="29" max="16384" width="9.1796875" style="11"/>
  </cols>
  <sheetData>
    <row r="1" spans="1:29" s="12" customFormat="1" x14ac:dyDescent="0.3">
      <c r="A1" s="13" t="s">
        <v>9</v>
      </c>
      <c r="B1" s="10" t="s">
        <v>10</v>
      </c>
      <c r="C1" s="10" t="s">
        <v>11</v>
      </c>
      <c r="D1" s="14" t="s">
        <v>16</v>
      </c>
      <c r="E1" s="21" t="s">
        <v>28</v>
      </c>
      <c r="F1" s="6" t="s">
        <v>13</v>
      </c>
      <c r="G1" s="14" t="s">
        <v>12</v>
      </c>
      <c r="H1" s="10" t="s">
        <v>14</v>
      </c>
      <c r="I1" s="10" t="s">
        <v>15</v>
      </c>
      <c r="J1" s="10" t="s">
        <v>17</v>
      </c>
      <c r="K1" s="10" t="s">
        <v>19</v>
      </c>
      <c r="L1" s="10" t="s">
        <v>20</v>
      </c>
      <c r="M1" s="15" t="s">
        <v>21</v>
      </c>
      <c r="N1" s="7" t="s">
        <v>0</v>
      </c>
      <c r="O1" s="14" t="s">
        <v>22</v>
      </c>
      <c r="P1" s="7" t="s">
        <v>23</v>
      </c>
      <c r="Q1" s="10" t="s">
        <v>17</v>
      </c>
      <c r="R1" s="10" t="s">
        <v>18</v>
      </c>
      <c r="S1" s="10" t="s">
        <v>24</v>
      </c>
      <c r="T1" s="10" t="s">
        <v>25</v>
      </c>
      <c r="U1" s="15" t="s">
        <v>21</v>
      </c>
      <c r="V1" s="7" t="s">
        <v>1</v>
      </c>
      <c r="W1" s="14" t="s">
        <v>26</v>
      </c>
      <c r="X1" s="7" t="s">
        <v>27</v>
      </c>
      <c r="Y1" s="8" t="s">
        <v>2</v>
      </c>
    </row>
    <row r="2" spans="1:29" x14ac:dyDescent="0.3">
      <c r="A2" s="21">
        <v>15</v>
      </c>
      <c r="B2" s="21" t="s">
        <v>34</v>
      </c>
      <c r="C2" s="21" t="s">
        <v>35</v>
      </c>
      <c r="D2" s="22">
        <v>0.95399999999999996</v>
      </c>
      <c r="E2" s="21" t="s">
        <v>213</v>
      </c>
      <c r="F2" s="21">
        <v>1</v>
      </c>
      <c r="G2" s="21" t="s">
        <v>31</v>
      </c>
      <c r="H2" s="21" t="s">
        <v>32</v>
      </c>
      <c r="I2" s="21" t="s">
        <v>33</v>
      </c>
      <c r="J2" s="21">
        <v>4</v>
      </c>
      <c r="K2" s="21">
        <v>5087</v>
      </c>
      <c r="L2" s="21">
        <v>66.521000000000001</v>
      </c>
      <c r="M2" s="22">
        <v>0.20637182243201393</v>
      </c>
      <c r="N2" s="16">
        <v>14.625687756538522</v>
      </c>
      <c r="O2" s="22">
        <v>6.484</v>
      </c>
      <c r="P2" s="16">
        <v>6.3932216000000004</v>
      </c>
      <c r="Q2" s="21">
        <v>5</v>
      </c>
      <c r="R2" s="21">
        <v>232</v>
      </c>
      <c r="S2" s="21">
        <v>2649</v>
      </c>
      <c r="T2" s="21">
        <v>55.372999999999998</v>
      </c>
      <c r="U2" s="22">
        <v>0.84695862604518435</v>
      </c>
      <c r="V2" s="16">
        <v>50.136185892851522</v>
      </c>
      <c r="W2" s="22">
        <v>-25.524000000000001</v>
      </c>
      <c r="X2" s="7">
        <v>-26.505985200000001</v>
      </c>
      <c r="Y2" s="23">
        <v>3.4279540714547094</v>
      </c>
      <c r="Z2" s="18"/>
      <c r="AA2" s="17"/>
      <c r="AB2" s="19"/>
      <c r="AC2" s="20"/>
    </row>
    <row r="3" spans="1:29" x14ac:dyDescent="0.3">
      <c r="A3" s="21">
        <v>16</v>
      </c>
      <c r="B3" s="21" t="s">
        <v>34</v>
      </c>
      <c r="C3" s="21" t="s">
        <v>36</v>
      </c>
      <c r="D3" s="22">
        <v>0.52800000000000002</v>
      </c>
      <c r="E3" s="21" t="s">
        <v>214</v>
      </c>
      <c r="F3" s="21">
        <v>1</v>
      </c>
      <c r="G3" s="21" t="s">
        <v>31</v>
      </c>
      <c r="H3" s="21" t="s">
        <v>32</v>
      </c>
      <c r="I3" s="21" t="s">
        <v>33</v>
      </c>
      <c r="J3" s="21">
        <v>4</v>
      </c>
      <c r="K3" s="21">
        <v>2687</v>
      </c>
      <c r="L3" s="21">
        <v>35.29</v>
      </c>
      <c r="M3" s="22">
        <v>0.21529951827713234</v>
      </c>
      <c r="N3" s="16">
        <v>14.01921314451466</v>
      </c>
      <c r="O3" s="22">
        <v>6.4610000000000003</v>
      </c>
      <c r="P3" s="16">
        <v>6.3698214000000011</v>
      </c>
      <c r="Q3" s="21">
        <v>5</v>
      </c>
      <c r="R3" s="21">
        <v>231.4</v>
      </c>
      <c r="S3" s="21">
        <v>1517</v>
      </c>
      <c r="T3" s="21">
        <v>29.062000000000001</v>
      </c>
      <c r="U3" s="22">
        <v>0.89314155942467821</v>
      </c>
      <c r="V3" s="16">
        <v>47.543723243948499</v>
      </c>
      <c r="W3" s="22">
        <v>-25.558</v>
      </c>
      <c r="X3" s="7">
        <v>-26.539043400000001</v>
      </c>
      <c r="Y3" s="23">
        <v>3.3913260861256735</v>
      </c>
      <c r="Z3" s="18"/>
      <c r="AA3" s="17"/>
      <c r="AB3" s="19"/>
      <c r="AC3" s="20"/>
    </row>
    <row r="4" spans="1:29" x14ac:dyDescent="0.3">
      <c r="A4" s="21">
        <v>17</v>
      </c>
      <c r="B4" s="25">
        <v>351</v>
      </c>
      <c r="C4" s="21" t="s">
        <v>38</v>
      </c>
      <c r="D4" s="22">
        <v>0.621</v>
      </c>
      <c r="E4" s="21" t="s">
        <v>215</v>
      </c>
      <c r="F4" s="21">
        <v>1</v>
      </c>
      <c r="G4" s="21" t="s">
        <v>31</v>
      </c>
      <c r="H4" s="21" t="s">
        <v>32</v>
      </c>
      <c r="I4" s="21" t="s">
        <v>33</v>
      </c>
      <c r="J4" s="21">
        <v>4</v>
      </c>
      <c r="K4" s="21">
        <v>3294</v>
      </c>
      <c r="L4" s="21">
        <v>43.404000000000003</v>
      </c>
      <c r="M4" s="22"/>
      <c r="N4" s="16">
        <v>14.660340506351725</v>
      </c>
      <c r="O4" s="22">
        <v>8.1649999999999991</v>
      </c>
      <c r="P4" s="16">
        <v>8.1034710000000008</v>
      </c>
      <c r="Q4" s="21">
        <v>5</v>
      </c>
      <c r="R4" s="21">
        <v>229.5</v>
      </c>
      <c r="S4" s="21">
        <v>1574</v>
      </c>
      <c r="T4" s="21">
        <v>30.433</v>
      </c>
      <c r="U4" s="22"/>
      <c r="V4" s="16">
        <v>42.33063458682917</v>
      </c>
      <c r="W4" s="22">
        <v>-14.742000000000001</v>
      </c>
      <c r="X4" s="7">
        <v>-16.022646600000002</v>
      </c>
      <c r="Y4" s="23">
        <v>2.8874250614089791</v>
      </c>
      <c r="Z4" s="18"/>
      <c r="AA4" s="17"/>
      <c r="AB4" s="19"/>
      <c r="AC4" s="20"/>
    </row>
    <row r="5" spans="1:29" x14ac:dyDescent="0.3">
      <c r="A5" s="21">
        <v>18</v>
      </c>
      <c r="B5" s="25">
        <v>14000</v>
      </c>
      <c r="C5" s="21" t="s">
        <v>40</v>
      </c>
      <c r="D5" s="22">
        <v>0.61399999999999999</v>
      </c>
      <c r="E5" s="21" t="s">
        <v>216</v>
      </c>
      <c r="F5" s="21">
        <v>1</v>
      </c>
      <c r="G5" s="21" t="s">
        <v>31</v>
      </c>
      <c r="H5" s="21" t="s">
        <v>32</v>
      </c>
      <c r="I5" s="21" t="s">
        <v>33</v>
      </c>
      <c r="J5" s="21">
        <v>4</v>
      </c>
      <c r="K5" s="21">
        <v>3395</v>
      </c>
      <c r="L5" s="21">
        <v>44.924999999999997</v>
      </c>
      <c r="M5" s="22"/>
      <c r="N5" s="16">
        <v>15.347075071471352</v>
      </c>
      <c r="O5" s="22">
        <v>5.1319999999999997</v>
      </c>
      <c r="P5" s="16">
        <v>5.0176968000000004</v>
      </c>
      <c r="Q5" s="21">
        <v>5</v>
      </c>
      <c r="R5" s="21">
        <v>231.8</v>
      </c>
      <c r="S5" s="21">
        <v>1545</v>
      </c>
      <c r="T5" s="21">
        <v>30.242999999999999</v>
      </c>
      <c r="U5" s="22"/>
      <c r="V5" s="16">
        <v>42.545938854931272</v>
      </c>
      <c r="W5" s="22">
        <v>-15.552</v>
      </c>
      <c r="X5" s="7">
        <v>-16.8102096</v>
      </c>
      <c r="Y5" s="23">
        <v>2.7722506508109701</v>
      </c>
      <c r="Z5" s="18"/>
      <c r="AA5" s="17"/>
      <c r="AB5" s="19"/>
      <c r="AC5" s="20"/>
    </row>
    <row r="6" spans="1:29" x14ac:dyDescent="0.3">
      <c r="A6" s="21">
        <v>19</v>
      </c>
      <c r="B6" s="25">
        <v>17603</v>
      </c>
      <c r="C6" s="21" t="s">
        <v>42</v>
      </c>
      <c r="D6" s="22">
        <v>0.60399999999999998</v>
      </c>
      <c r="E6" s="21" t="s">
        <v>217</v>
      </c>
      <c r="F6" s="21">
        <v>1</v>
      </c>
      <c r="G6" s="21" t="s">
        <v>31</v>
      </c>
      <c r="H6" s="21" t="s">
        <v>32</v>
      </c>
      <c r="I6" s="21" t="s">
        <v>33</v>
      </c>
      <c r="J6" s="21">
        <v>4</v>
      </c>
      <c r="K6" s="21">
        <v>3227</v>
      </c>
      <c r="L6" s="21">
        <v>42.460999999999999</v>
      </c>
      <c r="M6" s="22"/>
      <c r="N6" s="16">
        <v>14.745489094420925</v>
      </c>
      <c r="O6" s="22">
        <v>2.722</v>
      </c>
      <c r="P6" s="16">
        <v>2.5657627999999999</v>
      </c>
      <c r="Q6" s="21">
        <v>5</v>
      </c>
      <c r="R6" s="21">
        <v>228</v>
      </c>
      <c r="S6" s="21">
        <v>1506</v>
      </c>
      <c r="T6" s="21">
        <v>28.664999999999999</v>
      </c>
      <c r="U6" s="22"/>
      <c r="V6" s="16">
        <v>40.99365301586046</v>
      </c>
      <c r="W6" s="22">
        <v>-18.216000000000001</v>
      </c>
      <c r="X6" s="7">
        <v>-19.400416800000002</v>
      </c>
      <c r="Y6" s="23">
        <v>2.7800809287072572</v>
      </c>
      <c r="Z6" s="18"/>
      <c r="AA6" s="17"/>
      <c r="AB6" s="19"/>
      <c r="AC6" s="20"/>
    </row>
    <row r="7" spans="1:29" x14ac:dyDescent="0.3">
      <c r="A7" s="21">
        <v>20</v>
      </c>
      <c r="B7" s="25">
        <v>7405</v>
      </c>
      <c r="C7" s="21" t="s">
        <v>44</v>
      </c>
      <c r="D7" s="22">
        <v>0.623</v>
      </c>
      <c r="E7" s="21" t="s">
        <v>218</v>
      </c>
      <c r="F7" s="21">
        <v>1</v>
      </c>
      <c r="G7" s="21" t="s">
        <v>31</v>
      </c>
      <c r="H7" s="21" t="s">
        <v>32</v>
      </c>
      <c r="I7" s="21" t="s">
        <v>33</v>
      </c>
      <c r="J7" s="21">
        <v>4</v>
      </c>
      <c r="K7" s="21">
        <v>3511</v>
      </c>
      <c r="L7" s="21">
        <v>45.936999999999998</v>
      </c>
      <c r="M7" s="22"/>
      <c r="N7" s="16">
        <v>15.466088308790814</v>
      </c>
      <c r="O7" s="22">
        <v>4.5289999999999999</v>
      </c>
      <c r="P7" s="16">
        <v>4.4042046000000008</v>
      </c>
      <c r="Q7" s="21">
        <v>5</v>
      </c>
      <c r="R7" s="21">
        <v>226.8</v>
      </c>
      <c r="S7" s="21">
        <v>1597</v>
      </c>
      <c r="T7" s="21">
        <v>30.879000000000001</v>
      </c>
      <c r="U7" s="22"/>
      <c r="V7" s="16">
        <v>42.813111718221712</v>
      </c>
      <c r="W7" s="22">
        <v>-11.433999999999999</v>
      </c>
      <c r="X7" s="7">
        <v>-12.8062782</v>
      </c>
      <c r="Y7" s="23">
        <v>2.7681926330322999</v>
      </c>
      <c r="Z7" s="18"/>
      <c r="AA7" s="17"/>
      <c r="AB7" s="19"/>
      <c r="AC7" s="20"/>
    </row>
    <row r="8" spans="1:29" x14ac:dyDescent="0.3">
      <c r="A8" s="21">
        <v>21</v>
      </c>
      <c r="B8" s="25">
        <v>17806</v>
      </c>
      <c r="C8" s="21" t="s">
        <v>46</v>
      </c>
      <c r="D8" s="22">
        <v>0.60299999999999998</v>
      </c>
      <c r="E8" s="21" t="s">
        <v>219</v>
      </c>
      <c r="F8" s="21">
        <v>1</v>
      </c>
      <c r="G8" s="21" t="s">
        <v>31</v>
      </c>
      <c r="H8" s="21" t="s">
        <v>32</v>
      </c>
      <c r="I8" s="21" t="s">
        <v>33</v>
      </c>
      <c r="J8" s="21">
        <v>4</v>
      </c>
      <c r="K8" s="21">
        <v>3241</v>
      </c>
      <c r="L8" s="21">
        <v>41.975000000000001</v>
      </c>
      <c r="M8" s="22"/>
      <c r="N8" s="16">
        <v>14.600888871936228</v>
      </c>
      <c r="O8" s="22">
        <v>4.5419999999999998</v>
      </c>
      <c r="P8" s="16">
        <v>4.4174308</v>
      </c>
      <c r="Q8" s="21">
        <v>5</v>
      </c>
      <c r="R8" s="21">
        <v>229.9</v>
      </c>
      <c r="S8" s="21">
        <v>1488</v>
      </c>
      <c r="T8" s="21">
        <v>29.001999999999999</v>
      </c>
      <c r="U8" s="22"/>
      <c r="V8" s="16">
        <v>41.544376874778095</v>
      </c>
      <c r="W8" s="22">
        <v>-17.488</v>
      </c>
      <c r="X8" s="7">
        <v>-18.692582399999999</v>
      </c>
      <c r="Y8" s="23">
        <v>2.8453320369165227</v>
      </c>
      <c r="Z8" s="18"/>
      <c r="AA8" s="17"/>
      <c r="AB8" s="19"/>
      <c r="AC8" s="20"/>
    </row>
    <row r="9" spans="1:29" x14ac:dyDescent="0.3">
      <c r="A9" s="21">
        <v>22</v>
      </c>
      <c r="B9" s="25">
        <v>17692</v>
      </c>
      <c r="C9" s="21" t="s">
        <v>48</v>
      </c>
      <c r="D9" s="22">
        <v>0.60499999999999998</v>
      </c>
      <c r="E9" s="21" t="s">
        <v>220</v>
      </c>
      <c r="F9" s="21">
        <v>1</v>
      </c>
      <c r="G9" s="21" t="s">
        <v>31</v>
      </c>
      <c r="H9" s="21" t="s">
        <v>32</v>
      </c>
      <c r="I9" s="21" t="s">
        <v>33</v>
      </c>
      <c r="J9" s="21">
        <v>4</v>
      </c>
      <c r="K9" s="21">
        <v>3297</v>
      </c>
      <c r="L9" s="21">
        <v>43.064999999999998</v>
      </c>
      <c r="M9" s="22"/>
      <c r="N9" s="16">
        <v>14.930521587515981</v>
      </c>
      <c r="O9" s="22">
        <v>4.5449999999999999</v>
      </c>
      <c r="P9" s="16">
        <v>4.4204830000000008</v>
      </c>
      <c r="Q9" s="21">
        <v>5</v>
      </c>
      <c r="R9" s="21">
        <v>230.1</v>
      </c>
      <c r="S9" s="21">
        <v>1517</v>
      </c>
      <c r="T9" s="21">
        <v>29.227</v>
      </c>
      <c r="U9" s="22"/>
      <c r="V9" s="16">
        <v>41.728279455235125</v>
      </c>
      <c r="W9" s="22">
        <v>-17.977</v>
      </c>
      <c r="X9" s="7">
        <v>-19.168037100000003</v>
      </c>
      <c r="Y9" s="23">
        <v>2.7948306568288843</v>
      </c>
      <c r="Z9" s="18"/>
      <c r="AA9" s="17"/>
      <c r="AB9" s="19"/>
      <c r="AC9" s="20"/>
    </row>
    <row r="10" spans="1:29" x14ac:dyDescent="0.3">
      <c r="A10" s="21">
        <v>23</v>
      </c>
      <c r="B10" s="25">
        <v>17670</v>
      </c>
      <c r="C10" s="21" t="s">
        <v>50</v>
      </c>
      <c r="D10" s="22">
        <v>0.624</v>
      </c>
      <c r="E10" s="21" t="s">
        <v>221</v>
      </c>
      <c r="F10" s="21">
        <v>1</v>
      </c>
      <c r="G10" s="21" t="s">
        <v>31</v>
      </c>
      <c r="H10" s="21" t="s">
        <v>32</v>
      </c>
      <c r="I10" s="21" t="s">
        <v>33</v>
      </c>
      <c r="J10" s="21">
        <v>4</v>
      </c>
      <c r="K10" s="21">
        <v>3448</v>
      </c>
      <c r="L10" s="21">
        <v>45.258000000000003</v>
      </c>
      <c r="M10" s="22"/>
      <c r="N10" s="16">
        <v>15.213063263593718</v>
      </c>
      <c r="O10" s="22">
        <v>5.7539999999999996</v>
      </c>
      <c r="P10" s="16">
        <v>5.6505196</v>
      </c>
      <c r="Q10" s="21">
        <v>5</v>
      </c>
      <c r="R10" s="21">
        <v>229.1</v>
      </c>
      <c r="S10" s="21">
        <v>1597</v>
      </c>
      <c r="T10" s="21">
        <v>30.521000000000001</v>
      </c>
      <c r="U10" s="22"/>
      <c r="V10" s="16">
        <v>42.248936619360393</v>
      </c>
      <c r="W10" s="22">
        <v>-19.119</v>
      </c>
      <c r="X10" s="7">
        <v>-20.278403700000002</v>
      </c>
      <c r="Y10" s="23">
        <v>2.7771485523540842</v>
      </c>
      <c r="Z10" s="18"/>
      <c r="AA10" s="17"/>
      <c r="AB10" s="19"/>
      <c r="AC10" s="20"/>
    </row>
    <row r="11" spans="1:29" x14ac:dyDescent="0.3">
      <c r="A11" s="21">
        <v>24</v>
      </c>
      <c r="B11" s="25">
        <v>17658</v>
      </c>
      <c r="C11" s="21" t="s">
        <v>52</v>
      </c>
      <c r="D11" s="22">
        <v>0.60299999999999998</v>
      </c>
      <c r="E11" s="21" t="s">
        <v>222</v>
      </c>
      <c r="F11" s="21">
        <v>1</v>
      </c>
      <c r="G11" s="21" t="s">
        <v>31</v>
      </c>
      <c r="H11" s="21" t="s">
        <v>32</v>
      </c>
      <c r="I11" s="21" t="s">
        <v>33</v>
      </c>
      <c r="J11" s="21">
        <v>4</v>
      </c>
      <c r="K11" s="21">
        <v>3400</v>
      </c>
      <c r="L11" s="21">
        <v>44.384</v>
      </c>
      <c r="M11" s="22"/>
      <c r="N11" s="16">
        <v>15.438852928934304</v>
      </c>
      <c r="O11" s="22">
        <v>4.4089999999999998</v>
      </c>
      <c r="P11" s="16">
        <v>4.2821166000000002</v>
      </c>
      <c r="Q11" s="21">
        <v>5</v>
      </c>
      <c r="R11" s="21">
        <v>233.5</v>
      </c>
      <c r="S11" s="21">
        <v>1574</v>
      </c>
      <c r="T11" s="21">
        <v>30.27</v>
      </c>
      <c r="U11" s="22"/>
      <c r="V11" s="16">
        <v>43.36074367283404</v>
      </c>
      <c r="W11" s="22">
        <v>-17.329999999999998</v>
      </c>
      <c r="X11" s="7">
        <v>-18.538958999999998</v>
      </c>
      <c r="Y11" s="23">
        <v>2.8085469738215258</v>
      </c>
      <c r="Z11" s="18"/>
      <c r="AA11" s="17"/>
      <c r="AB11" s="19"/>
      <c r="AC11" s="20"/>
    </row>
    <row r="12" spans="1:29" x14ac:dyDescent="0.3">
      <c r="A12" s="21">
        <v>25</v>
      </c>
      <c r="B12" s="25">
        <v>11704</v>
      </c>
      <c r="C12" s="21" t="s">
        <v>54</v>
      </c>
      <c r="D12" s="22">
        <v>0.622</v>
      </c>
      <c r="E12" s="21" t="s">
        <v>223</v>
      </c>
      <c r="F12" s="21">
        <v>1</v>
      </c>
      <c r="G12" s="21" t="s">
        <v>31</v>
      </c>
      <c r="H12" s="21" t="s">
        <v>32</v>
      </c>
      <c r="I12" s="21" t="s">
        <v>33</v>
      </c>
      <c r="J12" s="21">
        <v>4</v>
      </c>
      <c r="K12" s="21">
        <v>3464</v>
      </c>
      <c r="L12" s="21">
        <v>45.103999999999999</v>
      </c>
      <c r="M12" s="22"/>
      <c r="N12" s="16">
        <v>15.210047723358773</v>
      </c>
      <c r="O12" s="22">
        <v>10.693</v>
      </c>
      <c r="P12" s="16">
        <v>10.675458200000001</v>
      </c>
      <c r="Q12" s="21">
        <v>5</v>
      </c>
      <c r="R12" s="21">
        <v>228</v>
      </c>
      <c r="S12" s="21">
        <v>1594</v>
      </c>
      <c r="T12" s="21">
        <v>30.792000000000002</v>
      </c>
      <c r="U12" s="22"/>
      <c r="V12" s="16">
        <v>42.76112541052634</v>
      </c>
      <c r="W12" s="22">
        <v>-11.593</v>
      </c>
      <c r="X12" s="7">
        <v>-12.960873900000001</v>
      </c>
      <c r="Y12" s="23">
        <v>2.8113735202063896</v>
      </c>
      <c r="Z12" s="18"/>
      <c r="AA12" s="17"/>
      <c r="AB12" s="19"/>
      <c r="AC12" s="20"/>
    </row>
    <row r="13" spans="1:29" x14ac:dyDescent="0.3">
      <c r="A13" s="21">
        <v>26</v>
      </c>
      <c r="B13" s="25">
        <v>17687</v>
      </c>
      <c r="C13" s="21" t="s">
        <v>56</v>
      </c>
      <c r="D13" s="22">
        <v>0.61699999999999999</v>
      </c>
      <c r="E13" s="21" t="s">
        <v>224</v>
      </c>
      <c r="F13" s="21">
        <v>1</v>
      </c>
      <c r="G13" s="21" t="s">
        <v>31</v>
      </c>
      <c r="H13" s="21" t="s">
        <v>32</v>
      </c>
      <c r="I13" s="21" t="s">
        <v>33</v>
      </c>
      <c r="J13" s="21">
        <v>4</v>
      </c>
      <c r="K13" s="21">
        <v>3087</v>
      </c>
      <c r="L13" s="21">
        <v>40.159999999999997</v>
      </c>
      <c r="M13" s="22"/>
      <c r="N13" s="16">
        <v>13.652570975409501</v>
      </c>
      <c r="O13" s="22">
        <v>3.157</v>
      </c>
      <c r="P13" s="16">
        <v>3.0083318000000006</v>
      </c>
      <c r="Q13" s="21">
        <v>5</v>
      </c>
      <c r="R13" s="21">
        <v>227.8</v>
      </c>
      <c r="S13" s="21">
        <v>1473</v>
      </c>
      <c r="T13" s="21">
        <v>27.404</v>
      </c>
      <c r="U13" s="22"/>
      <c r="V13" s="16">
        <v>38.364576468457976</v>
      </c>
      <c r="W13" s="22">
        <v>-16.651</v>
      </c>
      <c r="X13" s="7">
        <v>-17.8787673</v>
      </c>
      <c r="Y13" s="23">
        <v>2.8100624078467575</v>
      </c>
      <c r="Z13" s="18"/>
      <c r="AA13" s="17"/>
      <c r="AB13" s="19"/>
      <c r="AC13" s="20"/>
    </row>
    <row r="14" spans="1:29" x14ac:dyDescent="0.3">
      <c r="A14" s="21">
        <v>27</v>
      </c>
      <c r="B14" s="25">
        <v>17613</v>
      </c>
      <c r="C14" s="21" t="s">
        <v>58</v>
      </c>
      <c r="D14" s="22">
        <v>0.624</v>
      </c>
      <c r="E14" s="21" t="s">
        <v>225</v>
      </c>
      <c r="F14" s="21">
        <v>1</v>
      </c>
      <c r="G14" s="21" t="s">
        <v>31</v>
      </c>
      <c r="H14" s="21" t="s">
        <v>32</v>
      </c>
      <c r="I14" s="21" t="s">
        <v>33</v>
      </c>
      <c r="J14" s="21">
        <v>4</v>
      </c>
      <c r="K14" s="21">
        <v>3179</v>
      </c>
      <c r="L14" s="21">
        <v>41.491999999999997</v>
      </c>
      <c r="M14" s="22"/>
      <c r="N14" s="16">
        <v>13.947156766384518</v>
      </c>
      <c r="O14" s="22">
        <v>4.3230000000000004</v>
      </c>
      <c r="P14" s="16">
        <v>4.194620200000001</v>
      </c>
      <c r="Q14" s="21">
        <v>5</v>
      </c>
      <c r="R14" s="21">
        <v>229.3</v>
      </c>
      <c r="S14" s="21">
        <v>1466</v>
      </c>
      <c r="T14" s="21">
        <v>27.997</v>
      </c>
      <c r="U14" s="22"/>
      <c r="V14" s="16">
        <v>38.755069576102784</v>
      </c>
      <c r="W14" s="22">
        <v>-18.847000000000001</v>
      </c>
      <c r="X14" s="7">
        <v>-20.013938100000001</v>
      </c>
      <c r="Y14" s="23">
        <v>2.7787075333884808</v>
      </c>
      <c r="Z14" s="18"/>
      <c r="AA14" s="17"/>
      <c r="AB14" s="19"/>
      <c r="AC14" s="20"/>
    </row>
    <row r="15" spans="1:29" x14ac:dyDescent="0.3">
      <c r="A15" s="21">
        <v>28</v>
      </c>
      <c r="B15" s="25">
        <v>5301</v>
      </c>
      <c r="C15" s="21" t="s">
        <v>60</v>
      </c>
      <c r="D15" s="22">
        <v>0.626</v>
      </c>
      <c r="E15" s="21" t="s">
        <v>226</v>
      </c>
      <c r="F15" s="21">
        <v>1</v>
      </c>
      <c r="G15" s="21" t="s">
        <v>31</v>
      </c>
      <c r="H15" s="21" t="s">
        <v>32</v>
      </c>
      <c r="I15" s="21" t="s">
        <v>33</v>
      </c>
      <c r="J15" s="21">
        <v>4</v>
      </c>
      <c r="K15" s="21">
        <v>3437</v>
      </c>
      <c r="L15" s="21">
        <v>45.283999999999999</v>
      </c>
      <c r="M15" s="22"/>
      <c r="N15" s="16">
        <v>15.173170967850796</v>
      </c>
      <c r="O15" s="22">
        <v>5.5279999999999996</v>
      </c>
      <c r="P15" s="16">
        <v>5.4205871999999999</v>
      </c>
      <c r="Q15" s="21">
        <v>5</v>
      </c>
      <c r="R15" s="21">
        <v>231.8</v>
      </c>
      <c r="S15" s="21">
        <v>1546</v>
      </c>
      <c r="T15" s="21">
        <v>30.465</v>
      </c>
      <c r="U15" s="22"/>
      <c r="V15" s="16">
        <v>42.036685209246293</v>
      </c>
      <c r="W15" s="22">
        <v>-16.774000000000001</v>
      </c>
      <c r="X15" s="7">
        <v>-17.9983602</v>
      </c>
      <c r="Y15" s="23">
        <v>2.7704614479276892</v>
      </c>
      <c r="Z15" s="18"/>
      <c r="AA15" s="17"/>
      <c r="AB15" s="19"/>
      <c r="AC15" s="20"/>
    </row>
    <row r="16" spans="1:29" x14ac:dyDescent="0.3">
      <c r="A16" s="21">
        <v>29</v>
      </c>
      <c r="B16" s="21" t="s">
        <v>29</v>
      </c>
      <c r="C16" s="21" t="s">
        <v>61</v>
      </c>
      <c r="D16" s="22">
        <v>0.69799999999999995</v>
      </c>
      <c r="E16" s="21" t="s">
        <v>227</v>
      </c>
      <c r="F16" s="21">
        <v>1</v>
      </c>
      <c r="G16" s="21" t="s">
        <v>31</v>
      </c>
      <c r="H16" s="21" t="s">
        <v>32</v>
      </c>
      <c r="I16" s="21" t="s">
        <v>33</v>
      </c>
      <c r="J16" s="21">
        <v>4</v>
      </c>
      <c r="K16" s="21">
        <v>3939</v>
      </c>
      <c r="L16" s="21">
        <v>51.915999999999997</v>
      </c>
      <c r="M16" s="22">
        <v>0.20503313044148239</v>
      </c>
      <c r="N16" s="16">
        <v>15.600973674304393</v>
      </c>
      <c r="O16" s="22">
        <v>13.292</v>
      </c>
      <c r="P16" s="16">
        <v>13.3196808</v>
      </c>
      <c r="Q16" s="21">
        <v>5</v>
      </c>
      <c r="R16" s="21">
        <v>230.3</v>
      </c>
      <c r="S16" s="21">
        <v>1927</v>
      </c>
      <c r="T16" s="21">
        <v>39.387999999999998</v>
      </c>
      <c r="U16" s="22">
        <v>0.8417538336549204</v>
      </c>
      <c r="V16" s="16">
        <v>48.742760333063039</v>
      </c>
      <c r="W16" s="22">
        <v>-15.439</v>
      </c>
      <c r="X16" s="7">
        <v>-16.700339700000001</v>
      </c>
      <c r="Y16" s="23">
        <v>3.1243409129870447</v>
      </c>
      <c r="Z16" s="18"/>
      <c r="AA16" s="17"/>
      <c r="AB16" s="19"/>
      <c r="AC16" s="20"/>
    </row>
    <row r="17" spans="1:29" x14ac:dyDescent="0.3">
      <c r="A17" s="21">
        <v>30</v>
      </c>
      <c r="B17" s="21" t="s">
        <v>34</v>
      </c>
      <c r="C17" s="21" t="s">
        <v>62</v>
      </c>
      <c r="D17" s="22">
        <v>0.54200000000000004</v>
      </c>
      <c r="E17" s="21" t="s">
        <v>228</v>
      </c>
      <c r="F17" s="21">
        <v>1</v>
      </c>
      <c r="G17" s="21" t="s">
        <v>31</v>
      </c>
      <c r="H17" s="21" t="s">
        <v>32</v>
      </c>
      <c r="I17" s="21" t="s">
        <v>33</v>
      </c>
      <c r="J17" s="21">
        <v>4</v>
      </c>
      <c r="K17" s="21">
        <v>2797</v>
      </c>
      <c r="L17" s="21">
        <v>36.737000000000002</v>
      </c>
      <c r="M17" s="22">
        <v>0.21230312763698725</v>
      </c>
      <c r="N17" s="16">
        <v>14.217076640526127</v>
      </c>
      <c r="O17" s="22">
        <v>6.6150000000000002</v>
      </c>
      <c r="P17" s="16">
        <v>6.5265010000000006</v>
      </c>
      <c r="Q17" s="21">
        <v>5</v>
      </c>
      <c r="R17" s="21">
        <v>230.5</v>
      </c>
      <c r="S17" s="21">
        <v>1532</v>
      </c>
      <c r="T17" s="21">
        <v>30.512</v>
      </c>
      <c r="U17" s="22">
        <v>0.87325380178290501</v>
      </c>
      <c r="V17" s="16">
        <v>48.626498999785689</v>
      </c>
      <c r="W17" s="22">
        <v>-25.535</v>
      </c>
      <c r="X17" s="7">
        <v>-26.516680500000003</v>
      </c>
      <c r="Y17" s="23">
        <v>3.4202881667792839</v>
      </c>
      <c r="Z17" s="18"/>
      <c r="AA17" s="17"/>
      <c r="AB17" s="19"/>
      <c r="AC17" s="20"/>
    </row>
    <row r="18" spans="1:29" x14ac:dyDescent="0.3">
      <c r="A18" s="21">
        <v>2</v>
      </c>
      <c r="B18" s="21" t="s">
        <v>34</v>
      </c>
      <c r="C18" s="21" t="s">
        <v>65</v>
      </c>
      <c r="D18" s="22">
        <v>0.58399999999999996</v>
      </c>
      <c r="E18" s="21" t="s">
        <v>229</v>
      </c>
      <c r="F18" s="21">
        <v>2</v>
      </c>
      <c r="G18" s="21" t="s">
        <v>64</v>
      </c>
      <c r="H18" s="21" t="s">
        <v>32</v>
      </c>
      <c r="I18" s="21" t="s">
        <v>33</v>
      </c>
      <c r="J18" s="21">
        <v>4</v>
      </c>
      <c r="K18" s="21">
        <v>3034</v>
      </c>
      <c r="L18" s="21">
        <v>42.16</v>
      </c>
      <c r="M18" s="22">
        <v>0.19933017077798865</v>
      </c>
      <c r="N18" s="16">
        <v>14.962618257235754</v>
      </c>
      <c r="O18" s="22">
        <v>6.633</v>
      </c>
      <c r="P18" s="16">
        <v>6.4965491999999996</v>
      </c>
      <c r="Q18" s="21">
        <v>5</v>
      </c>
      <c r="R18" s="21">
        <v>236.2</v>
      </c>
      <c r="S18" s="21">
        <v>1586</v>
      </c>
      <c r="T18" s="21">
        <v>32.384999999999998</v>
      </c>
      <c r="U18" s="22">
        <v>0.88650424579280529</v>
      </c>
      <c r="V18" s="16">
        <v>49.157149974201097</v>
      </c>
      <c r="W18" s="22">
        <v>-25.561</v>
      </c>
      <c r="X18" s="7">
        <v>-26.527157799999998</v>
      </c>
      <c r="Y18" s="23">
        <v>3.2853307575650574</v>
      </c>
      <c r="Z18" s="18"/>
      <c r="AA18" s="17"/>
      <c r="AB18" s="19"/>
      <c r="AC18" s="20"/>
    </row>
    <row r="19" spans="1:29" x14ac:dyDescent="0.3">
      <c r="A19" s="21">
        <v>3</v>
      </c>
      <c r="B19" s="21" t="s">
        <v>34</v>
      </c>
      <c r="C19" s="21" t="s">
        <v>38</v>
      </c>
      <c r="D19" s="22">
        <v>0.3</v>
      </c>
      <c r="E19" s="21" t="s">
        <v>230</v>
      </c>
      <c r="F19" s="21">
        <v>2</v>
      </c>
      <c r="G19" s="21" t="s">
        <v>64</v>
      </c>
      <c r="H19" s="21" t="s">
        <v>32</v>
      </c>
      <c r="I19" s="21" t="s">
        <v>33</v>
      </c>
      <c r="J19" s="21">
        <v>4</v>
      </c>
      <c r="K19" s="21">
        <v>1529</v>
      </c>
      <c r="L19" s="21">
        <v>21.228000000000002</v>
      </c>
      <c r="M19" s="22">
        <v>0.20336348219332956</v>
      </c>
      <c r="N19" s="16">
        <v>14.665864393811415</v>
      </c>
      <c r="O19" s="22">
        <v>6.3620000000000001</v>
      </c>
      <c r="P19" s="16">
        <v>6.2221887999999996</v>
      </c>
      <c r="Q19" s="21">
        <v>5</v>
      </c>
      <c r="R19" s="21">
        <v>235.5</v>
      </c>
      <c r="S19" s="21">
        <v>836</v>
      </c>
      <c r="T19" s="21">
        <v>16.423999999999999</v>
      </c>
      <c r="U19" s="22">
        <v>0.89795421334632231</v>
      </c>
      <c r="V19" s="16">
        <v>48.53033875837032</v>
      </c>
      <c r="W19" s="22">
        <v>-25.512</v>
      </c>
      <c r="X19" s="7">
        <v>-26.4796376</v>
      </c>
      <c r="Y19" s="23">
        <v>3.3090677409269356</v>
      </c>
      <c r="Z19" s="18"/>
      <c r="AA19" s="17"/>
      <c r="AB19" s="19"/>
      <c r="AC19" s="20"/>
    </row>
    <row r="20" spans="1:29" x14ac:dyDescent="0.3">
      <c r="A20" s="21">
        <v>5</v>
      </c>
      <c r="B20" s="21" t="s">
        <v>34</v>
      </c>
      <c r="C20" s="21" t="s">
        <v>40</v>
      </c>
      <c r="D20" s="22">
        <v>0.27800000000000002</v>
      </c>
      <c r="E20" s="21" t="s">
        <v>231</v>
      </c>
      <c r="F20" s="21">
        <v>2</v>
      </c>
      <c r="G20" s="21" t="s">
        <v>64</v>
      </c>
      <c r="H20" s="21" t="s">
        <v>32</v>
      </c>
      <c r="I20" s="21" t="s">
        <v>33</v>
      </c>
      <c r="J20" s="21">
        <v>4</v>
      </c>
      <c r="K20" s="21">
        <v>1412</v>
      </c>
      <c r="L20" s="21">
        <v>19.268000000000001</v>
      </c>
      <c r="M20" s="22">
        <v>0.20761988789703134</v>
      </c>
      <c r="N20" s="16">
        <v>14.365200187275983</v>
      </c>
      <c r="O20" s="22">
        <v>6.4409999999999998</v>
      </c>
      <c r="P20" s="16">
        <v>6.3021683999999993</v>
      </c>
      <c r="Q20" s="21">
        <v>5</v>
      </c>
      <c r="R20" s="21">
        <v>233</v>
      </c>
      <c r="S20" s="21">
        <v>778</v>
      </c>
      <c r="T20" s="21">
        <v>15.007</v>
      </c>
      <c r="U20" s="22">
        <v>0.91067368561338047</v>
      </c>
      <c r="V20" s="16">
        <v>47.85251056623116</v>
      </c>
      <c r="W20" s="22">
        <v>-25.643999999999998</v>
      </c>
      <c r="X20" s="7">
        <v>-26.607651199999996</v>
      </c>
      <c r="Y20" s="23">
        <v>3.3311412261846973</v>
      </c>
      <c r="Z20" s="18"/>
      <c r="AA20" s="17"/>
      <c r="AB20" s="19"/>
      <c r="AC20" s="20"/>
    </row>
    <row r="21" spans="1:29" x14ac:dyDescent="0.3">
      <c r="A21" s="21">
        <v>6</v>
      </c>
      <c r="B21" s="25">
        <v>17698</v>
      </c>
      <c r="C21" s="21" t="s">
        <v>68</v>
      </c>
      <c r="D21" s="22">
        <v>0.60299999999999998</v>
      </c>
      <c r="E21" s="21" t="s">
        <v>232</v>
      </c>
      <c r="F21" s="21">
        <v>2</v>
      </c>
      <c r="G21" s="21" t="s">
        <v>64</v>
      </c>
      <c r="H21" s="21" t="s">
        <v>32</v>
      </c>
      <c r="I21" s="21" t="s">
        <v>33</v>
      </c>
      <c r="J21" s="21">
        <v>4</v>
      </c>
      <c r="K21" s="21">
        <v>3154</v>
      </c>
      <c r="L21" s="21">
        <v>43.119</v>
      </c>
      <c r="M21" s="22"/>
      <c r="N21" s="16">
        <v>14.820785060863814</v>
      </c>
      <c r="O21" s="22">
        <v>5.1219999999999999</v>
      </c>
      <c r="P21" s="16">
        <v>4.9668127999999996</v>
      </c>
      <c r="Q21" s="21">
        <v>5</v>
      </c>
      <c r="R21" s="21">
        <v>232.8</v>
      </c>
      <c r="S21" s="21">
        <v>1398</v>
      </c>
      <c r="T21" s="21">
        <v>27.504999999999999</v>
      </c>
      <c r="U21" s="22"/>
      <c r="V21" s="16">
        <v>40.434304595779494</v>
      </c>
      <c r="W21" s="22">
        <v>-16.186</v>
      </c>
      <c r="X21" s="7">
        <v>-17.4352828</v>
      </c>
      <c r="Y21" s="23">
        <v>2.728216112016324</v>
      </c>
      <c r="Z21" s="18"/>
      <c r="AA21" s="17"/>
      <c r="AB21" s="19"/>
      <c r="AC21" s="20"/>
    </row>
    <row r="22" spans="1:29" x14ac:dyDescent="0.3">
      <c r="A22" s="21">
        <v>7</v>
      </c>
      <c r="B22" s="25">
        <v>6153</v>
      </c>
      <c r="C22" s="21" t="s">
        <v>70</v>
      </c>
      <c r="D22" s="22">
        <v>0.62</v>
      </c>
      <c r="E22" s="21" t="s">
        <v>233</v>
      </c>
      <c r="F22" s="21">
        <v>2</v>
      </c>
      <c r="G22" s="21" t="s">
        <v>64</v>
      </c>
      <c r="H22" s="21" t="s">
        <v>32</v>
      </c>
      <c r="I22" s="21" t="s">
        <v>33</v>
      </c>
      <c r="J22" s="21">
        <v>4</v>
      </c>
      <c r="K22" s="21">
        <v>2333</v>
      </c>
      <c r="L22" s="21">
        <v>31.634</v>
      </c>
      <c r="M22" s="22"/>
      <c r="N22" s="16">
        <v>10.57504591243983</v>
      </c>
      <c r="O22" s="22">
        <v>7.8929999999999998</v>
      </c>
      <c r="P22" s="16">
        <v>7.7721731999999992</v>
      </c>
      <c r="Q22" s="21">
        <v>5</v>
      </c>
      <c r="R22" s="21">
        <v>233.7</v>
      </c>
      <c r="S22" s="21">
        <v>1072</v>
      </c>
      <c r="T22" s="21">
        <v>20.864999999999998</v>
      </c>
      <c r="U22" s="22"/>
      <c r="V22" s="16">
        <v>29.831997966981742</v>
      </c>
      <c r="W22" s="22">
        <v>-14.869</v>
      </c>
      <c r="X22" s="7">
        <v>-16.158056200000001</v>
      </c>
      <c r="Y22" s="23">
        <v>2.8209804679797394</v>
      </c>
      <c r="Z22" s="18"/>
      <c r="AA22" s="17"/>
      <c r="AB22" s="19"/>
      <c r="AC22" s="20"/>
    </row>
    <row r="23" spans="1:29" x14ac:dyDescent="0.3">
      <c r="A23" s="21">
        <v>8</v>
      </c>
      <c r="B23" s="25">
        <v>1358</v>
      </c>
      <c r="C23" s="21" t="s">
        <v>72</v>
      </c>
      <c r="D23" s="22">
        <v>0.621</v>
      </c>
      <c r="E23" s="21" t="s">
        <v>234</v>
      </c>
      <c r="F23" s="21">
        <v>2</v>
      </c>
      <c r="G23" s="21" t="s">
        <v>64</v>
      </c>
      <c r="H23" s="21" t="s">
        <v>32</v>
      </c>
      <c r="I23" s="21" t="s">
        <v>33</v>
      </c>
      <c r="J23" s="21">
        <v>4</v>
      </c>
      <c r="K23" s="21">
        <v>3431</v>
      </c>
      <c r="L23" s="21">
        <v>46.113</v>
      </c>
      <c r="M23" s="22"/>
      <c r="N23" s="16">
        <v>15.390460616500167</v>
      </c>
      <c r="O23" s="22">
        <v>8.0150000000000006</v>
      </c>
      <c r="P23" s="16">
        <v>7.8956859999999995</v>
      </c>
      <c r="Q23" s="21">
        <v>5</v>
      </c>
      <c r="R23" s="21">
        <v>232.2</v>
      </c>
      <c r="S23" s="21">
        <v>1542</v>
      </c>
      <c r="T23" s="21">
        <v>29.951000000000001</v>
      </c>
      <c r="U23" s="22"/>
      <c r="V23" s="16">
        <v>42.753863679873149</v>
      </c>
      <c r="W23" s="22">
        <v>-11.77</v>
      </c>
      <c r="X23" s="7">
        <v>-13.152645999999999</v>
      </c>
      <c r="Y23" s="23">
        <v>2.7779456863062681</v>
      </c>
      <c r="Z23" s="18"/>
      <c r="AA23" s="17"/>
      <c r="AB23" s="19"/>
      <c r="AC23" s="20"/>
    </row>
    <row r="24" spans="1:29" x14ac:dyDescent="0.3">
      <c r="A24" s="21">
        <v>9</v>
      </c>
      <c r="B24" s="25">
        <v>17646</v>
      </c>
      <c r="C24" s="21" t="s">
        <v>74</v>
      </c>
      <c r="D24" s="22">
        <v>0.60699999999999998</v>
      </c>
      <c r="E24" s="21" t="s">
        <v>235</v>
      </c>
      <c r="F24" s="21">
        <v>2</v>
      </c>
      <c r="G24" s="21" t="s">
        <v>64</v>
      </c>
      <c r="H24" s="21" t="s">
        <v>32</v>
      </c>
      <c r="I24" s="21" t="s">
        <v>33</v>
      </c>
      <c r="J24" s="21">
        <v>4</v>
      </c>
      <c r="K24" s="21">
        <v>2740</v>
      </c>
      <c r="L24" s="21">
        <v>36.808</v>
      </c>
      <c r="M24" s="22"/>
      <c r="N24" s="16">
        <v>12.56820830203613</v>
      </c>
      <c r="O24" s="22">
        <v>4.0309999999999997</v>
      </c>
      <c r="P24" s="16">
        <v>3.8622843999999992</v>
      </c>
      <c r="Q24" s="21">
        <v>5</v>
      </c>
      <c r="R24" s="21">
        <v>232.4</v>
      </c>
      <c r="S24" s="21">
        <v>1253</v>
      </c>
      <c r="T24" s="21">
        <v>24.111999999999998</v>
      </c>
      <c r="U24" s="22"/>
      <c r="V24" s="16">
        <v>35.212769600093765</v>
      </c>
      <c r="W24" s="22">
        <v>-19.521999999999998</v>
      </c>
      <c r="X24" s="7">
        <v>-20.670535599999997</v>
      </c>
      <c r="Y24" s="23">
        <v>2.8017334494996451</v>
      </c>
      <c r="Z24" s="18"/>
      <c r="AA24" s="17"/>
      <c r="AB24" s="19"/>
      <c r="AC24" s="20"/>
    </row>
    <row r="25" spans="1:29" x14ac:dyDescent="0.3">
      <c r="A25" s="21">
        <v>10</v>
      </c>
      <c r="B25" s="25">
        <v>11019</v>
      </c>
      <c r="C25" s="21" t="s">
        <v>76</v>
      </c>
      <c r="D25" s="22">
        <v>0.623</v>
      </c>
      <c r="E25" s="21" t="s">
        <v>236</v>
      </c>
      <c r="F25" s="21">
        <v>2</v>
      </c>
      <c r="G25" s="21" t="s">
        <v>64</v>
      </c>
      <c r="H25" s="21" t="s">
        <v>32</v>
      </c>
      <c r="I25" s="21" t="s">
        <v>33</v>
      </c>
      <c r="J25" s="21">
        <v>4</v>
      </c>
      <c r="K25" s="21">
        <v>3440</v>
      </c>
      <c r="L25" s="21">
        <v>46.496000000000002</v>
      </c>
      <c r="M25" s="22"/>
      <c r="N25" s="16">
        <v>15.468470974946975</v>
      </c>
      <c r="O25" s="22">
        <v>4.7930000000000001</v>
      </c>
      <c r="P25" s="16">
        <v>4.6337332</v>
      </c>
      <c r="Q25" s="21">
        <v>5</v>
      </c>
      <c r="R25" s="21">
        <v>229.9</v>
      </c>
      <c r="S25" s="21">
        <v>1523</v>
      </c>
      <c r="T25" s="21">
        <v>30.559000000000001</v>
      </c>
      <c r="U25" s="22"/>
      <c r="V25" s="16">
        <v>43.481721795680087</v>
      </c>
      <c r="W25" s="22">
        <v>-19.363</v>
      </c>
      <c r="X25" s="7">
        <v>-20.516337399999998</v>
      </c>
      <c r="Y25" s="23">
        <v>2.8109902954276409</v>
      </c>
      <c r="Z25" s="18"/>
      <c r="AA25" s="17"/>
      <c r="AB25" s="19"/>
      <c r="AC25" s="20"/>
    </row>
    <row r="26" spans="1:29" x14ac:dyDescent="0.3">
      <c r="A26" s="21">
        <v>11</v>
      </c>
      <c r="B26" s="25">
        <v>17662</v>
      </c>
      <c r="C26" s="21" t="s">
        <v>78</v>
      </c>
      <c r="D26" s="22">
        <v>0.626</v>
      </c>
      <c r="E26" s="21" t="s">
        <v>237</v>
      </c>
      <c r="F26" s="21">
        <v>2</v>
      </c>
      <c r="G26" s="21" t="s">
        <v>64</v>
      </c>
      <c r="H26" s="21" t="s">
        <v>32</v>
      </c>
      <c r="I26" s="21" t="s">
        <v>33</v>
      </c>
      <c r="J26" s="21">
        <v>4</v>
      </c>
      <c r="K26" s="21">
        <v>3402</v>
      </c>
      <c r="L26" s="21">
        <v>46.012</v>
      </c>
      <c r="M26" s="22"/>
      <c r="N26" s="16">
        <v>15.234093567602196</v>
      </c>
      <c r="O26" s="22">
        <v>2.6960000000000002</v>
      </c>
      <c r="P26" s="16">
        <v>2.5107303999999999</v>
      </c>
      <c r="Q26" s="21">
        <v>5</v>
      </c>
      <c r="R26" s="21">
        <v>232.8</v>
      </c>
      <c r="S26" s="21">
        <v>1538</v>
      </c>
      <c r="T26" s="21">
        <v>29.942</v>
      </c>
      <c r="U26" s="22"/>
      <c r="V26" s="16">
        <v>42.399634615879791</v>
      </c>
      <c r="W26" s="22">
        <v>-18.992000000000001</v>
      </c>
      <c r="X26" s="7">
        <v>-20.156541600000001</v>
      </c>
      <c r="Y26" s="23">
        <v>2.7832069185953787</v>
      </c>
      <c r="Z26" s="18"/>
      <c r="AA26" s="17"/>
      <c r="AB26" s="19"/>
      <c r="AC26" s="20"/>
    </row>
    <row r="27" spans="1:29" x14ac:dyDescent="0.3">
      <c r="A27" s="21">
        <v>12</v>
      </c>
      <c r="B27" s="25">
        <v>17602</v>
      </c>
      <c r="C27" s="21" t="s">
        <v>80</v>
      </c>
      <c r="D27" s="22">
        <v>0.63300000000000001</v>
      </c>
      <c r="E27" s="21" t="s">
        <v>238</v>
      </c>
      <c r="F27" s="21">
        <v>2</v>
      </c>
      <c r="G27" s="21" t="s">
        <v>64</v>
      </c>
      <c r="H27" s="21" t="s">
        <v>32</v>
      </c>
      <c r="I27" s="21" t="s">
        <v>33</v>
      </c>
      <c r="J27" s="21">
        <v>4</v>
      </c>
      <c r="K27" s="21">
        <v>3432</v>
      </c>
      <c r="L27" s="21">
        <v>46.273000000000003</v>
      </c>
      <c r="M27" s="22"/>
      <c r="N27" s="16">
        <v>15.151086847980345</v>
      </c>
      <c r="O27" s="22">
        <v>4.3120000000000003</v>
      </c>
      <c r="P27" s="16">
        <v>4.1467688000000003</v>
      </c>
      <c r="Q27" s="21">
        <v>5</v>
      </c>
      <c r="R27" s="21">
        <v>234.5</v>
      </c>
      <c r="S27" s="21">
        <v>1456</v>
      </c>
      <c r="T27" s="21">
        <v>30.129000000000001</v>
      </c>
      <c r="U27" s="22"/>
      <c r="V27" s="16">
        <v>42.192634996379695</v>
      </c>
      <c r="W27" s="22">
        <v>-18.562000000000001</v>
      </c>
      <c r="X27" s="7">
        <v>-19.739527599999999</v>
      </c>
      <c r="Y27" s="23">
        <v>2.7847926303718613</v>
      </c>
      <c r="Z27" s="18"/>
      <c r="AA27" s="17"/>
      <c r="AB27" s="19"/>
      <c r="AC27" s="20"/>
    </row>
    <row r="28" spans="1:29" x14ac:dyDescent="0.3">
      <c r="A28" s="21">
        <v>13</v>
      </c>
      <c r="B28" s="25">
        <v>644</v>
      </c>
      <c r="C28" s="21" t="s">
        <v>82</v>
      </c>
      <c r="D28" s="22">
        <v>0.63400000000000001</v>
      </c>
      <c r="E28" s="21" t="s">
        <v>239</v>
      </c>
      <c r="F28" s="21">
        <v>2</v>
      </c>
      <c r="G28" s="21" t="s">
        <v>64</v>
      </c>
      <c r="H28" s="21" t="s">
        <v>32</v>
      </c>
      <c r="I28" s="21" t="s">
        <v>33</v>
      </c>
      <c r="J28" s="21">
        <v>4</v>
      </c>
      <c r="K28" s="21">
        <v>3492</v>
      </c>
      <c r="L28" s="21">
        <v>46.968000000000004</v>
      </c>
      <c r="M28" s="22"/>
      <c r="N28" s="16">
        <v>15.354392928344769</v>
      </c>
      <c r="O28" s="22">
        <v>14.244</v>
      </c>
      <c r="P28" s="16">
        <v>14.201925599999999</v>
      </c>
      <c r="Q28" s="21">
        <v>5</v>
      </c>
      <c r="R28" s="21">
        <v>232.2</v>
      </c>
      <c r="S28" s="21">
        <v>1574</v>
      </c>
      <c r="T28" s="21">
        <v>30.95</v>
      </c>
      <c r="U28" s="22"/>
      <c r="V28" s="16">
        <v>43.273999595447421</v>
      </c>
      <c r="W28" s="22">
        <v>-14.218999999999999</v>
      </c>
      <c r="X28" s="7">
        <v>-15.527686199999998</v>
      </c>
      <c r="Y28" s="23">
        <v>2.8183465017077971</v>
      </c>
      <c r="Z28" s="18"/>
      <c r="AA28" s="17"/>
      <c r="AB28" s="19"/>
      <c r="AC28" s="20"/>
    </row>
    <row r="29" spans="1:29" x14ac:dyDescent="0.3">
      <c r="A29" s="21">
        <v>14</v>
      </c>
      <c r="B29" s="25">
        <v>11446</v>
      </c>
      <c r="C29" s="21" t="s">
        <v>84</v>
      </c>
      <c r="D29" s="22">
        <v>0.63500000000000001</v>
      </c>
      <c r="E29" s="21" t="s">
        <v>240</v>
      </c>
      <c r="F29" s="21">
        <v>2</v>
      </c>
      <c r="G29" s="21" t="s">
        <v>64</v>
      </c>
      <c r="H29" s="21" t="s">
        <v>32</v>
      </c>
      <c r="I29" s="21" t="s">
        <v>33</v>
      </c>
      <c r="J29" s="21">
        <v>4</v>
      </c>
      <c r="K29" s="21">
        <v>3025</v>
      </c>
      <c r="L29" s="21">
        <v>40.612000000000002</v>
      </c>
      <c r="M29" s="22"/>
      <c r="N29" s="16">
        <v>13.255633654884628</v>
      </c>
      <c r="O29" s="22">
        <v>1.9630000000000001</v>
      </c>
      <c r="P29" s="16">
        <v>1.7686411999999998</v>
      </c>
      <c r="Q29" s="21">
        <v>5</v>
      </c>
      <c r="R29" s="21">
        <v>232.8</v>
      </c>
      <c r="S29" s="21">
        <v>1389</v>
      </c>
      <c r="T29" s="21">
        <v>26.975000000000001</v>
      </c>
      <c r="U29" s="22"/>
      <c r="V29" s="16">
        <v>37.656796315178461</v>
      </c>
      <c r="W29" s="22">
        <v>-19.181999999999999</v>
      </c>
      <c r="X29" s="7">
        <v>-20.340803599999997</v>
      </c>
      <c r="Y29" s="23">
        <v>2.8408145016366033</v>
      </c>
      <c r="Z29" s="18"/>
      <c r="AA29" s="17"/>
      <c r="AB29" s="19"/>
      <c r="AC29" s="20"/>
    </row>
    <row r="30" spans="1:29" x14ac:dyDescent="0.3">
      <c r="A30" s="21">
        <v>15</v>
      </c>
      <c r="B30" s="25">
        <v>10866</v>
      </c>
      <c r="C30" s="21" t="s">
        <v>86</v>
      </c>
      <c r="D30" s="22">
        <v>0.61</v>
      </c>
      <c r="E30" s="21" t="s">
        <v>241</v>
      </c>
      <c r="F30" s="21">
        <v>2</v>
      </c>
      <c r="G30" s="21" t="s">
        <v>64</v>
      </c>
      <c r="H30" s="21" t="s">
        <v>32</v>
      </c>
      <c r="I30" s="21" t="s">
        <v>33</v>
      </c>
      <c r="J30" s="21">
        <v>4</v>
      </c>
      <c r="K30" s="21">
        <v>3437</v>
      </c>
      <c r="L30" s="21">
        <v>46.023000000000003</v>
      </c>
      <c r="M30" s="22"/>
      <c r="N30" s="16">
        <v>15.637413862522651</v>
      </c>
      <c r="O30" s="22">
        <v>12.592000000000001</v>
      </c>
      <c r="P30" s="16">
        <v>12.5294408</v>
      </c>
      <c r="Q30" s="21">
        <v>5</v>
      </c>
      <c r="R30" s="21">
        <v>230.1</v>
      </c>
      <c r="S30" s="21">
        <v>1533</v>
      </c>
      <c r="T30" s="21">
        <v>29.829000000000001</v>
      </c>
      <c r="U30" s="22"/>
      <c r="V30" s="16">
        <v>43.34754442190043</v>
      </c>
      <c r="W30" s="22">
        <v>-16.492999999999999</v>
      </c>
      <c r="X30" s="7">
        <v>-17.733011399999999</v>
      </c>
      <c r="Y30" s="23">
        <v>2.7720404923085882</v>
      </c>
      <c r="Z30" s="18"/>
      <c r="AA30" s="17"/>
      <c r="AB30" s="19"/>
      <c r="AC30" s="20"/>
    </row>
    <row r="31" spans="1:29" x14ac:dyDescent="0.3">
      <c r="A31" s="21">
        <v>16</v>
      </c>
      <c r="B31" s="25">
        <v>10800</v>
      </c>
      <c r="C31" s="21" t="s">
        <v>88</v>
      </c>
      <c r="D31" s="22">
        <v>0.60899999999999999</v>
      </c>
      <c r="E31" s="21" t="s">
        <v>242</v>
      </c>
      <c r="F31" s="21">
        <v>2</v>
      </c>
      <c r="G31" s="21" t="s">
        <v>64</v>
      </c>
      <c r="H31" s="21" t="s">
        <v>32</v>
      </c>
      <c r="I31" s="21" t="s">
        <v>33</v>
      </c>
      <c r="J31" s="21">
        <v>4</v>
      </c>
      <c r="K31" s="21">
        <v>3194</v>
      </c>
      <c r="L31" s="21">
        <v>42.753999999999998</v>
      </c>
      <c r="M31" s="22"/>
      <c r="N31" s="16">
        <v>14.550546362064164</v>
      </c>
      <c r="O31" s="22">
        <v>10.920999999999999</v>
      </c>
      <c r="P31" s="16">
        <v>10.837720399999998</v>
      </c>
      <c r="Q31" s="21">
        <v>5</v>
      </c>
      <c r="R31" s="21">
        <v>230.9</v>
      </c>
      <c r="S31" s="21">
        <v>1424</v>
      </c>
      <c r="T31" s="21">
        <v>29.053999999999998</v>
      </c>
      <c r="U31" s="22"/>
      <c r="V31" s="16">
        <v>42.290642262245427</v>
      </c>
      <c r="W31" s="22">
        <v>-9.6649999999999991</v>
      </c>
      <c r="X31" s="7">
        <v>-11.111216999999998</v>
      </c>
      <c r="Y31" s="23">
        <v>2.9064642117154156</v>
      </c>
      <c r="Z31" s="18"/>
      <c r="AA31" s="17"/>
      <c r="AB31" s="19"/>
      <c r="AC31" s="20"/>
    </row>
    <row r="32" spans="1:29" x14ac:dyDescent="0.3">
      <c r="A32" s="21">
        <v>17</v>
      </c>
      <c r="B32" s="25">
        <v>11683</v>
      </c>
      <c r="C32" s="21" t="s">
        <v>90</v>
      </c>
      <c r="D32" s="22">
        <v>0.60799999999999998</v>
      </c>
      <c r="E32" s="21" t="s">
        <v>243</v>
      </c>
      <c r="F32" s="21">
        <v>2</v>
      </c>
      <c r="G32" s="21" t="s">
        <v>64</v>
      </c>
      <c r="H32" s="21" t="s">
        <v>32</v>
      </c>
      <c r="I32" s="21" t="s">
        <v>33</v>
      </c>
      <c r="J32" s="21">
        <v>4</v>
      </c>
      <c r="K32" s="21">
        <v>3405</v>
      </c>
      <c r="L32" s="21">
        <v>45.378999999999998</v>
      </c>
      <c r="M32" s="22"/>
      <c r="N32" s="16">
        <v>15.469318552863275</v>
      </c>
      <c r="O32" s="22">
        <v>3.85</v>
      </c>
      <c r="P32" s="16">
        <v>3.6790399999999996</v>
      </c>
      <c r="Q32" s="21">
        <v>5</v>
      </c>
      <c r="R32" s="21">
        <v>229.7</v>
      </c>
      <c r="S32" s="21">
        <v>1513</v>
      </c>
      <c r="T32" s="21">
        <v>30.024999999999999</v>
      </c>
      <c r="U32" s="22"/>
      <c r="V32" s="16">
        <v>43.775899434518635</v>
      </c>
      <c r="W32" s="22">
        <v>-14.42</v>
      </c>
      <c r="X32" s="7">
        <v>-15.722615999999999</v>
      </c>
      <c r="Y32" s="23">
        <v>2.8298531241000262</v>
      </c>
      <c r="Z32" s="18"/>
      <c r="AA32" s="17"/>
      <c r="AB32" s="19"/>
      <c r="AC32" s="20"/>
    </row>
    <row r="33" spans="1:29" x14ac:dyDescent="0.3">
      <c r="A33" s="21">
        <v>18</v>
      </c>
      <c r="B33" s="25" t="s">
        <v>29</v>
      </c>
      <c r="C33" s="21" t="s">
        <v>91</v>
      </c>
      <c r="D33" s="22">
        <v>0.67</v>
      </c>
      <c r="E33" s="21" t="s">
        <v>244</v>
      </c>
      <c r="F33" s="21">
        <v>2</v>
      </c>
      <c r="G33" s="21" t="s">
        <v>64</v>
      </c>
      <c r="H33" s="21" t="s">
        <v>32</v>
      </c>
      <c r="I33" s="21" t="s">
        <v>33</v>
      </c>
      <c r="J33" s="21">
        <v>4</v>
      </c>
      <c r="K33" s="21">
        <v>3852</v>
      </c>
      <c r="L33" s="21">
        <v>51.106000000000002</v>
      </c>
      <c r="M33" s="22">
        <v>0.19992760145579777</v>
      </c>
      <c r="N33" s="16">
        <v>15.80945609101453</v>
      </c>
      <c r="O33" s="22">
        <v>13.308999999999999</v>
      </c>
      <c r="P33" s="16">
        <v>13.255331599999998</v>
      </c>
      <c r="Q33" s="21">
        <v>5</v>
      </c>
      <c r="R33" s="21">
        <v>231.8</v>
      </c>
      <c r="S33" s="21">
        <v>1841</v>
      </c>
      <c r="T33" s="21">
        <v>37.588000000000001</v>
      </c>
      <c r="U33" s="22">
        <v>0.84667979142279459</v>
      </c>
      <c r="V33" s="16">
        <v>49.731328014235366</v>
      </c>
      <c r="W33" s="22">
        <v>-15.349</v>
      </c>
      <c r="X33" s="7">
        <v>-16.6235602</v>
      </c>
      <c r="Y33" s="23">
        <v>3.1456697642179283</v>
      </c>
      <c r="Z33" s="18"/>
      <c r="AA33" s="17"/>
      <c r="AB33" s="19"/>
      <c r="AC33" s="20"/>
    </row>
    <row r="34" spans="1:29" x14ac:dyDescent="0.3">
      <c r="A34" s="21">
        <v>19</v>
      </c>
      <c r="B34" s="25" t="s">
        <v>34</v>
      </c>
      <c r="C34" s="21" t="s">
        <v>92</v>
      </c>
      <c r="D34" s="22">
        <v>0.58799999999999997</v>
      </c>
      <c r="E34" s="21" t="s">
        <v>245</v>
      </c>
      <c r="F34" s="21">
        <v>2</v>
      </c>
      <c r="G34" s="21" t="s">
        <v>64</v>
      </c>
      <c r="H34" s="21" t="s">
        <v>32</v>
      </c>
      <c r="I34" s="21" t="s">
        <v>33</v>
      </c>
      <c r="J34" s="21">
        <v>4</v>
      </c>
      <c r="K34" s="21">
        <v>3015</v>
      </c>
      <c r="L34" s="21">
        <v>40.305999999999997</v>
      </c>
      <c r="M34" s="22">
        <v>0.20992705800625219</v>
      </c>
      <c r="N34" s="16">
        <v>14.207321727968136</v>
      </c>
      <c r="O34" s="22">
        <v>6.6310000000000002</v>
      </c>
      <c r="P34" s="16">
        <v>6.4945243999999995</v>
      </c>
      <c r="Q34" s="21">
        <v>5</v>
      </c>
      <c r="R34" s="21">
        <v>233.2</v>
      </c>
      <c r="S34" s="21">
        <v>1605</v>
      </c>
      <c r="T34" s="21">
        <v>32.487000000000002</v>
      </c>
      <c r="U34" s="22">
        <v>0.88977375565610839</v>
      </c>
      <c r="V34" s="16">
        <v>48.976520026789345</v>
      </c>
      <c r="W34" s="22">
        <v>-25.562000000000001</v>
      </c>
      <c r="X34" s="7">
        <v>-26.528127600000001</v>
      </c>
      <c r="Y34" s="23">
        <v>3.4472732415410525</v>
      </c>
      <c r="Z34" s="18"/>
      <c r="AA34" s="17"/>
      <c r="AB34" s="19"/>
      <c r="AC34" s="20"/>
    </row>
    <row r="35" spans="1:29" x14ac:dyDescent="0.3">
      <c r="A35" s="21">
        <v>20</v>
      </c>
      <c r="B35" s="25">
        <v>17633</v>
      </c>
      <c r="C35" s="21" t="s">
        <v>94</v>
      </c>
      <c r="D35" s="22">
        <v>0.622</v>
      </c>
      <c r="E35" s="21" t="s">
        <v>246</v>
      </c>
      <c r="F35" s="21">
        <v>2</v>
      </c>
      <c r="G35" s="21" t="s">
        <v>64</v>
      </c>
      <c r="H35" s="21" t="s">
        <v>32</v>
      </c>
      <c r="I35" s="21" t="s">
        <v>33</v>
      </c>
      <c r="J35" s="21">
        <v>4</v>
      </c>
      <c r="K35" s="21">
        <v>3307</v>
      </c>
      <c r="L35" s="21">
        <v>44.298000000000002</v>
      </c>
      <c r="M35" s="22"/>
      <c r="N35" s="16">
        <v>14.760925044329412</v>
      </c>
      <c r="O35" s="22">
        <v>5.5570000000000004</v>
      </c>
      <c r="P35" s="16">
        <v>5.4072068</v>
      </c>
      <c r="Q35" s="21">
        <v>5</v>
      </c>
      <c r="R35" s="21">
        <v>230.5</v>
      </c>
      <c r="S35" s="21">
        <v>1487</v>
      </c>
      <c r="T35" s="21">
        <v>29.567</v>
      </c>
      <c r="U35" s="22"/>
      <c r="V35" s="16">
        <v>42.137864068093883</v>
      </c>
      <c r="W35" s="22">
        <v>-16.663</v>
      </c>
      <c r="X35" s="7">
        <v>-17.897877399999999</v>
      </c>
      <c r="Y35" s="23">
        <v>2.8546899290896173</v>
      </c>
      <c r="Z35" s="18"/>
      <c r="AA35" s="17"/>
      <c r="AB35" s="19"/>
      <c r="AC35" s="20"/>
    </row>
    <row r="36" spans="1:29" x14ac:dyDescent="0.3">
      <c r="A36" s="21">
        <v>21</v>
      </c>
      <c r="B36" s="25">
        <v>17607</v>
      </c>
      <c r="C36" s="21" t="s">
        <v>96</v>
      </c>
      <c r="D36" s="22">
        <v>0.621</v>
      </c>
      <c r="E36" s="21" t="s">
        <v>247</v>
      </c>
      <c r="F36" s="21">
        <v>2</v>
      </c>
      <c r="G36" s="21" t="s">
        <v>64</v>
      </c>
      <c r="H36" s="21" t="s">
        <v>32</v>
      </c>
      <c r="I36" s="21" t="s">
        <v>33</v>
      </c>
      <c r="J36" s="21">
        <v>4</v>
      </c>
      <c r="K36" s="21">
        <v>3478</v>
      </c>
      <c r="L36" s="21">
        <v>46.261000000000003</v>
      </c>
      <c r="M36" s="22"/>
      <c r="N36" s="16">
        <v>15.439856408819949</v>
      </c>
      <c r="O36" s="22">
        <v>4.0620000000000003</v>
      </c>
      <c r="P36" s="16">
        <v>3.8936688000000004</v>
      </c>
      <c r="Q36" s="21">
        <v>5</v>
      </c>
      <c r="R36" s="21">
        <v>228.6</v>
      </c>
      <c r="S36" s="21">
        <v>1557</v>
      </c>
      <c r="T36" s="21">
        <v>30.495999999999999</v>
      </c>
      <c r="U36" s="22"/>
      <c r="V36" s="16">
        <v>43.531829547641522</v>
      </c>
      <c r="W36" s="22">
        <v>-17.364999999999998</v>
      </c>
      <c r="X36" s="7">
        <v>-18.578676999999999</v>
      </c>
      <c r="Y36" s="23">
        <v>2.8194452328438855</v>
      </c>
      <c r="Z36" s="18"/>
      <c r="AA36" s="17"/>
      <c r="AB36" s="19"/>
      <c r="AC36" s="20"/>
    </row>
    <row r="37" spans="1:29" x14ac:dyDescent="0.3">
      <c r="A37" s="21">
        <v>22</v>
      </c>
      <c r="B37" s="25">
        <v>17606</v>
      </c>
      <c r="C37" s="21" t="s">
        <v>98</v>
      </c>
      <c r="D37" s="22">
        <v>0.61699999999999999</v>
      </c>
      <c r="E37" s="21" t="s">
        <v>248</v>
      </c>
      <c r="F37" s="21">
        <v>2</v>
      </c>
      <c r="G37" s="21" t="s">
        <v>64</v>
      </c>
      <c r="H37" s="21" t="s">
        <v>32</v>
      </c>
      <c r="I37" s="21" t="s">
        <v>33</v>
      </c>
      <c r="J37" s="21">
        <v>4</v>
      </c>
      <c r="K37" s="21">
        <v>3025</v>
      </c>
      <c r="L37" s="21">
        <v>40.082000000000001</v>
      </c>
      <c r="M37" s="22"/>
      <c r="N37" s="16">
        <v>13.464308705592099</v>
      </c>
      <c r="O37" s="22">
        <v>3.2410000000000001</v>
      </c>
      <c r="P37" s="16">
        <v>3.0624883999999999</v>
      </c>
      <c r="Q37" s="21">
        <v>5</v>
      </c>
      <c r="R37" s="21">
        <v>230.7</v>
      </c>
      <c r="S37" s="21">
        <v>1365</v>
      </c>
      <c r="T37" s="21">
        <v>26.413</v>
      </c>
      <c r="U37" s="22"/>
      <c r="V37" s="16">
        <v>37.947940288143236</v>
      </c>
      <c r="W37" s="22">
        <v>-18.558</v>
      </c>
      <c r="X37" s="7">
        <v>-19.735648399999999</v>
      </c>
      <c r="Y37" s="23">
        <v>2.8184098506581634</v>
      </c>
      <c r="Z37" s="18"/>
      <c r="AA37" s="17"/>
      <c r="AB37" s="19"/>
      <c r="AC37" s="20"/>
    </row>
    <row r="38" spans="1:29" x14ac:dyDescent="0.3">
      <c r="A38" s="21">
        <v>23</v>
      </c>
      <c r="B38" s="25">
        <v>17544</v>
      </c>
      <c r="C38" s="21" t="s">
        <v>35</v>
      </c>
      <c r="D38" s="22">
        <v>0.61699999999999999</v>
      </c>
      <c r="E38" s="21" t="s">
        <v>249</v>
      </c>
      <c r="F38" s="21">
        <v>2</v>
      </c>
      <c r="G38" s="21" t="s">
        <v>64</v>
      </c>
      <c r="H38" s="21" t="s">
        <v>32</v>
      </c>
      <c r="I38" s="21" t="s">
        <v>33</v>
      </c>
      <c r="J38" s="21">
        <v>4</v>
      </c>
      <c r="K38" s="21">
        <v>3476</v>
      </c>
      <c r="L38" s="21">
        <v>45.811999999999998</v>
      </c>
      <c r="M38" s="22"/>
      <c r="N38" s="16">
        <v>15.389125054153617</v>
      </c>
      <c r="O38" s="22">
        <v>5.1429999999999998</v>
      </c>
      <c r="P38" s="16">
        <v>4.9880731999999997</v>
      </c>
      <c r="Q38" s="21">
        <v>5</v>
      </c>
      <c r="R38" s="21">
        <v>231.6</v>
      </c>
      <c r="S38" s="21">
        <v>1583</v>
      </c>
      <c r="T38" s="21">
        <v>30.52</v>
      </c>
      <c r="U38" s="22"/>
      <c r="V38" s="16">
        <v>43.848526770686085</v>
      </c>
      <c r="W38" s="22">
        <v>-16.324000000000002</v>
      </c>
      <c r="X38" s="7">
        <v>-17.569115200000002</v>
      </c>
      <c r="Y38" s="23">
        <v>2.8493190234262933</v>
      </c>
      <c r="Z38" s="18"/>
      <c r="AA38" s="17"/>
      <c r="AB38" s="19"/>
      <c r="AC38" s="20"/>
    </row>
    <row r="39" spans="1:29" x14ac:dyDescent="0.3">
      <c r="A39" s="21">
        <v>24</v>
      </c>
      <c r="B39" s="25">
        <v>17550</v>
      </c>
      <c r="C39" s="21" t="s">
        <v>101</v>
      </c>
      <c r="D39" s="22">
        <v>0.623</v>
      </c>
      <c r="E39" s="21" t="s">
        <v>250</v>
      </c>
      <c r="F39" s="21">
        <v>2</v>
      </c>
      <c r="G39" s="21" t="s">
        <v>64</v>
      </c>
      <c r="H39" s="21" t="s">
        <v>32</v>
      </c>
      <c r="I39" s="21" t="s">
        <v>33</v>
      </c>
      <c r="J39" s="21">
        <v>4</v>
      </c>
      <c r="K39" s="21">
        <v>3450</v>
      </c>
      <c r="L39" s="21">
        <v>45.533000000000001</v>
      </c>
      <c r="M39" s="22"/>
      <c r="N39" s="16">
        <v>15.148096371779522</v>
      </c>
      <c r="O39" s="22">
        <v>4.5880000000000001</v>
      </c>
      <c r="P39" s="16">
        <v>4.4261911999999999</v>
      </c>
      <c r="Q39" s="21">
        <v>5</v>
      </c>
      <c r="R39" s="21">
        <v>228.4</v>
      </c>
      <c r="S39" s="21">
        <v>1584</v>
      </c>
      <c r="T39" s="21">
        <v>30.343</v>
      </c>
      <c r="U39" s="22"/>
      <c r="V39" s="16">
        <v>43.174380197202815</v>
      </c>
      <c r="W39" s="22">
        <v>-16.626000000000001</v>
      </c>
      <c r="X39" s="7">
        <v>-17.861994800000002</v>
      </c>
      <c r="Y39" s="23">
        <v>2.8501521998259447</v>
      </c>
      <c r="Z39" s="18"/>
      <c r="AA39" s="17"/>
      <c r="AB39" s="19"/>
      <c r="AC39" s="20"/>
    </row>
    <row r="40" spans="1:29" x14ac:dyDescent="0.3">
      <c r="A40" s="21">
        <v>25</v>
      </c>
      <c r="B40" s="25">
        <v>17609</v>
      </c>
      <c r="C40" s="21" t="s">
        <v>103</v>
      </c>
      <c r="D40" s="22">
        <v>0.63</v>
      </c>
      <c r="E40" s="21" t="s">
        <v>251</v>
      </c>
      <c r="F40" s="21">
        <v>2</v>
      </c>
      <c r="G40" s="21" t="s">
        <v>64</v>
      </c>
      <c r="H40" s="21" t="s">
        <v>32</v>
      </c>
      <c r="I40" s="21" t="s">
        <v>33</v>
      </c>
      <c r="J40" s="21">
        <v>4</v>
      </c>
      <c r="K40" s="21">
        <v>3257</v>
      </c>
      <c r="L40" s="21">
        <v>43.000999999999998</v>
      </c>
      <c r="M40" s="22"/>
      <c r="N40" s="16">
        <v>14.146788042708295</v>
      </c>
      <c r="O40" s="22">
        <v>5.7210000000000001</v>
      </c>
      <c r="P40" s="16">
        <v>5.5732403999999995</v>
      </c>
      <c r="Q40" s="21">
        <v>5</v>
      </c>
      <c r="R40" s="21">
        <v>229.1</v>
      </c>
      <c r="S40" s="21">
        <v>1477</v>
      </c>
      <c r="T40" s="21">
        <v>28.228000000000002</v>
      </c>
      <c r="U40" s="22"/>
      <c r="V40" s="16">
        <v>39.718716004200516</v>
      </c>
      <c r="W40" s="22">
        <v>-18.663</v>
      </c>
      <c r="X40" s="7">
        <v>-19.837477400000001</v>
      </c>
      <c r="Y40" s="23">
        <v>2.8076137059728414</v>
      </c>
      <c r="Z40" s="18"/>
      <c r="AA40" s="17"/>
      <c r="AB40" s="19"/>
      <c r="AC40" s="20"/>
    </row>
    <row r="41" spans="1:29" x14ac:dyDescent="0.3">
      <c r="A41" s="21">
        <v>26</v>
      </c>
      <c r="B41" s="25">
        <v>17657</v>
      </c>
      <c r="C41" s="21" t="s">
        <v>105</v>
      </c>
      <c r="D41" s="22">
        <v>0.61599999999999999</v>
      </c>
      <c r="E41" s="21" t="s">
        <v>252</v>
      </c>
      <c r="F41" s="21">
        <v>2</v>
      </c>
      <c r="G41" s="21" t="s">
        <v>64</v>
      </c>
      <c r="H41" s="21" t="s">
        <v>32</v>
      </c>
      <c r="I41" s="21" t="s">
        <v>33</v>
      </c>
      <c r="J41" s="21">
        <v>4</v>
      </c>
      <c r="K41" s="21">
        <v>3495</v>
      </c>
      <c r="L41" s="21">
        <v>45.801000000000002</v>
      </c>
      <c r="M41" s="22"/>
      <c r="N41" s="16">
        <v>15.410406291546982</v>
      </c>
      <c r="O41" s="22">
        <v>3.4169999999999998</v>
      </c>
      <c r="P41" s="16">
        <v>3.2406707999999997</v>
      </c>
      <c r="Q41" s="21">
        <v>5</v>
      </c>
      <c r="R41" s="21">
        <v>229.7</v>
      </c>
      <c r="S41" s="21">
        <v>1562</v>
      </c>
      <c r="T41" s="21">
        <v>30.742999999999999</v>
      </c>
      <c r="U41" s="22"/>
      <c r="V41" s="16">
        <v>44.240616888511035</v>
      </c>
      <c r="W41" s="22">
        <v>-17</v>
      </c>
      <c r="X41" s="7">
        <v>-18.224699999999999</v>
      </c>
      <c r="Y41" s="23">
        <v>2.8708274169759034</v>
      </c>
      <c r="Z41" s="18"/>
      <c r="AA41" s="17"/>
      <c r="AB41" s="19"/>
      <c r="AC41" s="20"/>
    </row>
    <row r="42" spans="1:29" x14ac:dyDescent="0.3">
      <c r="A42" s="21">
        <v>27</v>
      </c>
      <c r="B42" s="25">
        <v>17600</v>
      </c>
      <c r="C42" s="21" t="s">
        <v>107</v>
      </c>
      <c r="D42" s="22">
        <v>0.625</v>
      </c>
      <c r="E42" s="21" t="s">
        <v>253</v>
      </c>
      <c r="F42" s="21">
        <v>2</v>
      </c>
      <c r="G42" s="21" t="s">
        <v>64</v>
      </c>
      <c r="H42" s="21" t="s">
        <v>32</v>
      </c>
      <c r="I42" s="21" t="s">
        <v>33</v>
      </c>
      <c r="J42" s="21">
        <v>4</v>
      </c>
      <c r="K42" s="21">
        <v>3368</v>
      </c>
      <c r="L42" s="21">
        <v>44.338000000000001</v>
      </c>
      <c r="M42" s="22"/>
      <c r="N42" s="16">
        <v>14.703337376886612</v>
      </c>
      <c r="O42" s="22">
        <v>4.4249999999999998</v>
      </c>
      <c r="P42" s="16">
        <v>4.2611699999999999</v>
      </c>
      <c r="Q42" s="21">
        <v>5</v>
      </c>
      <c r="R42" s="21">
        <v>229.1</v>
      </c>
      <c r="S42" s="21">
        <v>1509</v>
      </c>
      <c r="T42" s="21">
        <v>29.457000000000001</v>
      </c>
      <c r="U42" s="22"/>
      <c r="V42" s="16">
        <v>41.779586618762238</v>
      </c>
      <c r="W42" s="22">
        <v>-17.006</v>
      </c>
      <c r="X42" s="7">
        <v>-18.230518799999999</v>
      </c>
      <c r="Y42" s="23">
        <v>2.8415036360682993</v>
      </c>
      <c r="Z42" s="18"/>
      <c r="AA42" s="17"/>
      <c r="AB42" s="19"/>
      <c r="AC42" s="20"/>
    </row>
    <row r="43" spans="1:29" x14ac:dyDescent="0.3">
      <c r="A43" s="21">
        <v>28</v>
      </c>
      <c r="B43" s="25">
        <v>17700</v>
      </c>
      <c r="C43" s="21" t="s">
        <v>109</v>
      </c>
      <c r="D43" s="22">
        <v>0.60899999999999999</v>
      </c>
      <c r="E43" s="21" t="s">
        <v>254</v>
      </c>
      <c r="F43" s="21">
        <v>2</v>
      </c>
      <c r="G43" s="21" t="s">
        <v>64</v>
      </c>
      <c r="H43" s="21" t="s">
        <v>32</v>
      </c>
      <c r="I43" s="21" t="s">
        <v>33</v>
      </c>
      <c r="J43" s="21">
        <v>4</v>
      </c>
      <c r="K43" s="21">
        <v>3386</v>
      </c>
      <c r="L43" s="21">
        <v>44.301000000000002</v>
      </c>
      <c r="M43" s="22"/>
      <c r="N43" s="16">
        <v>15.077039677826743</v>
      </c>
      <c r="O43" s="22">
        <v>3.7959999999999998</v>
      </c>
      <c r="P43" s="16">
        <v>3.6243703999999997</v>
      </c>
      <c r="Q43" s="21">
        <v>5</v>
      </c>
      <c r="R43" s="21">
        <v>230.3</v>
      </c>
      <c r="S43" s="21">
        <v>1482</v>
      </c>
      <c r="T43" s="21">
        <v>29.719000000000001</v>
      </c>
      <c r="U43" s="22"/>
      <c r="V43" s="16">
        <v>43.258608019263164</v>
      </c>
      <c r="W43" s="22">
        <v>-14.305999999999999</v>
      </c>
      <c r="X43" s="7">
        <v>-15.612058799999998</v>
      </c>
      <c r="Y43" s="23">
        <v>2.8691711996276057</v>
      </c>
      <c r="Z43" s="18"/>
      <c r="AA43" s="17"/>
      <c r="AB43" s="19"/>
      <c r="AC43" s="20"/>
    </row>
    <row r="44" spans="1:29" x14ac:dyDescent="0.3">
      <c r="A44" s="21">
        <v>29</v>
      </c>
      <c r="B44" s="25">
        <v>17703</v>
      </c>
      <c r="C44" s="21" t="s">
        <v>61</v>
      </c>
      <c r="D44" s="22">
        <v>0.60699999999999998</v>
      </c>
      <c r="E44" s="21" t="s">
        <v>255</v>
      </c>
      <c r="F44" s="21">
        <v>2</v>
      </c>
      <c r="G44" s="21" t="s">
        <v>64</v>
      </c>
      <c r="H44" s="21" t="s">
        <v>32</v>
      </c>
      <c r="I44" s="21" t="s">
        <v>33</v>
      </c>
      <c r="J44" s="21">
        <v>4</v>
      </c>
      <c r="K44" s="21">
        <v>3277</v>
      </c>
      <c r="L44" s="21">
        <v>43.274999999999999</v>
      </c>
      <c r="M44" s="22"/>
      <c r="N44" s="16">
        <v>14.776385956058833</v>
      </c>
      <c r="O44" s="22">
        <v>3.6589999999999998</v>
      </c>
      <c r="P44" s="16">
        <v>3.4856715999999994</v>
      </c>
      <c r="Q44" s="21">
        <v>5</v>
      </c>
      <c r="R44" s="21">
        <v>237.8</v>
      </c>
      <c r="S44" s="21">
        <v>1398</v>
      </c>
      <c r="T44" s="21">
        <v>28.972000000000001</v>
      </c>
      <c r="U44" s="22"/>
      <c r="V44" s="16">
        <v>42.310233943841929</v>
      </c>
      <c r="W44" s="22">
        <v>-16.315999999999999</v>
      </c>
      <c r="X44" s="7">
        <v>-17.561356799999999</v>
      </c>
      <c r="Y44" s="23">
        <v>2.863368219377977</v>
      </c>
      <c r="Z44" s="18"/>
      <c r="AA44" s="17"/>
      <c r="AB44" s="19"/>
      <c r="AC44" s="20"/>
    </row>
    <row r="45" spans="1:29" x14ac:dyDescent="0.3">
      <c r="A45" s="21">
        <v>30</v>
      </c>
      <c r="B45" s="25">
        <v>17205</v>
      </c>
      <c r="C45" s="21" t="s">
        <v>91</v>
      </c>
      <c r="D45" s="22">
        <v>0.61299999999999999</v>
      </c>
      <c r="E45" s="21" t="s">
        <v>256</v>
      </c>
      <c r="F45" s="21">
        <v>2</v>
      </c>
      <c r="G45" s="21" t="s">
        <v>64</v>
      </c>
      <c r="H45" s="21" t="s">
        <v>32</v>
      </c>
      <c r="I45" s="21" t="s">
        <v>33</v>
      </c>
      <c r="J45" s="21">
        <v>4</v>
      </c>
      <c r="K45" s="21">
        <v>3316</v>
      </c>
      <c r="L45" s="21">
        <v>43.652999999999999</v>
      </c>
      <c r="M45" s="22"/>
      <c r="N45" s="16">
        <v>14.759561728385671</v>
      </c>
      <c r="O45" s="22">
        <v>4.1840000000000002</v>
      </c>
      <c r="P45" s="16">
        <v>4.0171815999999998</v>
      </c>
      <c r="Q45" s="21">
        <v>5</v>
      </c>
      <c r="R45" s="21">
        <v>232.6</v>
      </c>
      <c r="S45" s="21">
        <v>1495</v>
      </c>
      <c r="T45" s="21">
        <v>29.25</v>
      </c>
      <c r="U45" s="22"/>
      <c r="V45" s="16">
        <v>42.298117286354866</v>
      </c>
      <c r="W45" s="22">
        <v>-12.148999999999999</v>
      </c>
      <c r="X45" s="7">
        <v>-13.520200199999998</v>
      </c>
      <c r="Y45" s="23">
        <v>2.8658111985132249</v>
      </c>
      <c r="Z45" s="18"/>
      <c r="AA45" s="17"/>
      <c r="AB45" s="19"/>
      <c r="AC45" s="20"/>
    </row>
    <row r="46" spans="1:29" x14ac:dyDescent="0.3">
      <c r="A46" s="21">
        <v>31</v>
      </c>
      <c r="B46" s="25">
        <v>10797</v>
      </c>
      <c r="C46" s="21" t="s">
        <v>113</v>
      </c>
      <c r="D46" s="22">
        <v>0.63200000000000001</v>
      </c>
      <c r="E46" s="21" t="s">
        <v>257</v>
      </c>
      <c r="F46" s="21">
        <v>2</v>
      </c>
      <c r="G46" s="21" t="s">
        <v>64</v>
      </c>
      <c r="H46" s="21" t="s">
        <v>32</v>
      </c>
      <c r="I46" s="21" t="s">
        <v>33</v>
      </c>
      <c r="J46" s="21">
        <v>4</v>
      </c>
      <c r="K46" s="21">
        <v>3220</v>
      </c>
      <c r="L46" s="21">
        <v>42.503</v>
      </c>
      <c r="M46" s="22"/>
      <c r="N46" s="16">
        <v>13.938702458528169</v>
      </c>
      <c r="O46" s="22">
        <v>12.84</v>
      </c>
      <c r="P46" s="16">
        <v>12.780515999999999</v>
      </c>
      <c r="Q46" s="21">
        <v>5</v>
      </c>
      <c r="R46" s="21">
        <v>229.5</v>
      </c>
      <c r="S46" s="21">
        <v>1462</v>
      </c>
      <c r="T46" s="21">
        <v>28.350999999999999</v>
      </c>
      <c r="U46" s="22"/>
      <c r="V46" s="16">
        <v>39.765545543258618</v>
      </c>
      <c r="W46" s="22">
        <v>-8.843</v>
      </c>
      <c r="X46" s="7">
        <v>-10.314041399999999</v>
      </c>
      <c r="Y46" s="23">
        <v>2.8528871795328921</v>
      </c>
      <c r="Z46" s="18"/>
      <c r="AA46" s="17"/>
      <c r="AB46" s="19"/>
      <c r="AC46" s="20"/>
    </row>
    <row r="47" spans="1:29" x14ac:dyDescent="0.3">
      <c r="A47" s="21">
        <v>32</v>
      </c>
      <c r="B47" s="25" t="s">
        <v>29</v>
      </c>
      <c r="C47" s="21" t="s">
        <v>113</v>
      </c>
      <c r="D47" s="22">
        <v>0.626</v>
      </c>
      <c r="E47" s="21" t="s">
        <v>258</v>
      </c>
      <c r="F47" s="21">
        <v>2</v>
      </c>
      <c r="G47" s="21" t="s">
        <v>64</v>
      </c>
      <c r="H47" s="21" t="s">
        <v>32</v>
      </c>
      <c r="I47" s="21" t="s">
        <v>33</v>
      </c>
      <c r="J47" s="21">
        <v>4</v>
      </c>
      <c r="K47" s="21">
        <v>3471</v>
      </c>
      <c r="L47" s="21">
        <v>45.395000000000003</v>
      </c>
      <c r="M47" s="22">
        <v>0.21029849102324044</v>
      </c>
      <c r="N47" s="16">
        <v>15.029811299254582</v>
      </c>
      <c r="O47" s="22">
        <v>13.395</v>
      </c>
      <c r="P47" s="16">
        <v>13.342397999999999</v>
      </c>
      <c r="Q47" s="21">
        <v>5</v>
      </c>
      <c r="R47" s="21">
        <v>228.6</v>
      </c>
      <c r="S47" s="21">
        <v>1763</v>
      </c>
      <c r="T47" s="21">
        <v>33.892000000000003</v>
      </c>
      <c r="U47" s="22">
        <v>0.87734568629765131</v>
      </c>
      <c r="V47" s="16">
        <v>47.993067143190103</v>
      </c>
      <c r="W47" s="22">
        <v>-15.507999999999999</v>
      </c>
      <c r="X47" s="7">
        <v>-16.7777584</v>
      </c>
      <c r="Y47" s="23">
        <v>3.193191596861257</v>
      </c>
      <c r="Z47" s="18"/>
      <c r="AA47" s="17"/>
      <c r="AB47" s="19"/>
      <c r="AC47" s="20"/>
    </row>
    <row r="48" spans="1:29" x14ac:dyDescent="0.3">
      <c r="A48" s="21">
        <v>33</v>
      </c>
      <c r="B48" s="25" t="s">
        <v>34</v>
      </c>
      <c r="C48" s="21" t="s">
        <v>114</v>
      </c>
      <c r="D48" s="22">
        <v>0.54200000000000004</v>
      </c>
      <c r="E48" s="21" t="s">
        <v>259</v>
      </c>
      <c r="F48" s="21">
        <v>2</v>
      </c>
      <c r="G48" s="21" t="s">
        <v>64</v>
      </c>
      <c r="H48" s="21" t="s">
        <v>32</v>
      </c>
      <c r="I48" s="21" t="s">
        <v>33</v>
      </c>
      <c r="J48" s="21">
        <v>4</v>
      </c>
      <c r="K48" s="21">
        <v>2807</v>
      </c>
      <c r="L48" s="21">
        <v>36.887</v>
      </c>
      <c r="M48" s="22">
        <v>0.21143980264049667</v>
      </c>
      <c r="N48" s="16">
        <v>14.105675541003462</v>
      </c>
      <c r="O48" s="22">
        <v>6.6509999999999998</v>
      </c>
      <c r="P48" s="16">
        <v>6.5147723999999991</v>
      </c>
      <c r="Q48" s="21">
        <v>5</v>
      </c>
      <c r="R48" s="21">
        <v>229.1</v>
      </c>
      <c r="S48" s="21">
        <v>1558</v>
      </c>
      <c r="T48" s="21">
        <v>30.006</v>
      </c>
      <c r="U48" s="22">
        <v>0.88797973738585612</v>
      </c>
      <c r="V48" s="16">
        <v>49.075469099659074</v>
      </c>
      <c r="W48" s="22">
        <v>-25.518000000000001</v>
      </c>
      <c r="X48" s="7">
        <v>-26.4854564</v>
      </c>
      <c r="Y48" s="23">
        <v>3.479129302031847</v>
      </c>
      <c r="Z48" s="18"/>
      <c r="AA48" s="17"/>
      <c r="AB48" s="19"/>
      <c r="AC48" s="20"/>
    </row>
    <row r="49" spans="1:29" x14ac:dyDescent="0.3">
      <c r="A49" s="21">
        <v>34</v>
      </c>
      <c r="B49" s="25">
        <v>6356</v>
      </c>
      <c r="C49" s="21" t="s">
        <v>116</v>
      </c>
      <c r="D49" s="22">
        <v>0.61299999999999999</v>
      </c>
      <c r="E49" s="21" t="s">
        <v>260</v>
      </c>
      <c r="F49" s="21">
        <v>2</v>
      </c>
      <c r="G49" s="21" t="s">
        <v>64</v>
      </c>
      <c r="H49" s="21" t="s">
        <v>32</v>
      </c>
      <c r="I49" s="21" t="s">
        <v>33</v>
      </c>
      <c r="J49" s="21">
        <v>4</v>
      </c>
      <c r="K49" s="21">
        <v>3298</v>
      </c>
      <c r="L49" s="21">
        <v>43.585000000000001</v>
      </c>
      <c r="M49" s="22"/>
      <c r="N49" s="16">
        <v>14.736570176887948</v>
      </c>
      <c r="O49" s="22">
        <v>9.3079999999999998</v>
      </c>
      <c r="P49" s="16">
        <v>9.2047191999999995</v>
      </c>
      <c r="Q49" s="21">
        <v>5</v>
      </c>
      <c r="R49" s="21">
        <v>230.5</v>
      </c>
      <c r="S49" s="21">
        <v>1503</v>
      </c>
      <c r="T49" s="21">
        <v>28.937000000000001</v>
      </c>
      <c r="U49" s="22"/>
      <c r="V49" s="16">
        <v>41.845491279153869</v>
      </c>
      <c r="W49" s="22">
        <v>-14.364000000000001</v>
      </c>
      <c r="X49" s="7">
        <v>-15.668307199999999</v>
      </c>
      <c r="Y49" s="23">
        <v>2.8395678761657925</v>
      </c>
      <c r="Z49" s="16"/>
      <c r="AA49" s="14"/>
      <c r="AB49" s="7"/>
      <c r="AC49" s="8"/>
    </row>
    <row r="50" spans="1:29" x14ac:dyDescent="0.3">
      <c r="A50" s="21">
        <v>35</v>
      </c>
      <c r="B50" s="25">
        <v>10812</v>
      </c>
      <c r="C50" s="21" t="s">
        <v>30</v>
      </c>
      <c r="D50" s="22">
        <v>0.63200000000000001</v>
      </c>
      <c r="E50" s="21" t="s">
        <v>261</v>
      </c>
      <c r="F50" s="21">
        <v>2</v>
      </c>
      <c r="G50" s="21" t="s">
        <v>64</v>
      </c>
      <c r="H50" s="21" t="s">
        <v>32</v>
      </c>
      <c r="I50" s="21" t="s">
        <v>33</v>
      </c>
      <c r="J50" s="21">
        <v>4</v>
      </c>
      <c r="K50" s="21">
        <v>3532</v>
      </c>
      <c r="L50" s="21">
        <v>46.505000000000003</v>
      </c>
      <c r="M50" s="22"/>
      <c r="N50" s="16">
        <v>15.25114363301067</v>
      </c>
      <c r="O50" s="22">
        <v>12.683</v>
      </c>
      <c r="P50" s="16">
        <v>12.6215692</v>
      </c>
      <c r="Q50" s="21">
        <v>5</v>
      </c>
      <c r="R50" s="21">
        <v>231.6</v>
      </c>
      <c r="S50" s="21">
        <v>1560</v>
      </c>
      <c r="T50" s="21">
        <v>31.007000000000001</v>
      </c>
      <c r="U50" s="22"/>
      <c r="V50" s="16">
        <v>43.490891702579106</v>
      </c>
      <c r="W50" s="22">
        <v>-10.117000000000001</v>
      </c>
      <c r="X50" s="7">
        <v>-11.5495666</v>
      </c>
      <c r="Y50" s="23">
        <v>2.8516478992725696</v>
      </c>
      <c r="Z50" s="16"/>
      <c r="AA50" s="14"/>
      <c r="AB50" s="7"/>
      <c r="AC50" s="8"/>
    </row>
    <row r="51" spans="1:29" x14ac:dyDescent="0.3">
      <c r="A51" s="21">
        <v>36</v>
      </c>
      <c r="B51" s="25">
        <v>9027</v>
      </c>
      <c r="C51" s="21" t="s">
        <v>119</v>
      </c>
      <c r="D51" s="22">
        <v>0.61399999999999999</v>
      </c>
      <c r="E51" s="21" t="s">
        <v>262</v>
      </c>
      <c r="F51" s="21">
        <v>2</v>
      </c>
      <c r="G51" s="21" t="s">
        <v>64</v>
      </c>
      <c r="H51" s="21" t="s">
        <v>32</v>
      </c>
      <c r="I51" s="21" t="s">
        <v>33</v>
      </c>
      <c r="J51" s="21">
        <v>4</v>
      </c>
      <c r="K51" s="21">
        <v>3419</v>
      </c>
      <c r="L51" s="21">
        <v>44.987000000000002</v>
      </c>
      <c r="M51" s="22"/>
      <c r="N51" s="16">
        <v>15.185828903786208</v>
      </c>
      <c r="O51" s="22">
        <v>4.7080000000000002</v>
      </c>
      <c r="P51" s="16">
        <v>4.5476792000000001</v>
      </c>
      <c r="Q51" s="21">
        <v>5</v>
      </c>
      <c r="R51" s="21">
        <v>231.4</v>
      </c>
      <c r="S51" s="21">
        <v>1496</v>
      </c>
      <c r="T51" s="21">
        <v>30.027000000000001</v>
      </c>
      <c r="U51" s="22"/>
      <c r="V51" s="16">
        <v>43.351009384185112</v>
      </c>
      <c r="W51" s="22">
        <v>-17.129000000000001</v>
      </c>
      <c r="X51" s="7">
        <v>-18.349804200000001</v>
      </c>
      <c r="Y51" s="23">
        <v>2.8547015549066681</v>
      </c>
      <c r="Z51" s="16"/>
      <c r="AA51" s="14"/>
      <c r="AB51" s="7"/>
      <c r="AC51" s="8"/>
    </row>
    <row r="52" spans="1:29" x14ac:dyDescent="0.3">
      <c r="A52" s="21">
        <v>37</v>
      </c>
      <c r="B52" s="25">
        <v>17807</v>
      </c>
      <c r="C52" s="21" t="s">
        <v>121</v>
      </c>
      <c r="D52" s="22">
        <v>0.63100000000000001</v>
      </c>
      <c r="E52" s="21" t="s">
        <v>263</v>
      </c>
      <c r="F52" s="21">
        <v>2</v>
      </c>
      <c r="G52" s="21" t="s">
        <v>64</v>
      </c>
      <c r="H52" s="21" t="s">
        <v>32</v>
      </c>
      <c r="I52" s="21" t="s">
        <v>33</v>
      </c>
      <c r="J52" s="21">
        <v>4</v>
      </c>
      <c r="K52" s="21">
        <v>3268</v>
      </c>
      <c r="L52" s="21">
        <v>43.503999999999998</v>
      </c>
      <c r="M52" s="22"/>
      <c r="N52" s="16">
        <v>14.289586831054361</v>
      </c>
      <c r="O52" s="22">
        <v>4.8730000000000002</v>
      </c>
      <c r="P52" s="16">
        <v>4.7147252000000002</v>
      </c>
      <c r="Q52" s="21">
        <v>5</v>
      </c>
      <c r="R52" s="21">
        <v>231.2</v>
      </c>
      <c r="S52" s="21">
        <v>1453</v>
      </c>
      <c r="T52" s="21">
        <v>28.544</v>
      </c>
      <c r="U52" s="22"/>
      <c r="V52" s="16">
        <v>40.099699181638705</v>
      </c>
      <c r="W52" s="22">
        <v>-16.431000000000001</v>
      </c>
      <c r="X52" s="7">
        <v>-17.672883800000001</v>
      </c>
      <c r="Y52" s="23">
        <v>2.8062182381993992</v>
      </c>
      <c r="Z52" s="16"/>
      <c r="AA52" s="14"/>
      <c r="AB52" s="7"/>
      <c r="AC52" s="8"/>
    </row>
    <row r="53" spans="1:29" x14ac:dyDescent="0.3">
      <c r="A53" s="21">
        <v>38</v>
      </c>
      <c r="B53" s="25">
        <v>17655</v>
      </c>
      <c r="C53" s="21" t="s">
        <v>123</v>
      </c>
      <c r="D53" s="22">
        <v>0.62</v>
      </c>
      <c r="E53" s="21" t="s">
        <v>264</v>
      </c>
      <c r="F53" s="21">
        <v>2</v>
      </c>
      <c r="G53" s="21" t="s">
        <v>64</v>
      </c>
      <c r="H53" s="21" t="s">
        <v>32</v>
      </c>
      <c r="I53" s="21" t="s">
        <v>33</v>
      </c>
      <c r="J53" s="21">
        <v>4</v>
      </c>
      <c r="K53" s="21">
        <v>3278</v>
      </c>
      <c r="L53" s="21">
        <v>43.484999999999999</v>
      </c>
      <c r="M53" s="22"/>
      <c r="N53" s="16">
        <v>14.536760178998735</v>
      </c>
      <c r="O53" s="22">
        <v>4.9660000000000002</v>
      </c>
      <c r="P53" s="16">
        <v>4.8088784000000002</v>
      </c>
      <c r="Q53" s="21">
        <v>5</v>
      </c>
      <c r="R53" s="21">
        <v>236.8</v>
      </c>
      <c r="S53" s="21">
        <v>1396</v>
      </c>
      <c r="T53" s="21">
        <v>28.581</v>
      </c>
      <c r="U53" s="22"/>
      <c r="V53" s="16">
        <v>40.864046675979161</v>
      </c>
      <c r="W53" s="22">
        <v>-18.72</v>
      </c>
      <c r="X53" s="7">
        <v>-19.892755999999999</v>
      </c>
      <c r="Y53" s="23">
        <v>2.8110834995417666</v>
      </c>
      <c r="Z53" s="16"/>
      <c r="AA53" s="14"/>
      <c r="AB53" s="7"/>
      <c r="AC53" s="8"/>
    </row>
    <row r="54" spans="1:29" x14ac:dyDescent="0.3">
      <c r="A54" s="21">
        <v>39</v>
      </c>
      <c r="B54" s="25">
        <v>17642</v>
      </c>
      <c r="C54" s="21" t="s">
        <v>125</v>
      </c>
      <c r="D54" s="22">
        <v>0.61299999999999999</v>
      </c>
      <c r="E54" s="21" t="s">
        <v>265</v>
      </c>
      <c r="F54" s="21">
        <v>2</v>
      </c>
      <c r="G54" s="21" t="s">
        <v>64</v>
      </c>
      <c r="H54" s="21" t="s">
        <v>32</v>
      </c>
      <c r="I54" s="21" t="s">
        <v>33</v>
      </c>
      <c r="J54" s="21">
        <v>4</v>
      </c>
      <c r="K54" s="21">
        <v>3115</v>
      </c>
      <c r="L54" s="21">
        <v>40.868000000000002</v>
      </c>
      <c r="M54" s="22"/>
      <c r="N54" s="16">
        <v>13.817922450133226</v>
      </c>
      <c r="O54" s="22">
        <v>4.5060000000000002</v>
      </c>
      <c r="P54" s="16">
        <v>4.3431743999999997</v>
      </c>
      <c r="Q54" s="21">
        <v>5</v>
      </c>
      <c r="R54" s="21">
        <v>238.1</v>
      </c>
      <c r="S54" s="21">
        <v>1356</v>
      </c>
      <c r="T54" s="21">
        <v>27.036999999999999</v>
      </c>
      <c r="U54" s="22"/>
      <c r="V54" s="16">
        <v>39.097921267390653</v>
      </c>
      <c r="W54" s="22">
        <v>-16.998000000000001</v>
      </c>
      <c r="X54" s="7">
        <v>-18.222760400000002</v>
      </c>
      <c r="Y54" s="23">
        <v>2.8295079385840443</v>
      </c>
      <c r="Z54" s="16"/>
      <c r="AA54" s="14"/>
      <c r="AB54" s="7"/>
      <c r="AC54" s="8"/>
    </row>
    <row r="55" spans="1:29" x14ac:dyDescent="0.3">
      <c r="A55" s="21">
        <v>40</v>
      </c>
      <c r="B55" s="25">
        <v>17682</v>
      </c>
      <c r="C55" s="21" t="s">
        <v>127</v>
      </c>
      <c r="D55" s="22">
        <v>0.48699999999999999</v>
      </c>
      <c r="E55" s="21" t="s">
        <v>266</v>
      </c>
      <c r="F55" s="21">
        <v>2</v>
      </c>
      <c r="G55" s="21" t="s">
        <v>64</v>
      </c>
      <c r="H55" s="21" t="s">
        <v>32</v>
      </c>
      <c r="I55" s="21" t="s">
        <v>33</v>
      </c>
      <c r="J55" s="21">
        <v>4</v>
      </c>
      <c r="K55" s="21">
        <v>2695</v>
      </c>
      <c r="L55" s="21">
        <v>35.710999999999999</v>
      </c>
      <c r="M55" s="22"/>
      <c r="N55" s="16">
        <v>15.198225756828453</v>
      </c>
      <c r="O55" s="22">
        <v>4.1509999999999998</v>
      </c>
      <c r="P55" s="16">
        <v>3.9837723999999994</v>
      </c>
      <c r="Q55" s="21">
        <v>5</v>
      </c>
      <c r="R55" s="21">
        <v>238.9</v>
      </c>
      <c r="S55" s="21">
        <v>1157</v>
      </c>
      <c r="T55" s="21">
        <v>23.553000000000001</v>
      </c>
      <c r="U55" s="22"/>
      <c r="V55" s="16">
        <v>42.871917871573835</v>
      </c>
      <c r="W55" s="22">
        <v>-14.151999999999999</v>
      </c>
      <c r="X55" s="7">
        <v>-15.462709599999998</v>
      </c>
      <c r="Y55" s="23">
        <v>2.8208501806411048</v>
      </c>
      <c r="Z55" s="16"/>
      <c r="AA55" s="14"/>
      <c r="AB55" s="7"/>
      <c r="AC55" s="8"/>
    </row>
    <row r="56" spans="1:29" x14ac:dyDescent="0.3">
      <c r="A56" s="21">
        <v>41</v>
      </c>
      <c r="B56" s="25">
        <v>7957</v>
      </c>
      <c r="C56" s="21" t="s">
        <v>129</v>
      </c>
      <c r="D56" s="22">
        <v>0.65200000000000002</v>
      </c>
      <c r="E56" s="21" t="s">
        <v>267</v>
      </c>
      <c r="F56" s="21">
        <v>2</v>
      </c>
      <c r="G56" s="21" t="s">
        <v>64</v>
      </c>
      <c r="H56" s="21" t="s">
        <v>32</v>
      </c>
      <c r="I56" s="21" t="s">
        <v>33</v>
      </c>
      <c r="J56" s="21">
        <v>4</v>
      </c>
      <c r="K56" s="21">
        <v>3380</v>
      </c>
      <c r="L56" s="21">
        <v>44.786000000000001</v>
      </c>
      <c r="M56" s="22"/>
      <c r="N56" s="16">
        <v>14.236870045926389</v>
      </c>
      <c r="O56" s="22">
        <v>4.3520000000000003</v>
      </c>
      <c r="P56" s="16">
        <v>4.1872648000000003</v>
      </c>
      <c r="Q56" s="21">
        <v>5</v>
      </c>
      <c r="R56" s="21">
        <v>234.5</v>
      </c>
      <c r="S56" s="21">
        <v>1564</v>
      </c>
      <c r="T56" s="21">
        <v>30.946000000000002</v>
      </c>
      <c r="U56" s="22"/>
      <c r="V56" s="16">
        <v>42.073880263970878</v>
      </c>
      <c r="W56" s="22">
        <v>-16.547000000000001</v>
      </c>
      <c r="X56" s="7">
        <v>-17.7853806</v>
      </c>
      <c r="Y56" s="23">
        <v>2.9552759931252952</v>
      </c>
      <c r="Z56" s="16"/>
      <c r="AA56" s="14"/>
      <c r="AB56" s="7"/>
      <c r="AC56" s="8"/>
    </row>
    <row r="57" spans="1:29" x14ac:dyDescent="0.3">
      <c r="A57" s="21">
        <v>42</v>
      </c>
      <c r="B57" s="25">
        <v>10925</v>
      </c>
      <c r="C57" s="21" t="s">
        <v>131</v>
      </c>
      <c r="D57" s="22">
        <v>0.62</v>
      </c>
      <c r="E57" s="21" t="s">
        <v>268</v>
      </c>
      <c r="F57" s="21">
        <v>2</v>
      </c>
      <c r="G57" s="21" t="s">
        <v>64</v>
      </c>
      <c r="H57" s="21" t="s">
        <v>32</v>
      </c>
      <c r="I57" s="21" t="s">
        <v>33</v>
      </c>
      <c r="J57" s="21">
        <v>4</v>
      </c>
      <c r="K57" s="21">
        <v>3397</v>
      </c>
      <c r="L57" s="21">
        <v>44.908999999999999</v>
      </c>
      <c r="M57" s="22"/>
      <c r="N57" s="16">
        <v>15.012794363082767</v>
      </c>
      <c r="O57" s="22">
        <v>3.597</v>
      </c>
      <c r="P57" s="16">
        <v>3.4229027999999997</v>
      </c>
      <c r="Q57" s="21">
        <v>5</v>
      </c>
      <c r="R57" s="21">
        <v>231.6</v>
      </c>
      <c r="S57" s="21">
        <v>1532</v>
      </c>
      <c r="T57" s="21">
        <v>29.588000000000001</v>
      </c>
      <c r="U57" s="22"/>
      <c r="V57" s="16">
        <v>42.303817677788437</v>
      </c>
      <c r="W57" s="22">
        <v>-20.198</v>
      </c>
      <c r="X57" s="7">
        <v>-21.326120400000001</v>
      </c>
      <c r="Y57" s="23">
        <v>2.817851004594834</v>
      </c>
      <c r="Z57" s="16"/>
      <c r="AA57" s="14"/>
      <c r="AB57" s="7"/>
      <c r="AC57" s="8"/>
    </row>
    <row r="58" spans="1:29" x14ac:dyDescent="0.3">
      <c r="A58" s="21">
        <v>43</v>
      </c>
      <c r="B58" s="25">
        <v>17676</v>
      </c>
      <c r="C58" s="21" t="s">
        <v>133</v>
      </c>
      <c r="D58" s="22">
        <v>0.58399999999999996</v>
      </c>
      <c r="E58" s="21" t="s">
        <v>269</v>
      </c>
      <c r="F58" s="21">
        <v>2</v>
      </c>
      <c r="G58" s="21" t="s">
        <v>64</v>
      </c>
      <c r="H58" s="21" t="s">
        <v>32</v>
      </c>
      <c r="I58" s="21" t="s">
        <v>33</v>
      </c>
      <c r="J58" s="21">
        <v>4</v>
      </c>
      <c r="K58" s="21">
        <v>2624</v>
      </c>
      <c r="L58" s="21">
        <v>35.045000000000002</v>
      </c>
      <c r="M58" s="22"/>
      <c r="N58" s="16">
        <v>12.437498975920946</v>
      </c>
      <c r="O58" s="22">
        <v>2.33</v>
      </c>
      <c r="P58" s="16">
        <v>2.1401919999999999</v>
      </c>
      <c r="Q58" s="21">
        <v>5</v>
      </c>
      <c r="R58" s="21">
        <v>235.5</v>
      </c>
      <c r="S58" s="21">
        <v>1160</v>
      </c>
      <c r="T58" s="21">
        <v>22.870999999999999</v>
      </c>
      <c r="U58" s="22"/>
      <c r="V58" s="16">
        <v>34.715861573566571</v>
      </c>
      <c r="W58" s="22">
        <v>-18.855</v>
      </c>
      <c r="X58" s="7">
        <v>-20.023679000000001</v>
      </c>
      <c r="Y58" s="23">
        <v>2.7912252809649782</v>
      </c>
      <c r="Z58" s="16"/>
      <c r="AA58" s="14"/>
      <c r="AB58" s="7"/>
      <c r="AC58" s="8"/>
    </row>
    <row r="59" spans="1:29" x14ac:dyDescent="0.3">
      <c r="A59" s="21">
        <v>44</v>
      </c>
      <c r="B59" s="25">
        <v>4042</v>
      </c>
      <c r="C59" s="21" t="s">
        <v>135</v>
      </c>
      <c r="D59" s="22">
        <v>0.66300000000000003</v>
      </c>
      <c r="E59" s="21" t="s">
        <v>270</v>
      </c>
      <c r="F59" s="21">
        <v>2</v>
      </c>
      <c r="G59" s="21" t="s">
        <v>64</v>
      </c>
      <c r="H59" s="21" t="s">
        <v>32</v>
      </c>
      <c r="I59" s="21" t="s">
        <v>33</v>
      </c>
      <c r="J59" s="21">
        <v>4</v>
      </c>
      <c r="K59" s="21">
        <v>3643</v>
      </c>
      <c r="L59" s="21">
        <v>48.021999999999998</v>
      </c>
      <c r="M59" s="22"/>
      <c r="N59" s="16">
        <v>15.01227653563533</v>
      </c>
      <c r="O59" s="22">
        <v>5.57</v>
      </c>
      <c r="P59" s="16">
        <v>5.4203679999999999</v>
      </c>
      <c r="Q59" s="21">
        <v>5</v>
      </c>
      <c r="R59" s="21">
        <v>231.4</v>
      </c>
      <c r="S59" s="21">
        <v>1601</v>
      </c>
      <c r="T59" s="21">
        <v>31.992999999999999</v>
      </c>
      <c r="U59" s="22"/>
      <c r="V59" s="16">
        <v>42.775695425757625</v>
      </c>
      <c r="W59" s="22">
        <v>-14.507</v>
      </c>
      <c r="X59" s="7">
        <v>-15.806988599999999</v>
      </c>
      <c r="Y59" s="23">
        <v>2.8493809932303735</v>
      </c>
      <c r="Z59" s="16"/>
      <c r="AA59" s="14"/>
      <c r="AB59" s="7"/>
      <c r="AC59" s="8"/>
    </row>
    <row r="60" spans="1:29" x14ac:dyDescent="0.3">
      <c r="A60" s="21">
        <v>45</v>
      </c>
      <c r="B60" s="25">
        <v>11245</v>
      </c>
      <c r="C60" s="21" t="s">
        <v>137</v>
      </c>
      <c r="D60" s="22">
        <v>0.57099999999999995</v>
      </c>
      <c r="E60" s="21" t="s">
        <v>271</v>
      </c>
      <c r="F60" s="21">
        <v>2</v>
      </c>
      <c r="G60" s="21" t="s">
        <v>64</v>
      </c>
      <c r="H60" s="21" t="s">
        <v>32</v>
      </c>
      <c r="I60" s="21" t="s">
        <v>33</v>
      </c>
      <c r="J60" s="21">
        <v>4</v>
      </c>
      <c r="K60" s="21">
        <v>3148</v>
      </c>
      <c r="L60" s="21">
        <v>41.732999999999997</v>
      </c>
      <c r="M60" s="22"/>
      <c r="N60" s="16">
        <v>15.148280484064724</v>
      </c>
      <c r="O60" s="22">
        <v>4.3259999999999996</v>
      </c>
      <c r="P60" s="16">
        <v>4.1609423999999997</v>
      </c>
      <c r="Q60" s="21">
        <v>5</v>
      </c>
      <c r="R60" s="21">
        <v>230.7</v>
      </c>
      <c r="S60" s="21">
        <v>1424</v>
      </c>
      <c r="T60" s="21">
        <v>27.484000000000002</v>
      </c>
      <c r="U60" s="22"/>
      <c r="V60" s="16">
        <v>42.667723575097376</v>
      </c>
      <c r="W60" s="22">
        <v>-17.236000000000001</v>
      </c>
      <c r="X60" s="7">
        <v>-18.4535728</v>
      </c>
      <c r="Y60" s="23">
        <v>2.8166710815779923</v>
      </c>
      <c r="Z60" s="16"/>
      <c r="AA60" s="14"/>
      <c r="AB60" s="7"/>
      <c r="AC60" s="8"/>
    </row>
    <row r="61" spans="1:29" x14ac:dyDescent="0.3">
      <c r="A61" s="21">
        <v>46</v>
      </c>
      <c r="B61" s="25" t="s">
        <v>29</v>
      </c>
      <c r="C61" s="21" t="s">
        <v>116</v>
      </c>
      <c r="D61" s="22">
        <v>0.68799999999999994</v>
      </c>
      <c r="E61" s="21" t="s">
        <v>272</v>
      </c>
      <c r="F61" s="21">
        <v>2</v>
      </c>
      <c r="G61" s="21" t="s">
        <v>64</v>
      </c>
      <c r="H61" s="21" t="s">
        <v>32</v>
      </c>
      <c r="I61" s="21" t="s">
        <v>33</v>
      </c>
      <c r="J61" s="21">
        <v>4</v>
      </c>
      <c r="K61" s="21">
        <v>3735</v>
      </c>
      <c r="L61" s="21">
        <v>49.183</v>
      </c>
      <c r="M61" s="22">
        <v>0.21332574263465018</v>
      </c>
      <c r="N61" s="16">
        <v>14.81652705182657</v>
      </c>
      <c r="O61" s="22">
        <v>13.416</v>
      </c>
      <c r="P61" s="16">
        <v>13.3636584</v>
      </c>
      <c r="Q61" s="21">
        <v>5</v>
      </c>
      <c r="R61" s="21">
        <v>230.3</v>
      </c>
      <c r="S61" s="21">
        <v>1804</v>
      </c>
      <c r="T61" s="21">
        <v>36.402999999999999</v>
      </c>
      <c r="U61" s="22">
        <v>0.89772820921352636</v>
      </c>
      <c r="V61" s="16">
        <v>46.903405728065145</v>
      </c>
      <c r="W61" s="22">
        <v>-15.428000000000001</v>
      </c>
      <c r="X61" s="7">
        <v>-16.700174400000002</v>
      </c>
      <c r="Y61" s="23">
        <v>3.1656140176440961</v>
      </c>
      <c r="Z61" s="16"/>
      <c r="AA61" s="14"/>
      <c r="AB61" s="7"/>
      <c r="AC61" s="8"/>
    </row>
    <row r="62" spans="1:29" x14ac:dyDescent="0.3">
      <c r="A62" s="21">
        <v>47</v>
      </c>
      <c r="B62" s="25" t="s">
        <v>34</v>
      </c>
      <c r="C62" s="21" t="s">
        <v>138</v>
      </c>
      <c r="D62" s="22">
        <v>0.57399999999999995</v>
      </c>
      <c r="E62" s="21" t="s">
        <v>273</v>
      </c>
      <c r="F62" s="21">
        <v>2</v>
      </c>
      <c r="G62" s="21" t="s">
        <v>64</v>
      </c>
      <c r="H62" s="21" t="s">
        <v>32</v>
      </c>
      <c r="I62" s="21" t="s">
        <v>33</v>
      </c>
      <c r="J62" s="21">
        <v>4</v>
      </c>
      <c r="K62" s="21">
        <v>2978</v>
      </c>
      <c r="L62" s="21">
        <v>39.308999999999997</v>
      </c>
      <c r="M62" s="22">
        <v>0.21012643414994023</v>
      </c>
      <c r="N62" s="16">
        <v>14.193841267836037</v>
      </c>
      <c r="O62" s="22">
        <v>6.6870000000000003</v>
      </c>
      <c r="P62" s="16">
        <v>6.5512188</v>
      </c>
      <c r="Q62" s="21">
        <v>5</v>
      </c>
      <c r="R62" s="21">
        <v>229.5</v>
      </c>
      <c r="S62" s="21">
        <v>1629</v>
      </c>
      <c r="T62" s="21">
        <v>31.940999999999999</v>
      </c>
      <c r="U62" s="22">
        <v>0.88343633574402791</v>
      </c>
      <c r="V62" s="16">
        <v>49.3278580470676</v>
      </c>
      <c r="W62" s="22">
        <v>-25.53</v>
      </c>
      <c r="X62" s="7">
        <v>-26.497094000000001</v>
      </c>
      <c r="Y62" s="23">
        <v>3.4753001049016254</v>
      </c>
      <c r="Z62" s="16"/>
      <c r="AA62" s="14"/>
      <c r="AB62" s="7"/>
      <c r="AC62" s="8"/>
    </row>
    <row r="63" spans="1:29" x14ac:dyDescent="0.3">
      <c r="A63" s="21">
        <v>2</v>
      </c>
      <c r="B63" s="21" t="s">
        <v>34</v>
      </c>
      <c r="C63" s="21" t="s">
        <v>141</v>
      </c>
      <c r="D63" s="22">
        <v>0.58099999999999996</v>
      </c>
      <c r="E63" s="21" t="s">
        <v>274</v>
      </c>
      <c r="F63" s="21">
        <v>3</v>
      </c>
      <c r="G63" s="21" t="s">
        <v>64</v>
      </c>
      <c r="H63" s="21" t="s">
        <v>140</v>
      </c>
      <c r="I63" s="21" t="s">
        <v>33</v>
      </c>
      <c r="J63" s="21">
        <v>4</v>
      </c>
      <c r="K63" s="21">
        <v>2894</v>
      </c>
      <c r="L63" s="21">
        <v>40.131</v>
      </c>
      <c r="M63" s="22">
        <v>0.20833246118960405</v>
      </c>
      <c r="N63" s="16">
        <v>14.261633987019701</v>
      </c>
      <c r="O63" s="22">
        <v>6.5679999999999996</v>
      </c>
      <c r="P63" s="16">
        <v>6.4534583999999997</v>
      </c>
      <c r="Q63" s="21">
        <v>5</v>
      </c>
      <c r="R63" s="21">
        <v>232</v>
      </c>
      <c r="S63" s="21">
        <v>1524</v>
      </c>
      <c r="T63" s="21">
        <v>31.888999999999999</v>
      </c>
      <c r="U63" s="22">
        <v>0.865423813854307</v>
      </c>
      <c r="V63" s="16">
        <v>47.722979381200048</v>
      </c>
      <c r="W63" s="22">
        <v>-25.728000000000002</v>
      </c>
      <c r="X63" s="7">
        <v>-26.654643200000002</v>
      </c>
      <c r="Y63" s="23">
        <v>3.3462490640718561</v>
      </c>
      <c r="Z63" s="16"/>
      <c r="AA63" s="14"/>
      <c r="AB63" s="7"/>
      <c r="AC63" s="8"/>
    </row>
    <row r="64" spans="1:29" x14ac:dyDescent="0.3">
      <c r="A64" s="21">
        <v>3</v>
      </c>
      <c r="B64" s="21" t="s">
        <v>34</v>
      </c>
      <c r="C64" s="21" t="s">
        <v>58</v>
      </c>
      <c r="D64" s="22">
        <v>0.55900000000000005</v>
      </c>
      <c r="E64" s="21" t="s">
        <v>275</v>
      </c>
      <c r="F64" s="21">
        <v>3</v>
      </c>
      <c r="G64" s="21" t="s">
        <v>64</v>
      </c>
      <c r="H64" s="21" t="s">
        <v>140</v>
      </c>
      <c r="I64" s="21" t="s">
        <v>33</v>
      </c>
      <c r="J64" s="21">
        <v>4</v>
      </c>
      <c r="K64" s="21">
        <v>2842</v>
      </c>
      <c r="L64" s="21">
        <v>38.845999999999997</v>
      </c>
      <c r="M64" s="22">
        <v>0.20707434484889056</v>
      </c>
      <c r="N64" s="16">
        <v>14.348283034623536</v>
      </c>
      <c r="O64" s="22">
        <v>6.5359999999999996</v>
      </c>
      <c r="P64" s="16">
        <v>6.4209367999999998</v>
      </c>
      <c r="Q64" s="21">
        <v>5</v>
      </c>
      <c r="R64" s="21">
        <v>230.3</v>
      </c>
      <c r="S64" s="21">
        <v>1513</v>
      </c>
      <c r="T64" s="21">
        <v>30.844999999999999</v>
      </c>
      <c r="U64" s="22">
        <v>0.89092040849408338</v>
      </c>
      <c r="V64" s="16">
        <v>47.977293818804952</v>
      </c>
      <c r="W64" s="22">
        <v>-25.603999999999999</v>
      </c>
      <c r="X64" s="7">
        <v>-26.534127599999998</v>
      </c>
      <c r="Y64" s="23">
        <v>3.343765501630541</v>
      </c>
      <c r="Z64" s="16"/>
      <c r="AA64" s="14"/>
      <c r="AB64" s="7"/>
      <c r="AC64" s="8"/>
    </row>
    <row r="65" spans="1:29" x14ac:dyDescent="0.3">
      <c r="A65" s="21">
        <v>4</v>
      </c>
      <c r="B65" s="25">
        <v>17552</v>
      </c>
      <c r="C65" s="21" t="s">
        <v>143</v>
      </c>
      <c r="D65" s="22">
        <v>0.65300000000000002</v>
      </c>
      <c r="E65" s="21" t="s">
        <v>276</v>
      </c>
      <c r="F65" s="21">
        <v>3</v>
      </c>
      <c r="G65" s="21" t="s">
        <v>64</v>
      </c>
      <c r="H65" s="21" t="s">
        <v>140</v>
      </c>
      <c r="I65" s="21" t="s">
        <v>33</v>
      </c>
      <c r="J65" s="21">
        <v>4</v>
      </c>
      <c r="K65" s="21">
        <v>3554</v>
      </c>
      <c r="L65" s="21">
        <v>48.216000000000001</v>
      </c>
      <c r="M65" s="22"/>
      <c r="N65" s="16">
        <v>15.24556185112594</v>
      </c>
      <c r="O65" s="22">
        <v>4.5460000000000003</v>
      </c>
      <c r="P65" s="16">
        <v>4.3984998000000006</v>
      </c>
      <c r="Q65" s="21">
        <v>5</v>
      </c>
      <c r="R65" s="21">
        <v>230.5</v>
      </c>
      <c r="S65" s="21">
        <v>1589</v>
      </c>
      <c r="T65" s="21">
        <v>31.58</v>
      </c>
      <c r="U65" s="22"/>
      <c r="V65" s="16">
        <v>42.049586111062354</v>
      </c>
      <c r="W65" s="22">
        <v>-17.042000000000002</v>
      </c>
      <c r="X65" s="7">
        <v>-18.212719800000002</v>
      </c>
      <c r="Y65" s="23">
        <v>2.7581526034710775</v>
      </c>
      <c r="Z65" s="16"/>
      <c r="AA65" s="14"/>
      <c r="AB65" s="7"/>
      <c r="AC65" s="8"/>
    </row>
    <row r="66" spans="1:29" x14ac:dyDescent="0.3">
      <c r="A66" s="21">
        <v>5</v>
      </c>
      <c r="B66" s="25">
        <v>17631</v>
      </c>
      <c r="C66" s="21" t="s">
        <v>145</v>
      </c>
      <c r="D66" s="22">
        <v>0.67800000000000005</v>
      </c>
      <c r="E66" s="21" t="s">
        <v>277</v>
      </c>
      <c r="F66" s="21">
        <v>3</v>
      </c>
      <c r="G66" s="21" t="s">
        <v>64</v>
      </c>
      <c r="H66" s="21" t="s">
        <v>140</v>
      </c>
      <c r="I66" s="21" t="s">
        <v>33</v>
      </c>
      <c r="J66" s="21">
        <v>4</v>
      </c>
      <c r="K66" s="21">
        <v>3140</v>
      </c>
      <c r="L66" s="21">
        <v>42.798999999999999</v>
      </c>
      <c r="M66" s="22"/>
      <c r="N66" s="16">
        <v>13.03374935357629</v>
      </c>
      <c r="O66" s="22">
        <v>2.96</v>
      </c>
      <c r="P66" s="16">
        <v>2.786648</v>
      </c>
      <c r="Q66" s="21">
        <v>5</v>
      </c>
      <c r="R66" s="21">
        <v>230.9</v>
      </c>
      <c r="S66" s="21">
        <v>1428</v>
      </c>
      <c r="T66" s="21">
        <v>28.667999999999999</v>
      </c>
      <c r="U66" s="22"/>
      <c r="V66" s="16">
        <v>36.764653990831633</v>
      </c>
      <c r="W66" s="22">
        <v>-20.440000000000001</v>
      </c>
      <c r="X66" s="7">
        <v>-21.515236000000002</v>
      </c>
      <c r="Y66" s="23">
        <v>2.8207274049461364</v>
      </c>
      <c r="Z66" s="16"/>
      <c r="AA66" s="14"/>
      <c r="AB66" s="7"/>
      <c r="AC66" s="8"/>
    </row>
    <row r="67" spans="1:29" x14ac:dyDescent="0.3">
      <c r="A67" s="21">
        <v>6</v>
      </c>
      <c r="B67" s="25">
        <v>17546</v>
      </c>
      <c r="C67" s="21" t="s">
        <v>147</v>
      </c>
      <c r="D67" s="22">
        <v>0.626</v>
      </c>
      <c r="E67" s="21" t="s">
        <v>278</v>
      </c>
      <c r="F67" s="21">
        <v>3</v>
      </c>
      <c r="G67" s="21" t="s">
        <v>64</v>
      </c>
      <c r="H67" s="21" t="s">
        <v>140</v>
      </c>
      <c r="I67" s="21" t="s">
        <v>33</v>
      </c>
      <c r="J67" s="21">
        <v>4</v>
      </c>
      <c r="K67" s="21">
        <v>3086</v>
      </c>
      <c r="L67" s="21">
        <v>41.981000000000002</v>
      </c>
      <c r="M67" s="22"/>
      <c r="N67" s="16">
        <v>13.846623489130288</v>
      </c>
      <c r="O67" s="22">
        <v>3.88</v>
      </c>
      <c r="P67" s="16">
        <v>3.721644</v>
      </c>
      <c r="Q67" s="21">
        <v>5</v>
      </c>
      <c r="R67" s="21">
        <v>229.5</v>
      </c>
      <c r="S67" s="21">
        <v>1376</v>
      </c>
      <c r="T67" s="21">
        <v>27.690999999999999</v>
      </c>
      <c r="U67" s="22"/>
      <c r="V67" s="16">
        <v>38.461577024218236</v>
      </c>
      <c r="W67" s="22">
        <v>-21.02</v>
      </c>
      <c r="X67" s="7">
        <v>-22.078937999999997</v>
      </c>
      <c r="Y67" s="23">
        <v>2.7776863474630393</v>
      </c>
      <c r="Z67" s="16"/>
      <c r="AA67" s="14"/>
      <c r="AB67" s="7"/>
      <c r="AC67" s="8"/>
    </row>
    <row r="68" spans="1:29" x14ac:dyDescent="0.3">
      <c r="A68" s="21">
        <v>7</v>
      </c>
      <c r="B68" s="25">
        <v>10927</v>
      </c>
      <c r="C68" s="21" t="s">
        <v>149</v>
      </c>
      <c r="D68" s="22">
        <v>0.621</v>
      </c>
      <c r="E68" s="21" t="s">
        <v>279</v>
      </c>
      <c r="F68" s="21">
        <v>3</v>
      </c>
      <c r="G68" s="21" t="s">
        <v>64</v>
      </c>
      <c r="H68" s="21" t="s">
        <v>140</v>
      </c>
      <c r="I68" s="21" t="s">
        <v>33</v>
      </c>
      <c r="J68" s="21">
        <v>4</v>
      </c>
      <c r="K68" s="21">
        <v>3531</v>
      </c>
      <c r="L68" s="21">
        <v>47.482999999999997</v>
      </c>
      <c r="M68" s="22"/>
      <c r="N68" s="16">
        <v>15.787449957985277</v>
      </c>
      <c r="O68" s="22">
        <v>3.851</v>
      </c>
      <c r="P68" s="16">
        <v>3.6921713</v>
      </c>
      <c r="Q68" s="21">
        <v>5</v>
      </c>
      <c r="R68" s="21">
        <v>230.3</v>
      </c>
      <c r="S68" s="21">
        <v>1540</v>
      </c>
      <c r="T68" s="21">
        <v>31.359000000000002</v>
      </c>
      <c r="U68" s="22"/>
      <c r="V68" s="16">
        <v>43.906961741694957</v>
      </c>
      <c r="W68" s="22">
        <v>-16.045999999999999</v>
      </c>
      <c r="X68" s="7">
        <v>-17.244707399999999</v>
      </c>
      <c r="Y68" s="23">
        <v>2.7811306992923743</v>
      </c>
      <c r="Z68" s="16"/>
      <c r="AA68" s="14"/>
      <c r="AB68" s="7"/>
      <c r="AC68" s="8"/>
    </row>
    <row r="69" spans="1:29" x14ac:dyDescent="0.3">
      <c r="A69" s="21">
        <v>8</v>
      </c>
      <c r="B69" s="25">
        <v>17557</v>
      </c>
      <c r="C69" s="21" t="s">
        <v>151</v>
      </c>
      <c r="D69" s="22">
        <v>0.63700000000000001</v>
      </c>
      <c r="E69" s="21" t="s">
        <v>280</v>
      </c>
      <c r="F69" s="21">
        <v>3</v>
      </c>
      <c r="G69" s="21" t="s">
        <v>64</v>
      </c>
      <c r="H69" s="21" t="s">
        <v>140</v>
      </c>
      <c r="I69" s="21" t="s">
        <v>33</v>
      </c>
      <c r="J69" s="21">
        <v>4</v>
      </c>
      <c r="K69" s="21">
        <v>3498</v>
      </c>
      <c r="L69" s="21">
        <v>47.371000000000002</v>
      </c>
      <c r="M69" s="22"/>
      <c r="N69" s="16">
        <v>15.354601777729076</v>
      </c>
      <c r="O69" s="22">
        <v>5.16</v>
      </c>
      <c r="P69" s="16">
        <v>5.0225080000000002</v>
      </c>
      <c r="Q69" s="21">
        <v>5</v>
      </c>
      <c r="R69" s="21">
        <v>232</v>
      </c>
      <c r="S69" s="21">
        <v>1570</v>
      </c>
      <c r="T69" s="21">
        <v>31.588999999999999</v>
      </c>
      <c r="U69" s="22"/>
      <c r="V69" s="16">
        <v>43.118061393879124</v>
      </c>
      <c r="W69" s="22">
        <v>-19.440000000000001</v>
      </c>
      <c r="X69" s="7">
        <v>-20.543336</v>
      </c>
      <c r="Y69" s="23">
        <v>2.808152371390007</v>
      </c>
      <c r="Z69" s="16"/>
      <c r="AA69" s="14"/>
      <c r="AB69" s="7"/>
      <c r="AC69" s="8"/>
    </row>
    <row r="70" spans="1:29" x14ac:dyDescent="0.3">
      <c r="A70" s="21">
        <v>9</v>
      </c>
      <c r="B70" s="25">
        <v>10903</v>
      </c>
      <c r="C70" s="21" t="s">
        <v>153</v>
      </c>
      <c r="D70" s="22">
        <v>0.61499999999999999</v>
      </c>
      <c r="E70" s="21" t="s">
        <v>281</v>
      </c>
      <c r="F70" s="21">
        <v>3</v>
      </c>
      <c r="G70" s="21" t="s">
        <v>64</v>
      </c>
      <c r="H70" s="21" t="s">
        <v>140</v>
      </c>
      <c r="I70" s="21" t="s">
        <v>33</v>
      </c>
      <c r="J70" s="21">
        <v>4</v>
      </c>
      <c r="K70" s="21">
        <v>3211</v>
      </c>
      <c r="L70" s="21">
        <v>43.356000000000002</v>
      </c>
      <c r="M70" s="22"/>
      <c r="N70" s="16">
        <v>14.555915605054112</v>
      </c>
      <c r="O70" s="22">
        <v>4.6989999999999998</v>
      </c>
      <c r="P70" s="16">
        <v>4.5539937000000004</v>
      </c>
      <c r="Q70" s="21">
        <v>5</v>
      </c>
      <c r="R70" s="21">
        <v>231.6</v>
      </c>
      <c r="S70" s="21">
        <v>1433</v>
      </c>
      <c r="T70" s="21">
        <v>28.728999999999999</v>
      </c>
      <c r="U70" s="22"/>
      <c r="V70" s="16">
        <v>40.617031015730646</v>
      </c>
      <c r="W70" s="22">
        <v>-18.866</v>
      </c>
      <c r="X70" s="7">
        <v>-19.985465399999999</v>
      </c>
      <c r="Y70" s="23">
        <v>2.7904140225728966</v>
      </c>
      <c r="Z70" s="16"/>
      <c r="AA70" s="14"/>
      <c r="AB70" s="7"/>
      <c r="AC70" s="8"/>
    </row>
    <row r="71" spans="1:29" x14ac:dyDescent="0.3">
      <c r="A71" s="21">
        <v>10</v>
      </c>
      <c r="B71" s="25">
        <v>17348</v>
      </c>
      <c r="C71" s="21" t="s">
        <v>155</v>
      </c>
      <c r="D71" s="22">
        <v>0.60199999999999998</v>
      </c>
      <c r="E71" s="21" t="s">
        <v>282</v>
      </c>
      <c r="F71" s="21">
        <v>3</v>
      </c>
      <c r="G71" s="21" t="s">
        <v>64</v>
      </c>
      <c r="H71" s="21" t="s">
        <v>140</v>
      </c>
      <c r="I71" s="21" t="s">
        <v>33</v>
      </c>
      <c r="J71" s="21">
        <v>4</v>
      </c>
      <c r="K71" s="21">
        <v>3286</v>
      </c>
      <c r="L71" s="21">
        <v>44.128</v>
      </c>
      <c r="M71" s="22"/>
      <c r="N71" s="16">
        <v>15.135026659803691</v>
      </c>
      <c r="O71" s="22">
        <v>3.2320000000000002</v>
      </c>
      <c r="P71" s="16">
        <v>3.0630816000000003</v>
      </c>
      <c r="Q71" s="21">
        <v>5</v>
      </c>
      <c r="R71" s="21">
        <v>230.9</v>
      </c>
      <c r="S71" s="21">
        <v>1467</v>
      </c>
      <c r="T71" s="21">
        <v>29.172999999999998</v>
      </c>
      <c r="U71" s="22"/>
      <c r="V71" s="16">
        <v>42.135425291174677</v>
      </c>
      <c r="W71" s="22">
        <v>-17.515000000000001</v>
      </c>
      <c r="X71" s="7">
        <v>-18.672428499999999</v>
      </c>
      <c r="Y71" s="23">
        <v>2.7839676954834776</v>
      </c>
      <c r="Z71" s="16"/>
      <c r="AA71" s="14"/>
      <c r="AB71" s="7"/>
      <c r="AC71" s="8"/>
    </row>
    <row r="72" spans="1:29" x14ac:dyDescent="0.3">
      <c r="A72" s="21">
        <v>11</v>
      </c>
      <c r="B72" s="25">
        <v>17202</v>
      </c>
      <c r="C72" s="21" t="s">
        <v>157</v>
      </c>
      <c r="D72" s="22">
        <v>0.61499999999999999</v>
      </c>
      <c r="E72" s="21" t="s">
        <v>283</v>
      </c>
      <c r="F72" s="21">
        <v>3</v>
      </c>
      <c r="G72" s="21" t="s">
        <v>64</v>
      </c>
      <c r="H72" s="21" t="s">
        <v>140</v>
      </c>
      <c r="I72" s="21" t="s">
        <v>33</v>
      </c>
      <c r="J72" s="21">
        <v>4</v>
      </c>
      <c r="K72" s="21">
        <v>2993</v>
      </c>
      <c r="L72" s="21">
        <v>40.223999999999997</v>
      </c>
      <c r="M72" s="22"/>
      <c r="N72" s="16">
        <v>13.504408831481149</v>
      </c>
      <c r="O72" s="22">
        <v>6.1139999999999999</v>
      </c>
      <c r="P72" s="16">
        <v>5.9920581999999998</v>
      </c>
      <c r="Q72" s="21">
        <v>5</v>
      </c>
      <c r="R72" s="21">
        <v>233.2</v>
      </c>
      <c r="S72" s="21">
        <v>1360</v>
      </c>
      <c r="T72" s="21">
        <v>27.097999999999999</v>
      </c>
      <c r="U72" s="22"/>
      <c r="V72" s="16">
        <v>38.311124872577153</v>
      </c>
      <c r="W72" s="22">
        <v>-20.847999999999999</v>
      </c>
      <c r="X72" s="7">
        <v>-21.911771199999997</v>
      </c>
      <c r="Y72" s="23">
        <v>2.8369346152544783</v>
      </c>
      <c r="Z72" s="16"/>
      <c r="AA72" s="14"/>
      <c r="AB72" s="7"/>
      <c r="AC72" s="8"/>
    </row>
    <row r="73" spans="1:29" x14ac:dyDescent="0.3">
      <c r="A73" s="21">
        <v>12</v>
      </c>
      <c r="B73" s="25">
        <v>17661</v>
      </c>
      <c r="C73" s="21" t="s">
        <v>159</v>
      </c>
      <c r="D73" s="22">
        <v>0.61199999999999999</v>
      </c>
      <c r="E73" s="21" t="s">
        <v>284</v>
      </c>
      <c r="F73" s="21">
        <v>3</v>
      </c>
      <c r="G73" s="21" t="s">
        <v>64</v>
      </c>
      <c r="H73" s="21" t="s">
        <v>140</v>
      </c>
      <c r="I73" s="21" t="s">
        <v>33</v>
      </c>
      <c r="J73" s="21">
        <v>4</v>
      </c>
      <c r="K73" s="21">
        <v>3275</v>
      </c>
      <c r="L73" s="21">
        <v>44.116</v>
      </c>
      <c r="M73" s="22"/>
      <c r="N73" s="16">
        <v>14.883673792201487</v>
      </c>
      <c r="O73" s="22">
        <v>4.8559999999999999</v>
      </c>
      <c r="P73" s="16">
        <v>4.7135528000000004</v>
      </c>
      <c r="Q73" s="21">
        <v>5</v>
      </c>
      <c r="R73" s="21">
        <v>236.6</v>
      </c>
      <c r="S73" s="21">
        <v>1425</v>
      </c>
      <c r="T73" s="21">
        <v>29.126000000000001</v>
      </c>
      <c r="U73" s="22"/>
      <c r="V73" s="16">
        <v>41.3801636693631</v>
      </c>
      <c r="W73" s="22">
        <v>-18.574999999999999</v>
      </c>
      <c r="X73" s="7">
        <v>-19.7026425</v>
      </c>
      <c r="Y73" s="23">
        <v>2.7802385517912134</v>
      </c>
      <c r="Z73" s="16"/>
      <c r="AA73" s="14"/>
      <c r="AB73" s="7"/>
      <c r="AC73" s="8"/>
    </row>
    <row r="74" spans="1:29" x14ac:dyDescent="0.3">
      <c r="A74" s="21">
        <v>13</v>
      </c>
      <c r="B74" s="25">
        <v>17651</v>
      </c>
      <c r="C74" s="21" t="s">
        <v>161</v>
      </c>
      <c r="D74" s="22">
        <v>0.63200000000000001</v>
      </c>
      <c r="E74" s="21" t="s">
        <v>285</v>
      </c>
      <c r="F74" s="21">
        <v>3</v>
      </c>
      <c r="G74" s="21" t="s">
        <v>64</v>
      </c>
      <c r="H74" s="21" t="s">
        <v>140</v>
      </c>
      <c r="I74" s="21" t="s">
        <v>33</v>
      </c>
      <c r="J74" s="21">
        <v>4</v>
      </c>
      <c r="K74" s="21">
        <v>3436</v>
      </c>
      <c r="L74" s="21">
        <v>46.494</v>
      </c>
      <c r="M74" s="22"/>
      <c r="N74" s="16">
        <v>15.189562669371689</v>
      </c>
      <c r="O74" s="22">
        <v>4.8179999999999996</v>
      </c>
      <c r="P74" s="16">
        <v>4.6749333999999996</v>
      </c>
      <c r="Q74" s="21">
        <v>5</v>
      </c>
      <c r="R74" s="21">
        <v>232.2</v>
      </c>
      <c r="S74" s="21">
        <v>1526</v>
      </c>
      <c r="T74" s="21">
        <v>30.876000000000001</v>
      </c>
      <c r="U74" s="22"/>
      <c r="V74" s="16">
        <v>42.478261585988683</v>
      </c>
      <c r="W74" s="22">
        <v>-19.948</v>
      </c>
      <c r="X74" s="7">
        <v>-21.0370612</v>
      </c>
      <c r="Y74" s="23">
        <v>2.796542764963343</v>
      </c>
      <c r="Z74" s="16"/>
      <c r="AA74" s="14"/>
      <c r="AB74" s="7"/>
      <c r="AC74" s="8"/>
    </row>
    <row r="75" spans="1:29" x14ac:dyDescent="0.3">
      <c r="A75" s="21">
        <v>14</v>
      </c>
      <c r="B75" s="25">
        <v>17704</v>
      </c>
      <c r="C75" s="21" t="s">
        <v>163</v>
      </c>
      <c r="D75" s="22">
        <v>0.60599999999999998</v>
      </c>
      <c r="E75" s="21" t="s">
        <v>286</v>
      </c>
      <c r="F75" s="21">
        <v>3</v>
      </c>
      <c r="G75" s="21" t="s">
        <v>64</v>
      </c>
      <c r="H75" s="21" t="s">
        <v>140</v>
      </c>
      <c r="I75" s="21" t="s">
        <v>33</v>
      </c>
      <c r="J75" s="21">
        <v>4</v>
      </c>
      <c r="K75" s="21">
        <v>3308</v>
      </c>
      <c r="L75" s="21">
        <v>44.576000000000001</v>
      </c>
      <c r="M75" s="22"/>
      <c r="N75" s="16">
        <v>15.187766361689052</v>
      </c>
      <c r="O75" s="22">
        <v>3.6179999999999999</v>
      </c>
      <c r="P75" s="16">
        <v>3.4553733999999996</v>
      </c>
      <c r="Q75" s="21">
        <v>5</v>
      </c>
      <c r="R75" s="21">
        <v>235.5</v>
      </c>
      <c r="S75" s="21">
        <v>1461</v>
      </c>
      <c r="T75" s="21">
        <v>29.564</v>
      </c>
      <c r="U75" s="22"/>
      <c r="V75" s="16">
        <v>42.418308907609742</v>
      </c>
      <c r="W75" s="22">
        <v>-17.661000000000001</v>
      </c>
      <c r="X75" s="7">
        <v>-18.8143259</v>
      </c>
      <c r="Y75" s="23">
        <v>2.7929260891587973</v>
      </c>
      <c r="Z75" s="16"/>
      <c r="AA75" s="14"/>
      <c r="AB75" s="7"/>
      <c r="AC75" s="8"/>
    </row>
    <row r="76" spans="1:29" x14ac:dyDescent="0.3">
      <c r="A76" s="21">
        <v>15</v>
      </c>
      <c r="B76" s="25">
        <v>4841</v>
      </c>
      <c r="C76" s="21" t="s">
        <v>165</v>
      </c>
      <c r="D76" s="22">
        <v>0.59499999999999997</v>
      </c>
      <c r="E76" s="21" t="s">
        <v>287</v>
      </c>
      <c r="F76" s="21">
        <v>3</v>
      </c>
      <c r="G76" s="21" t="s">
        <v>64</v>
      </c>
      <c r="H76" s="21" t="s">
        <v>140</v>
      </c>
      <c r="I76" s="21" t="s">
        <v>33</v>
      </c>
      <c r="J76" s="21">
        <v>4</v>
      </c>
      <c r="K76" s="21">
        <v>3333</v>
      </c>
      <c r="L76" s="21">
        <v>45.203000000000003</v>
      </c>
      <c r="M76" s="22"/>
      <c r="N76" s="16">
        <v>15.686127113868517</v>
      </c>
      <c r="O76" s="22">
        <v>5.109</v>
      </c>
      <c r="P76" s="16">
        <v>4.9706767000000003</v>
      </c>
      <c r="Q76" s="21">
        <v>5</v>
      </c>
      <c r="R76" s="21">
        <v>235.1</v>
      </c>
      <c r="S76" s="21">
        <v>1439</v>
      </c>
      <c r="T76" s="21">
        <v>29.666</v>
      </c>
      <c r="U76" s="22"/>
      <c r="V76" s="16">
        <v>43.351567745020873</v>
      </c>
      <c r="W76" s="22">
        <v>-12.548999999999999</v>
      </c>
      <c r="X76" s="7">
        <v>-13.845973099999998</v>
      </c>
      <c r="Y76" s="23">
        <v>2.7636884127180514</v>
      </c>
      <c r="Z76" s="16"/>
      <c r="AA76" s="14"/>
      <c r="AB76" s="7"/>
      <c r="AC76" s="8"/>
    </row>
    <row r="77" spans="1:29" x14ac:dyDescent="0.3">
      <c r="A77" s="21">
        <v>16</v>
      </c>
      <c r="B77" s="25" t="s">
        <v>29</v>
      </c>
      <c r="C77" s="21" t="s">
        <v>30</v>
      </c>
      <c r="D77" s="22">
        <v>0.70099999999999996</v>
      </c>
      <c r="E77" s="21" t="s">
        <v>288</v>
      </c>
      <c r="F77" s="21">
        <v>3</v>
      </c>
      <c r="G77" s="21" t="s">
        <v>64</v>
      </c>
      <c r="H77" s="21" t="s">
        <v>140</v>
      </c>
      <c r="I77" s="21" t="s">
        <v>33</v>
      </c>
      <c r="J77" s="21">
        <v>4</v>
      </c>
      <c r="K77" s="21">
        <v>3919</v>
      </c>
      <c r="L77" s="21">
        <v>52.805999999999997</v>
      </c>
      <c r="M77" s="22">
        <v>0.20244385107752905</v>
      </c>
      <c r="N77" s="16">
        <v>15.553591572090872</v>
      </c>
      <c r="O77" s="22">
        <v>13.387</v>
      </c>
      <c r="P77" s="16">
        <v>13.3836081</v>
      </c>
      <c r="Q77" s="21">
        <v>5</v>
      </c>
      <c r="R77" s="21">
        <v>233.5</v>
      </c>
      <c r="S77" s="21">
        <v>1868</v>
      </c>
      <c r="T77" s="21">
        <v>39.066000000000003</v>
      </c>
      <c r="U77" s="22">
        <v>0.85233963036911886</v>
      </c>
      <c r="V77" s="16">
        <v>48.455570236341991</v>
      </c>
      <c r="W77" s="22">
        <v>-15.519</v>
      </c>
      <c r="X77" s="7">
        <v>-16.732516100000002</v>
      </c>
      <c r="Y77" s="23">
        <v>3.1153942812340483</v>
      </c>
      <c r="Z77" s="16"/>
      <c r="AA77" s="14"/>
      <c r="AB77" s="7"/>
      <c r="AC77" s="8"/>
    </row>
    <row r="78" spans="1:29" x14ac:dyDescent="0.3">
      <c r="A78" s="21">
        <v>17</v>
      </c>
      <c r="B78" s="25" t="s">
        <v>34</v>
      </c>
      <c r="C78" s="21" t="s">
        <v>60</v>
      </c>
      <c r="D78" s="22">
        <v>0.55300000000000005</v>
      </c>
      <c r="E78" s="21" t="s">
        <v>289</v>
      </c>
      <c r="F78" s="21">
        <v>3</v>
      </c>
      <c r="G78" s="21" t="s">
        <v>64</v>
      </c>
      <c r="H78" s="21" t="s">
        <v>140</v>
      </c>
      <c r="I78" s="21" t="s">
        <v>33</v>
      </c>
      <c r="J78" s="21">
        <v>4</v>
      </c>
      <c r="K78" s="21">
        <v>2862</v>
      </c>
      <c r="L78" s="21">
        <v>38.707999999999998</v>
      </c>
      <c r="M78" s="22">
        <v>0.20558205022217632</v>
      </c>
      <c r="N78" s="16">
        <v>14.452435443124196</v>
      </c>
      <c r="O78" s="22">
        <v>6.5039999999999996</v>
      </c>
      <c r="P78" s="16">
        <v>6.3884151999999998</v>
      </c>
      <c r="Q78" s="21">
        <v>5</v>
      </c>
      <c r="R78" s="21">
        <v>234.7</v>
      </c>
      <c r="S78" s="21">
        <v>1555</v>
      </c>
      <c r="T78" s="21">
        <v>31.346</v>
      </c>
      <c r="U78" s="22">
        <v>0.8672711031710586</v>
      </c>
      <c r="V78" s="16">
        <v>49.285569473262683</v>
      </c>
      <c r="W78" s="22">
        <v>-25.558</v>
      </c>
      <c r="X78" s="7">
        <v>-26.489420199999998</v>
      </c>
      <c r="Y78" s="23">
        <v>3.4101912904036178</v>
      </c>
      <c r="Z78" s="16"/>
      <c r="AA78" s="14"/>
      <c r="AB78" s="7"/>
      <c r="AC78" s="8"/>
    </row>
    <row r="79" spans="1:29" x14ac:dyDescent="0.3">
      <c r="A79" s="21">
        <v>18</v>
      </c>
      <c r="B79" s="25">
        <v>2602</v>
      </c>
      <c r="C79" s="21" t="s">
        <v>167</v>
      </c>
      <c r="D79" s="22">
        <v>0.61599999999999999</v>
      </c>
      <c r="E79" s="21" t="s">
        <v>290</v>
      </c>
      <c r="F79" s="21">
        <v>3</v>
      </c>
      <c r="G79" s="21" t="s">
        <v>64</v>
      </c>
      <c r="H79" s="21" t="s">
        <v>140</v>
      </c>
      <c r="I79" s="21" t="s">
        <v>33</v>
      </c>
      <c r="J79" s="21">
        <v>4</v>
      </c>
      <c r="K79" s="21">
        <v>1596</v>
      </c>
      <c r="L79" s="21">
        <v>21.776</v>
      </c>
      <c r="M79" s="22"/>
      <c r="N79" s="16">
        <v>7.2989910772932571</v>
      </c>
      <c r="O79" s="22">
        <v>6.4</v>
      </c>
      <c r="P79" s="16">
        <v>6.2827200000000003</v>
      </c>
      <c r="Q79" s="21">
        <v>5</v>
      </c>
      <c r="R79" s="21">
        <v>237.4</v>
      </c>
      <c r="S79" s="21">
        <v>797</v>
      </c>
      <c r="T79" s="21">
        <v>15.58</v>
      </c>
      <c r="U79" s="22"/>
      <c r="V79" s="16">
        <v>21.991230075419647</v>
      </c>
      <c r="W79" s="22">
        <v>-18.8</v>
      </c>
      <c r="X79" s="7">
        <v>-19.921320000000001</v>
      </c>
      <c r="Y79" s="23">
        <v>3.0129136811569892</v>
      </c>
      <c r="Z79" s="16"/>
      <c r="AA79" s="14"/>
      <c r="AB79" s="7"/>
      <c r="AC79" s="8"/>
    </row>
    <row r="80" spans="1:29" x14ac:dyDescent="0.3">
      <c r="A80" s="21">
        <v>19</v>
      </c>
      <c r="B80" s="25">
        <v>10999</v>
      </c>
      <c r="C80" s="21" t="s">
        <v>169</v>
      </c>
      <c r="D80" s="22">
        <v>0.59</v>
      </c>
      <c r="E80" s="21" t="s">
        <v>291</v>
      </c>
      <c r="F80" s="21">
        <v>3</v>
      </c>
      <c r="G80" s="21" t="s">
        <v>64</v>
      </c>
      <c r="H80" s="21" t="s">
        <v>140</v>
      </c>
      <c r="I80" s="21" t="s">
        <v>33</v>
      </c>
      <c r="J80" s="21">
        <v>4</v>
      </c>
      <c r="K80" s="21">
        <v>3017</v>
      </c>
      <c r="L80" s="21">
        <v>41.003999999999998</v>
      </c>
      <c r="M80" s="22"/>
      <c r="N80" s="16">
        <v>14.349595213057833</v>
      </c>
      <c r="O80" s="22">
        <v>3.7850000000000001</v>
      </c>
      <c r="P80" s="16">
        <v>3.6250955</v>
      </c>
      <c r="Q80" s="21">
        <v>5</v>
      </c>
      <c r="R80" s="21">
        <v>235.8</v>
      </c>
      <c r="S80" s="21">
        <v>1343</v>
      </c>
      <c r="T80" s="21">
        <v>27.094999999999999</v>
      </c>
      <c r="U80" s="22"/>
      <c r="V80" s="16">
        <v>39.93005650425286</v>
      </c>
      <c r="W80" s="22">
        <v>-17.62</v>
      </c>
      <c r="X80" s="7">
        <v>-18.774478000000002</v>
      </c>
      <c r="Y80" s="23">
        <v>2.782660828503186</v>
      </c>
      <c r="Z80" s="16"/>
      <c r="AA80" s="14"/>
      <c r="AB80" s="7"/>
      <c r="AC80" s="8"/>
    </row>
    <row r="81" spans="1:29" x14ac:dyDescent="0.3">
      <c r="A81" s="21">
        <v>20</v>
      </c>
      <c r="B81" s="25">
        <v>10924</v>
      </c>
      <c r="C81" s="21" t="s">
        <v>171</v>
      </c>
      <c r="D81" s="22">
        <v>0.65700000000000003</v>
      </c>
      <c r="E81" s="21" t="s">
        <v>292</v>
      </c>
      <c r="F81" s="21">
        <v>3</v>
      </c>
      <c r="G81" s="21" t="s">
        <v>64</v>
      </c>
      <c r="H81" s="21" t="s">
        <v>140</v>
      </c>
      <c r="I81" s="21" t="s">
        <v>33</v>
      </c>
      <c r="J81" s="21">
        <v>4</v>
      </c>
      <c r="K81" s="21">
        <v>3703</v>
      </c>
      <c r="L81" s="21">
        <v>50.072000000000003</v>
      </c>
      <c r="M81" s="22"/>
      <c r="N81" s="16">
        <v>15.73602388235861</v>
      </c>
      <c r="O81" s="22">
        <v>4.0880000000000001</v>
      </c>
      <c r="P81" s="16">
        <v>3.9330343999999999</v>
      </c>
      <c r="Q81" s="21">
        <v>5</v>
      </c>
      <c r="R81" s="21">
        <v>234.5</v>
      </c>
      <c r="S81" s="21">
        <v>1595</v>
      </c>
      <c r="T81" s="21">
        <v>33.072000000000003</v>
      </c>
      <c r="U81" s="22"/>
      <c r="V81" s="16">
        <v>43.768117811876408</v>
      </c>
      <c r="W81" s="22">
        <v>-16.286999999999999</v>
      </c>
      <c r="X81" s="7">
        <v>-17.4789353</v>
      </c>
      <c r="Y81" s="23">
        <v>2.7813962497187172</v>
      </c>
      <c r="Z81" s="16"/>
      <c r="AA81" s="14"/>
      <c r="AB81" s="7"/>
      <c r="AC81" s="8"/>
    </row>
    <row r="82" spans="1:29" x14ac:dyDescent="0.3">
      <c r="A82" s="21">
        <v>21</v>
      </c>
      <c r="B82" s="25">
        <v>17691</v>
      </c>
      <c r="C82" s="21" t="s">
        <v>66</v>
      </c>
      <c r="D82" s="22">
        <v>0.63400000000000001</v>
      </c>
      <c r="E82" s="21" t="s">
        <v>293</v>
      </c>
      <c r="F82" s="21">
        <v>3</v>
      </c>
      <c r="G82" s="21" t="s">
        <v>64</v>
      </c>
      <c r="H82" s="21" t="s">
        <v>140</v>
      </c>
      <c r="I82" s="21" t="s">
        <v>33</v>
      </c>
      <c r="J82" s="21">
        <v>4</v>
      </c>
      <c r="K82" s="21">
        <v>1380</v>
      </c>
      <c r="L82" s="21">
        <v>18.670000000000002</v>
      </c>
      <c r="M82" s="22"/>
      <c r="N82" s="16">
        <v>6.0802368496478127</v>
      </c>
      <c r="O82" s="22">
        <v>4.4610000000000003</v>
      </c>
      <c r="P82" s="16">
        <v>4.3121143000000011</v>
      </c>
      <c r="Q82" s="21">
        <v>5</v>
      </c>
      <c r="R82" s="21">
        <v>242.2</v>
      </c>
      <c r="S82" s="21">
        <v>674</v>
      </c>
      <c r="T82" s="21">
        <v>13.457000000000001</v>
      </c>
      <c r="U82" s="22"/>
      <c r="V82" s="16">
        <v>18.45532831513265</v>
      </c>
      <c r="W82" s="22">
        <v>-17.356000000000002</v>
      </c>
      <c r="X82" s="7">
        <v>-18.517896400000001</v>
      </c>
      <c r="Y82" s="23">
        <v>3.0352975996653226</v>
      </c>
      <c r="Z82" s="16"/>
      <c r="AA82" s="14"/>
      <c r="AB82" s="7"/>
      <c r="AC82" s="8"/>
    </row>
    <row r="83" spans="1:29" x14ac:dyDescent="0.3">
      <c r="A83" s="21">
        <v>22</v>
      </c>
      <c r="B83" s="25">
        <v>10926</v>
      </c>
      <c r="C83" s="21" t="s">
        <v>174</v>
      </c>
      <c r="D83" s="22">
        <v>0.60799999999999998</v>
      </c>
      <c r="E83" s="21" t="s">
        <v>294</v>
      </c>
      <c r="F83" s="21">
        <v>3</v>
      </c>
      <c r="G83" s="21" t="s">
        <v>64</v>
      </c>
      <c r="H83" s="21" t="s">
        <v>140</v>
      </c>
      <c r="I83" s="21" t="s">
        <v>33</v>
      </c>
      <c r="J83" s="21">
        <v>4</v>
      </c>
      <c r="K83" s="21">
        <v>3257</v>
      </c>
      <c r="L83" s="21">
        <v>43.82</v>
      </c>
      <c r="M83" s="22"/>
      <c r="N83" s="16">
        <v>14.881072446693047</v>
      </c>
      <c r="O83" s="22">
        <v>5.2080000000000002</v>
      </c>
      <c r="P83" s="16">
        <v>5.0712904000000005</v>
      </c>
      <c r="Q83" s="21">
        <v>5</v>
      </c>
      <c r="R83" s="21">
        <v>236.2</v>
      </c>
      <c r="S83" s="21">
        <v>1444</v>
      </c>
      <c r="T83" s="21">
        <v>28.904</v>
      </c>
      <c r="U83" s="22"/>
      <c r="V83" s="16">
        <v>41.334924655170738</v>
      </c>
      <c r="W83" s="22">
        <v>-15.144</v>
      </c>
      <c r="X83" s="7">
        <v>-16.3680536</v>
      </c>
      <c r="Y83" s="23">
        <v>2.7776845253082825</v>
      </c>
      <c r="Z83" s="16"/>
      <c r="AA83" s="14"/>
      <c r="AB83" s="7"/>
      <c r="AC83" s="8"/>
    </row>
    <row r="84" spans="1:29" x14ac:dyDescent="0.3">
      <c r="A84" s="21">
        <v>23</v>
      </c>
      <c r="B84" s="25">
        <v>11022</v>
      </c>
      <c r="C84" s="21" t="s">
        <v>176</v>
      </c>
      <c r="D84" s="22">
        <v>0.63300000000000001</v>
      </c>
      <c r="E84" s="21" t="s">
        <v>295</v>
      </c>
      <c r="F84" s="21">
        <v>3</v>
      </c>
      <c r="G84" s="21" t="s">
        <v>64</v>
      </c>
      <c r="H84" s="21" t="s">
        <v>140</v>
      </c>
      <c r="I84" s="21" t="s">
        <v>33</v>
      </c>
      <c r="J84" s="21">
        <v>4</v>
      </c>
      <c r="K84" s="21">
        <v>2911</v>
      </c>
      <c r="L84" s="21">
        <v>39.151000000000003</v>
      </c>
      <c r="M84" s="22"/>
      <c r="N84" s="16">
        <v>12.770402521126982</v>
      </c>
      <c r="O84" s="22">
        <v>6.1390000000000002</v>
      </c>
      <c r="P84" s="16">
        <v>6.0174657000000007</v>
      </c>
      <c r="Q84" s="21">
        <v>5</v>
      </c>
      <c r="R84" s="21">
        <v>237</v>
      </c>
      <c r="S84" s="21">
        <v>1322</v>
      </c>
      <c r="T84" s="21">
        <v>26.457999999999998</v>
      </c>
      <c r="U84" s="22"/>
      <c r="V84" s="16">
        <v>36.342607450983152</v>
      </c>
      <c r="W84" s="22">
        <v>-20.943999999999999</v>
      </c>
      <c r="X84" s="7">
        <v>-22.005073599999999</v>
      </c>
      <c r="Y84" s="23">
        <v>2.8458466669988671</v>
      </c>
      <c r="Z84" s="16"/>
      <c r="AA84" s="14"/>
      <c r="AB84" s="7"/>
      <c r="AC84" s="8"/>
    </row>
    <row r="85" spans="1:29" x14ac:dyDescent="0.3">
      <c r="A85" s="21">
        <v>24</v>
      </c>
      <c r="B85" s="25">
        <v>8209</v>
      </c>
      <c r="C85" s="21" t="s">
        <v>178</v>
      </c>
      <c r="D85" s="22">
        <v>0.66200000000000003</v>
      </c>
      <c r="E85" s="21" t="s">
        <v>296</v>
      </c>
      <c r="F85" s="21">
        <v>3</v>
      </c>
      <c r="G85" s="21" t="s">
        <v>64</v>
      </c>
      <c r="H85" s="21" t="s">
        <v>140</v>
      </c>
      <c r="I85" s="21" t="s">
        <v>33</v>
      </c>
      <c r="J85" s="21">
        <v>4</v>
      </c>
      <c r="K85" s="21">
        <v>3741</v>
      </c>
      <c r="L85" s="21">
        <v>50.253</v>
      </c>
      <c r="M85" s="22"/>
      <c r="N85" s="16">
        <v>15.67362460779227</v>
      </c>
      <c r="O85" s="22">
        <v>6.5179999999999998</v>
      </c>
      <c r="P85" s="16">
        <v>6.4026433999999997</v>
      </c>
      <c r="Q85" s="21">
        <v>5</v>
      </c>
      <c r="R85" s="21">
        <v>234.3</v>
      </c>
      <c r="S85" s="21">
        <v>1671</v>
      </c>
      <c r="T85" s="21">
        <v>34.014000000000003</v>
      </c>
      <c r="U85" s="22"/>
      <c r="V85" s="16">
        <v>44.674787866906556</v>
      </c>
      <c r="W85" s="22">
        <v>-18.157</v>
      </c>
      <c r="X85" s="7">
        <v>-19.2963883</v>
      </c>
      <c r="Y85" s="23">
        <v>2.8503163106698448</v>
      </c>
      <c r="Z85" s="16"/>
      <c r="AA85" s="14"/>
      <c r="AB85" s="7"/>
      <c r="AC85" s="8"/>
    </row>
    <row r="86" spans="1:29" x14ac:dyDescent="0.3">
      <c r="A86" s="21">
        <v>25</v>
      </c>
      <c r="B86" s="25">
        <v>17201</v>
      </c>
      <c r="C86" s="21" t="s">
        <v>180</v>
      </c>
      <c r="D86" s="22">
        <v>0.63800000000000001</v>
      </c>
      <c r="E86" s="21" t="s">
        <v>297</v>
      </c>
      <c r="F86" s="21">
        <v>3</v>
      </c>
      <c r="G86" s="21" t="s">
        <v>64</v>
      </c>
      <c r="H86" s="21" t="s">
        <v>140</v>
      </c>
      <c r="I86" s="21" t="s">
        <v>33</v>
      </c>
      <c r="J86" s="21">
        <v>4</v>
      </c>
      <c r="K86" s="21">
        <v>3066</v>
      </c>
      <c r="L86" s="21">
        <v>40.752000000000002</v>
      </c>
      <c r="M86" s="22"/>
      <c r="N86" s="16">
        <v>13.188447836738856</v>
      </c>
      <c r="O86" s="22">
        <v>5.1340000000000003</v>
      </c>
      <c r="P86" s="16">
        <v>4.9960842000000003</v>
      </c>
      <c r="Q86" s="21">
        <v>5</v>
      </c>
      <c r="R86" s="21">
        <v>235.1</v>
      </c>
      <c r="S86" s="21">
        <v>1369</v>
      </c>
      <c r="T86" s="21">
        <v>28.166</v>
      </c>
      <c r="U86" s="22"/>
      <c r="V86" s="16">
        <v>38.385506654241851</v>
      </c>
      <c r="W86" s="22">
        <v>-16.631</v>
      </c>
      <c r="X86" s="7">
        <v>-17.813268900000001</v>
      </c>
      <c r="Y86" s="23">
        <v>2.9105401279528844</v>
      </c>
      <c r="Z86" s="16"/>
      <c r="AA86" s="14"/>
      <c r="AB86" s="7"/>
      <c r="AC86" s="8"/>
    </row>
    <row r="87" spans="1:29" x14ac:dyDescent="0.3">
      <c r="A87" s="21">
        <v>26</v>
      </c>
      <c r="B87" s="25">
        <v>11684</v>
      </c>
      <c r="C87" s="21" t="s">
        <v>182</v>
      </c>
      <c r="D87" s="22">
        <v>0.58799999999999997</v>
      </c>
      <c r="E87" s="21" t="s">
        <v>298</v>
      </c>
      <c r="F87" s="21">
        <v>3</v>
      </c>
      <c r="G87" s="21" t="s">
        <v>64</v>
      </c>
      <c r="H87" s="21" t="s">
        <v>140</v>
      </c>
      <c r="I87" s="21" t="s">
        <v>33</v>
      </c>
      <c r="J87" s="21">
        <v>4</v>
      </c>
      <c r="K87" s="21">
        <v>3135</v>
      </c>
      <c r="L87" s="21">
        <v>42.048000000000002</v>
      </c>
      <c r="M87" s="22"/>
      <c r="N87" s="16">
        <v>14.765000109330918</v>
      </c>
      <c r="O87" s="22">
        <v>4.3170000000000002</v>
      </c>
      <c r="P87" s="16">
        <v>4.1657671000000009</v>
      </c>
      <c r="Q87" s="21">
        <v>5</v>
      </c>
      <c r="R87" s="21">
        <v>237.4</v>
      </c>
      <c r="S87" s="21">
        <v>1399</v>
      </c>
      <c r="T87" s="21">
        <v>28.588999999999999</v>
      </c>
      <c r="U87" s="22"/>
      <c r="V87" s="16">
        <v>42.275078200916283</v>
      </c>
      <c r="W87" s="22">
        <v>-15.467000000000001</v>
      </c>
      <c r="X87" s="7">
        <v>-16.6819773</v>
      </c>
      <c r="Y87" s="23">
        <v>2.8631952514649859</v>
      </c>
      <c r="Z87" s="16"/>
      <c r="AA87" s="14"/>
      <c r="AB87" s="7"/>
      <c r="AC87" s="8"/>
    </row>
    <row r="88" spans="1:29" x14ac:dyDescent="0.3">
      <c r="A88" s="21">
        <v>27</v>
      </c>
      <c r="B88" s="25">
        <v>11625</v>
      </c>
      <c r="C88" s="21" t="s">
        <v>184</v>
      </c>
      <c r="D88" s="22">
        <v>0.68</v>
      </c>
      <c r="E88" s="21" t="s">
        <v>299</v>
      </c>
      <c r="F88" s="21">
        <v>3</v>
      </c>
      <c r="G88" s="21" t="s">
        <v>64</v>
      </c>
      <c r="H88" s="21" t="s">
        <v>140</v>
      </c>
      <c r="I88" s="21" t="s">
        <v>33</v>
      </c>
      <c r="J88" s="21">
        <v>4</v>
      </c>
      <c r="K88" s="21">
        <v>3538</v>
      </c>
      <c r="L88" s="21">
        <v>47.625</v>
      </c>
      <c r="M88" s="22"/>
      <c r="N88" s="16">
        <v>14.46077314167731</v>
      </c>
      <c r="O88" s="22">
        <v>6.0049999999999999</v>
      </c>
      <c r="P88" s="16">
        <v>5.8812815000000001</v>
      </c>
      <c r="Q88" s="21">
        <v>5</v>
      </c>
      <c r="R88" s="21">
        <v>237.8</v>
      </c>
      <c r="S88" s="21">
        <v>1526</v>
      </c>
      <c r="T88" s="21">
        <v>32.338999999999999</v>
      </c>
      <c r="U88" s="22"/>
      <c r="V88" s="16">
        <v>41.350470425502294</v>
      </c>
      <c r="W88" s="22">
        <v>-16.175000000000001</v>
      </c>
      <c r="X88" s="7">
        <v>-17.370082500000002</v>
      </c>
      <c r="Y88" s="23">
        <v>2.859492367411971</v>
      </c>
      <c r="Z88" s="16"/>
      <c r="AA88" s="14"/>
      <c r="AB88" s="7"/>
      <c r="AC88" s="8"/>
    </row>
    <row r="89" spans="1:29" x14ac:dyDescent="0.3">
      <c r="A89" s="21">
        <v>28</v>
      </c>
      <c r="B89" s="25">
        <v>17626</v>
      </c>
      <c r="C89" s="21" t="s">
        <v>186</v>
      </c>
      <c r="D89" s="22">
        <v>0.625</v>
      </c>
      <c r="E89" s="21" t="s">
        <v>300</v>
      </c>
      <c r="F89" s="21">
        <v>3</v>
      </c>
      <c r="G89" s="21" t="s">
        <v>64</v>
      </c>
      <c r="H89" s="21" t="s">
        <v>140</v>
      </c>
      <c r="I89" s="21" t="s">
        <v>33</v>
      </c>
      <c r="J89" s="21">
        <v>4</v>
      </c>
      <c r="K89" s="21">
        <v>2386</v>
      </c>
      <c r="L89" s="21">
        <v>31.843</v>
      </c>
      <c r="M89" s="22"/>
      <c r="N89" s="16">
        <v>10.519604121273879</v>
      </c>
      <c r="O89" s="22">
        <v>4.0679999999999996</v>
      </c>
      <c r="P89" s="16">
        <v>3.9127083999999992</v>
      </c>
      <c r="Q89" s="21">
        <v>5</v>
      </c>
      <c r="R89" s="21">
        <v>238.5</v>
      </c>
      <c r="S89" s="21">
        <v>1087</v>
      </c>
      <c r="T89" s="21">
        <v>22.113</v>
      </c>
      <c r="U89" s="22"/>
      <c r="V89" s="16">
        <v>30.763123545589405</v>
      </c>
      <c r="W89" s="22">
        <v>-21.044</v>
      </c>
      <c r="X89" s="7">
        <v>-22.102263600000001</v>
      </c>
      <c r="Y89" s="23">
        <v>2.9243613344134212</v>
      </c>
      <c r="Z89" s="16"/>
      <c r="AA89" s="14"/>
      <c r="AB89" s="7"/>
      <c r="AC89" s="8"/>
    </row>
    <row r="90" spans="1:29" x14ac:dyDescent="0.3">
      <c r="A90" s="21">
        <v>29</v>
      </c>
      <c r="B90" s="25">
        <v>17200</v>
      </c>
      <c r="C90" s="21" t="s">
        <v>188</v>
      </c>
      <c r="D90" s="22">
        <v>0.62</v>
      </c>
      <c r="E90" s="21" t="s">
        <v>301</v>
      </c>
      <c r="F90" s="21">
        <v>3</v>
      </c>
      <c r="G90" s="21" t="s">
        <v>64</v>
      </c>
      <c r="H90" s="21" t="s">
        <v>140</v>
      </c>
      <c r="I90" s="21" t="s">
        <v>33</v>
      </c>
      <c r="J90" s="21">
        <v>4</v>
      </c>
      <c r="K90" s="21">
        <v>3216</v>
      </c>
      <c r="L90" s="21">
        <v>43.390999999999998</v>
      </c>
      <c r="M90" s="22"/>
      <c r="N90" s="16">
        <v>14.450184980968716</v>
      </c>
      <c r="O90" s="22">
        <v>5.8860000000000001</v>
      </c>
      <c r="P90" s="16">
        <v>5.7603418000000008</v>
      </c>
      <c r="Q90" s="21">
        <v>5</v>
      </c>
      <c r="R90" s="21">
        <v>238.3</v>
      </c>
      <c r="S90" s="21">
        <v>1403</v>
      </c>
      <c r="T90" s="21">
        <v>29.271999999999998</v>
      </c>
      <c r="U90" s="22"/>
      <c r="V90" s="16">
        <v>41.05097609102792</v>
      </c>
      <c r="W90" s="22">
        <v>-15.816000000000001</v>
      </c>
      <c r="X90" s="7">
        <v>-17.021170400000003</v>
      </c>
      <c r="Y90" s="23">
        <v>2.8408616322277647</v>
      </c>
      <c r="Z90" s="16"/>
      <c r="AA90" s="14"/>
      <c r="AB90" s="7"/>
      <c r="AC90" s="8"/>
    </row>
    <row r="91" spans="1:29" x14ac:dyDescent="0.3">
      <c r="A91" s="21">
        <v>30</v>
      </c>
      <c r="B91" s="25" t="s">
        <v>29</v>
      </c>
      <c r="C91" s="21" t="s">
        <v>184</v>
      </c>
      <c r="D91" s="22">
        <v>0.59099999999999997</v>
      </c>
      <c r="E91" s="21" t="s">
        <v>302</v>
      </c>
      <c r="F91" s="21">
        <v>3</v>
      </c>
      <c r="G91" s="21" t="s">
        <v>64</v>
      </c>
      <c r="H91" s="21" t="s">
        <v>140</v>
      </c>
      <c r="I91" s="21" t="s">
        <v>33</v>
      </c>
      <c r="J91" s="21">
        <v>4</v>
      </c>
      <c r="K91" s="21">
        <v>3324</v>
      </c>
      <c r="L91" s="21">
        <v>44.607999999999997</v>
      </c>
      <c r="M91" s="22">
        <v>0.20204335545193686</v>
      </c>
      <c r="N91" s="16">
        <v>15.584422308261018</v>
      </c>
      <c r="O91" s="22">
        <v>13.31</v>
      </c>
      <c r="P91" s="16">
        <v>13.305353</v>
      </c>
      <c r="Q91" s="21">
        <v>5</v>
      </c>
      <c r="R91" s="21">
        <v>234.1</v>
      </c>
      <c r="S91" s="21">
        <v>1554</v>
      </c>
      <c r="T91" s="21">
        <v>32.968000000000004</v>
      </c>
      <c r="U91" s="22">
        <v>0.85150752244600814</v>
      </c>
      <c r="V91" s="16">
        <v>48.502921860196921</v>
      </c>
      <c r="W91" s="22">
        <v>-15.427</v>
      </c>
      <c r="X91" s="7">
        <v>-16.643101300000001</v>
      </c>
      <c r="Y91" s="23">
        <v>3.112269476584089</v>
      </c>
      <c r="Z91" s="16"/>
      <c r="AA91" s="14"/>
      <c r="AB91" s="7"/>
      <c r="AC91" s="8"/>
    </row>
    <row r="92" spans="1:29" x14ac:dyDescent="0.3">
      <c r="A92" s="21">
        <v>31</v>
      </c>
      <c r="B92" s="25" t="s">
        <v>34</v>
      </c>
      <c r="C92" s="21" t="s">
        <v>68</v>
      </c>
      <c r="D92" s="22">
        <v>0.52500000000000002</v>
      </c>
      <c r="E92" s="21" t="s">
        <v>303</v>
      </c>
      <c r="F92" s="21">
        <v>3</v>
      </c>
      <c r="G92" s="21" t="s">
        <v>64</v>
      </c>
      <c r="H92" s="21" t="s">
        <v>140</v>
      </c>
      <c r="I92" s="21" t="s">
        <v>33</v>
      </c>
      <c r="J92" s="21">
        <v>4</v>
      </c>
      <c r="K92" s="21">
        <v>2060</v>
      </c>
      <c r="L92" s="21">
        <v>27.600999999999999</v>
      </c>
      <c r="M92" s="22">
        <v>0.27371290895257422</v>
      </c>
      <c r="N92" s="16">
        <v>10.855028067441014</v>
      </c>
      <c r="O92" s="22">
        <v>6.6059999999999999</v>
      </c>
      <c r="P92" s="16">
        <v>6.4920778000000006</v>
      </c>
      <c r="Q92" s="21">
        <v>5</v>
      </c>
      <c r="R92" s="21">
        <v>238.9</v>
      </c>
      <c r="S92" s="21">
        <v>1104</v>
      </c>
      <c r="T92" s="21">
        <v>22.358000000000001</v>
      </c>
      <c r="U92" s="22">
        <v>1.1543519098309329</v>
      </c>
      <c r="V92" s="16">
        <v>37.028526434153584</v>
      </c>
      <c r="W92" s="22">
        <v>-25.454000000000001</v>
      </c>
      <c r="X92" s="7">
        <v>-26.388342600000001</v>
      </c>
      <c r="Y92" s="23">
        <v>3.4111866136227103</v>
      </c>
      <c r="Z92" s="16"/>
      <c r="AA92" s="14"/>
      <c r="AB92" s="7"/>
      <c r="AC92" s="8"/>
    </row>
    <row r="93" spans="1:29" x14ac:dyDescent="0.3">
      <c r="A93" s="21">
        <v>32</v>
      </c>
      <c r="B93" s="25">
        <v>17669</v>
      </c>
      <c r="C93" s="21" t="s">
        <v>190</v>
      </c>
      <c r="D93" s="22">
        <v>0.58599999999999997</v>
      </c>
      <c r="E93" s="21" t="s">
        <v>304</v>
      </c>
      <c r="F93" s="21">
        <v>3</v>
      </c>
      <c r="G93" s="21" t="s">
        <v>64</v>
      </c>
      <c r="H93" s="21" t="s">
        <v>140</v>
      </c>
      <c r="I93" s="21" t="s">
        <v>33</v>
      </c>
      <c r="J93" s="21">
        <v>4</v>
      </c>
      <c r="K93" s="21">
        <v>2967</v>
      </c>
      <c r="L93" s="21">
        <v>39.581000000000003</v>
      </c>
      <c r="M93" s="22"/>
      <c r="N93" s="16">
        <v>13.946158070466483</v>
      </c>
      <c r="O93" s="22">
        <v>4.0049999999999999</v>
      </c>
      <c r="P93" s="16">
        <v>3.8486815000000001</v>
      </c>
      <c r="Q93" s="21">
        <v>5</v>
      </c>
      <c r="R93" s="21">
        <v>235.5</v>
      </c>
      <c r="S93" s="21">
        <v>1315</v>
      </c>
      <c r="T93" s="21">
        <v>26.145</v>
      </c>
      <c r="U93" s="22"/>
      <c r="V93" s="16">
        <v>38.793039728699341</v>
      </c>
      <c r="W93" s="22">
        <v>-17.338999999999999</v>
      </c>
      <c r="X93" s="7">
        <v>-18.5013741</v>
      </c>
      <c r="Y93" s="23">
        <v>2.7816291435022977</v>
      </c>
      <c r="Z93" s="16"/>
      <c r="AA93" s="14"/>
      <c r="AB93" s="7"/>
      <c r="AC93" s="8"/>
    </row>
    <row r="94" spans="1:29" x14ac:dyDescent="0.3">
      <c r="A94" s="21">
        <v>33</v>
      </c>
      <c r="B94" s="25">
        <v>680</v>
      </c>
      <c r="C94" s="21" t="s">
        <v>192</v>
      </c>
      <c r="D94" s="22">
        <v>0.62</v>
      </c>
      <c r="E94" s="21" t="s">
        <v>305</v>
      </c>
      <c r="F94" s="21">
        <v>3</v>
      </c>
      <c r="G94" s="21" t="s">
        <v>64</v>
      </c>
      <c r="H94" s="21" t="s">
        <v>140</v>
      </c>
      <c r="I94" s="21" t="s">
        <v>33</v>
      </c>
      <c r="J94" s="21">
        <v>4</v>
      </c>
      <c r="K94" s="21">
        <v>1386</v>
      </c>
      <c r="L94" s="21">
        <v>18.725000000000001</v>
      </c>
      <c r="M94" s="22"/>
      <c r="N94" s="16">
        <v>6.2358487651503589</v>
      </c>
      <c r="O94" s="22">
        <v>6.6660000000000004</v>
      </c>
      <c r="P94" s="16">
        <v>6.553055800000001</v>
      </c>
      <c r="Q94" s="21">
        <v>5</v>
      </c>
      <c r="R94" s="21">
        <v>238.1</v>
      </c>
      <c r="S94" s="21">
        <v>678</v>
      </c>
      <c r="T94" s="21">
        <v>13.708</v>
      </c>
      <c r="U94" s="22"/>
      <c r="V94" s="16">
        <v>19.224063277391732</v>
      </c>
      <c r="W94" s="22">
        <v>-16.962</v>
      </c>
      <c r="X94" s="7">
        <v>-18.134967799999998</v>
      </c>
      <c r="Y94" s="23">
        <v>3.0828302611870995</v>
      </c>
      <c r="Z94" s="16"/>
      <c r="AA94" s="14"/>
      <c r="AB94" s="7"/>
      <c r="AC94" s="8"/>
    </row>
    <row r="95" spans="1:29" x14ac:dyDescent="0.3">
      <c r="A95" s="21">
        <v>34</v>
      </c>
      <c r="B95" s="25">
        <v>17679</v>
      </c>
      <c r="C95" s="21" t="s">
        <v>194</v>
      </c>
      <c r="D95" s="22">
        <v>0.58799999999999997</v>
      </c>
      <c r="E95" s="21" t="s">
        <v>306</v>
      </c>
      <c r="F95" s="21">
        <v>3</v>
      </c>
      <c r="G95" s="21" t="s">
        <v>64</v>
      </c>
      <c r="H95" s="21" t="s">
        <v>140</v>
      </c>
      <c r="I95" s="21" t="s">
        <v>33</v>
      </c>
      <c r="J95" s="21">
        <v>4</v>
      </c>
      <c r="K95" s="21">
        <v>3300</v>
      </c>
      <c r="L95" s="21">
        <v>44.59</v>
      </c>
      <c r="M95" s="22"/>
      <c r="N95" s="16">
        <v>15.657614033368191</v>
      </c>
      <c r="O95" s="22">
        <v>3.7869999999999999</v>
      </c>
      <c r="P95" s="16">
        <v>3.6271280999999997</v>
      </c>
      <c r="Q95" s="21">
        <v>5</v>
      </c>
      <c r="R95" s="21">
        <v>235.8</v>
      </c>
      <c r="S95" s="21">
        <v>1478</v>
      </c>
      <c r="T95" s="21">
        <v>29.439</v>
      </c>
      <c r="U95" s="22"/>
      <c r="V95" s="16">
        <v>43.531988777389017</v>
      </c>
      <c r="W95" s="22">
        <v>-18.664999999999999</v>
      </c>
      <c r="X95" s="7">
        <v>-19.790113499999997</v>
      </c>
      <c r="Y95" s="23">
        <v>2.7802440834610755</v>
      </c>
      <c r="Z95" s="16"/>
      <c r="AA95" s="14"/>
      <c r="AB95" s="7"/>
      <c r="AC95" s="8"/>
    </row>
    <row r="96" spans="1:29" x14ac:dyDescent="0.3">
      <c r="A96" s="21">
        <v>35</v>
      </c>
      <c r="B96" s="25">
        <v>10914</v>
      </c>
      <c r="C96" s="21" t="s">
        <v>196</v>
      </c>
      <c r="D96" s="22">
        <v>0.63900000000000001</v>
      </c>
      <c r="E96" s="21" t="s">
        <v>307</v>
      </c>
      <c r="F96" s="21">
        <v>3</v>
      </c>
      <c r="G96" s="21" t="s">
        <v>64</v>
      </c>
      <c r="H96" s="21" t="s">
        <v>140</v>
      </c>
      <c r="I96" s="21" t="s">
        <v>33</v>
      </c>
      <c r="J96" s="21">
        <v>4</v>
      </c>
      <c r="K96" s="21">
        <v>3534</v>
      </c>
      <c r="L96" s="21">
        <v>47.462000000000003</v>
      </c>
      <c r="M96" s="22"/>
      <c r="N96" s="16">
        <v>15.335947526218252</v>
      </c>
      <c r="O96" s="22">
        <v>6.55</v>
      </c>
      <c r="P96" s="16">
        <v>6.4351650000000005</v>
      </c>
      <c r="Q96" s="21">
        <v>5</v>
      </c>
      <c r="R96" s="21">
        <v>232.4</v>
      </c>
      <c r="S96" s="21">
        <v>1566</v>
      </c>
      <c r="T96" s="21">
        <v>31.457000000000001</v>
      </c>
      <c r="U96" s="22"/>
      <c r="V96" s="16">
        <v>42.803494376161922</v>
      </c>
      <c r="W96" s="22">
        <v>-13.814</v>
      </c>
      <c r="X96" s="7">
        <v>-15.0754266</v>
      </c>
      <c r="Y96" s="23">
        <v>2.7910563923738851</v>
      </c>
    </row>
    <row r="97" spans="1:25" x14ac:dyDescent="0.3">
      <c r="A97" s="21">
        <v>36</v>
      </c>
      <c r="B97" s="25">
        <v>2788</v>
      </c>
      <c r="C97" s="21" t="s">
        <v>198</v>
      </c>
      <c r="D97" s="22">
        <v>0.63500000000000001</v>
      </c>
      <c r="E97" s="21" t="s">
        <v>308</v>
      </c>
      <c r="F97" s="21">
        <v>3</v>
      </c>
      <c r="G97" s="21" t="s">
        <v>64</v>
      </c>
      <c r="H97" s="21" t="s">
        <v>140</v>
      </c>
      <c r="I97" s="21" t="s">
        <v>33</v>
      </c>
      <c r="J97" s="21">
        <v>4</v>
      </c>
      <c r="K97" s="21">
        <v>3470</v>
      </c>
      <c r="L97" s="21">
        <v>46.435000000000002</v>
      </c>
      <c r="M97" s="22"/>
      <c r="N97" s="16">
        <v>15.09861675464813</v>
      </c>
      <c r="O97" s="22">
        <v>8.6219999999999999</v>
      </c>
      <c r="P97" s="16">
        <v>8.5409385999999987</v>
      </c>
      <c r="Q97" s="21">
        <v>5</v>
      </c>
      <c r="R97" s="21">
        <v>233.9</v>
      </c>
      <c r="S97" s="21">
        <v>1504</v>
      </c>
      <c r="T97" s="21">
        <v>31.207000000000001</v>
      </c>
      <c r="U97" s="22"/>
      <c r="V97" s="16">
        <v>42.730805216620389</v>
      </c>
      <c r="W97" s="22">
        <v>-14.185</v>
      </c>
      <c r="X97" s="7">
        <v>-15.4360015</v>
      </c>
      <c r="Y97" s="23">
        <v>2.8301139045380199</v>
      </c>
    </row>
    <row r="98" spans="1:25" x14ac:dyDescent="0.3">
      <c r="A98" s="21">
        <v>37</v>
      </c>
      <c r="B98" s="25">
        <v>17666</v>
      </c>
      <c r="C98" s="21" t="s">
        <v>200</v>
      </c>
      <c r="D98" s="22">
        <v>0.622</v>
      </c>
      <c r="E98" s="21" t="s">
        <v>309</v>
      </c>
      <c r="F98" s="21">
        <v>3</v>
      </c>
      <c r="G98" s="21" t="s">
        <v>64</v>
      </c>
      <c r="H98" s="21" t="s">
        <v>140</v>
      </c>
      <c r="I98" s="21" t="s">
        <v>33</v>
      </c>
      <c r="J98" s="21">
        <v>4</v>
      </c>
      <c r="K98" s="21">
        <v>3353</v>
      </c>
      <c r="L98" s="21">
        <v>44.872</v>
      </c>
      <c r="M98" s="22"/>
      <c r="N98" s="16">
        <v>14.895342007108527</v>
      </c>
      <c r="O98" s="22">
        <v>4.532</v>
      </c>
      <c r="P98" s="16">
        <v>4.3842715999999999</v>
      </c>
      <c r="Q98" s="21">
        <v>5</v>
      </c>
      <c r="R98" s="21">
        <v>232</v>
      </c>
      <c r="S98" s="21">
        <v>1530</v>
      </c>
      <c r="T98" s="21">
        <v>30.538</v>
      </c>
      <c r="U98" s="22"/>
      <c r="V98" s="16">
        <v>42.688705671236292</v>
      </c>
      <c r="W98" s="22">
        <v>-18.096</v>
      </c>
      <c r="X98" s="7">
        <v>-19.237102399999998</v>
      </c>
      <c r="Y98" s="23">
        <v>2.8659097354638718</v>
      </c>
    </row>
    <row r="99" spans="1:25" x14ac:dyDescent="0.3">
      <c r="A99" s="21">
        <v>38</v>
      </c>
      <c r="B99" s="25">
        <v>17605</v>
      </c>
      <c r="C99" s="21" t="s">
        <v>202</v>
      </c>
      <c r="D99" s="22">
        <v>0.622</v>
      </c>
      <c r="E99" s="21" t="s">
        <v>310</v>
      </c>
      <c r="F99" s="21">
        <v>3</v>
      </c>
      <c r="G99" s="21" t="s">
        <v>64</v>
      </c>
      <c r="H99" s="21" t="s">
        <v>140</v>
      </c>
      <c r="I99" s="21" t="s">
        <v>33</v>
      </c>
      <c r="J99" s="21">
        <v>4</v>
      </c>
      <c r="K99" s="21">
        <v>3490</v>
      </c>
      <c r="L99" s="21">
        <v>46.765999999999998</v>
      </c>
      <c r="M99" s="22"/>
      <c r="N99" s="16">
        <v>15.524058751658883</v>
      </c>
      <c r="O99" s="22">
        <v>4.032</v>
      </c>
      <c r="P99" s="16">
        <v>3.8761215999999998</v>
      </c>
      <c r="Q99" s="21">
        <v>5</v>
      </c>
      <c r="R99" s="21">
        <v>230.9</v>
      </c>
      <c r="S99" s="21">
        <v>1541</v>
      </c>
      <c r="T99" s="21">
        <v>31.05</v>
      </c>
      <c r="U99" s="22"/>
      <c r="V99" s="16">
        <v>43.404424359548322</v>
      </c>
      <c r="W99" s="22">
        <v>-19.338000000000001</v>
      </c>
      <c r="X99" s="7">
        <v>-20.444202199999999</v>
      </c>
      <c r="Y99" s="23">
        <v>2.795945638566343</v>
      </c>
    </row>
    <row r="100" spans="1:25" x14ac:dyDescent="0.3">
      <c r="A100" s="21">
        <v>39</v>
      </c>
      <c r="B100" s="25">
        <v>9006</v>
      </c>
      <c r="C100" s="21" t="s">
        <v>204</v>
      </c>
      <c r="D100" s="22">
        <v>0.65700000000000003</v>
      </c>
      <c r="E100" s="21" t="s">
        <v>311</v>
      </c>
      <c r="F100" s="21">
        <v>3</v>
      </c>
      <c r="G100" s="21" t="s">
        <v>64</v>
      </c>
      <c r="H100" s="21" t="s">
        <v>140</v>
      </c>
      <c r="I100" s="21" t="s">
        <v>33</v>
      </c>
      <c r="J100" s="21">
        <v>4</v>
      </c>
      <c r="K100" s="21">
        <v>3668</v>
      </c>
      <c r="L100" s="21">
        <v>48.945999999999998</v>
      </c>
      <c r="M100" s="22"/>
      <c r="N100" s="16">
        <v>15.382158191123274</v>
      </c>
      <c r="O100" s="22">
        <v>3.637</v>
      </c>
      <c r="P100" s="16">
        <v>3.4746831</v>
      </c>
      <c r="Q100" s="21">
        <v>5</v>
      </c>
      <c r="R100" s="21">
        <v>235.5</v>
      </c>
      <c r="S100" s="21">
        <v>1596</v>
      </c>
      <c r="T100" s="21">
        <v>32.863</v>
      </c>
      <c r="U100" s="22"/>
      <c r="V100" s="16">
        <v>43.49152321152922</v>
      </c>
      <c r="W100" s="22">
        <v>-14.161</v>
      </c>
      <c r="X100" s="7">
        <v>-15.412675899999998</v>
      </c>
      <c r="Y100" s="23">
        <v>2.8274005943214964</v>
      </c>
    </row>
    <row r="101" spans="1:25" x14ac:dyDescent="0.3">
      <c r="A101" s="21">
        <v>40</v>
      </c>
      <c r="B101" s="25">
        <v>17694</v>
      </c>
      <c r="C101" s="21" t="s">
        <v>206</v>
      </c>
      <c r="D101" s="22">
        <v>0.67</v>
      </c>
      <c r="E101" s="21" t="s">
        <v>312</v>
      </c>
      <c r="F101" s="21">
        <v>3</v>
      </c>
      <c r="G101" s="21" t="s">
        <v>64</v>
      </c>
      <c r="H101" s="21" t="s">
        <v>140</v>
      </c>
      <c r="I101" s="21" t="s">
        <v>33</v>
      </c>
      <c r="J101" s="21">
        <v>4</v>
      </c>
      <c r="K101" s="21">
        <v>3777</v>
      </c>
      <c r="L101" s="21">
        <v>50.207000000000001</v>
      </c>
      <c r="M101" s="22"/>
      <c r="N101" s="16">
        <v>15.472301022272921</v>
      </c>
      <c r="O101" s="22">
        <v>5.2240000000000002</v>
      </c>
      <c r="P101" s="16">
        <v>5.0875512000000009</v>
      </c>
      <c r="Q101" s="21">
        <v>5</v>
      </c>
      <c r="R101" s="21">
        <v>237.8</v>
      </c>
      <c r="S101" s="21">
        <v>1630</v>
      </c>
      <c r="T101" s="21">
        <v>34.040999999999997</v>
      </c>
      <c r="U101" s="22"/>
      <c r="V101" s="16">
        <v>44.176396567199987</v>
      </c>
      <c r="W101" s="22">
        <v>-19.629000000000001</v>
      </c>
      <c r="X101" s="7">
        <v>-20.727025100000002</v>
      </c>
      <c r="Y101" s="23">
        <v>2.8551924179607489</v>
      </c>
    </row>
    <row r="102" spans="1:25" x14ac:dyDescent="0.3">
      <c r="A102" s="21">
        <v>41</v>
      </c>
      <c r="B102" s="25">
        <v>11246</v>
      </c>
      <c r="C102" s="21" t="s">
        <v>208</v>
      </c>
      <c r="D102" s="22">
        <v>0.58699999999999997</v>
      </c>
      <c r="E102" s="21" t="s">
        <v>313</v>
      </c>
      <c r="F102" s="21">
        <v>3</v>
      </c>
      <c r="G102" s="21" t="s">
        <v>64</v>
      </c>
      <c r="H102" s="21" t="s">
        <v>140</v>
      </c>
      <c r="I102" s="21" t="s">
        <v>33</v>
      </c>
      <c r="J102" s="21">
        <v>4</v>
      </c>
      <c r="K102" s="21">
        <v>2433</v>
      </c>
      <c r="L102" s="21">
        <v>32.518999999999998</v>
      </c>
      <c r="M102" s="22"/>
      <c r="N102" s="16">
        <v>11.438379933379263</v>
      </c>
      <c r="O102" s="22">
        <v>3.6970000000000001</v>
      </c>
      <c r="P102" s="16">
        <v>3.5356611</v>
      </c>
      <c r="Q102" s="21">
        <v>5</v>
      </c>
      <c r="R102" s="21">
        <v>235.3</v>
      </c>
      <c r="S102" s="21">
        <v>1116</v>
      </c>
      <c r="T102" s="21">
        <v>21.911999999999999</v>
      </c>
      <c r="U102" s="22"/>
      <c r="V102" s="16">
        <v>32.456874709654706</v>
      </c>
      <c r="W102" s="22">
        <v>-17.486999999999998</v>
      </c>
      <c r="X102" s="7">
        <v>-18.645215299999997</v>
      </c>
      <c r="Y102" s="23">
        <v>2.8375412338717365</v>
      </c>
    </row>
    <row r="103" spans="1:25" x14ac:dyDescent="0.3">
      <c r="A103" s="21">
        <v>42</v>
      </c>
      <c r="B103" s="25">
        <v>10998</v>
      </c>
      <c r="C103" s="21" t="s">
        <v>210</v>
      </c>
      <c r="D103" s="22">
        <v>0.58599999999999997</v>
      </c>
      <c r="E103" s="21" t="s">
        <v>314</v>
      </c>
      <c r="F103" s="21">
        <v>3</v>
      </c>
      <c r="G103" s="21" t="s">
        <v>64</v>
      </c>
      <c r="H103" s="21" t="s">
        <v>140</v>
      </c>
      <c r="I103" s="21" t="s">
        <v>33</v>
      </c>
      <c r="J103" s="21">
        <v>4</v>
      </c>
      <c r="K103" s="21">
        <v>2954</v>
      </c>
      <c r="L103" s="21">
        <v>39.353999999999999</v>
      </c>
      <c r="M103" s="22"/>
      <c r="N103" s="16">
        <v>13.866175809230132</v>
      </c>
      <c r="O103" s="22">
        <v>4.1589999999999998</v>
      </c>
      <c r="P103" s="16">
        <v>4.0051917000000001</v>
      </c>
      <c r="Q103" s="21">
        <v>5</v>
      </c>
      <c r="R103" s="21">
        <v>236.8</v>
      </c>
      <c r="S103" s="21">
        <v>1351</v>
      </c>
      <c r="T103" s="21">
        <v>26.844000000000001</v>
      </c>
      <c r="U103" s="22"/>
      <c r="V103" s="16">
        <v>39.8301915653932</v>
      </c>
      <c r="W103" s="22">
        <v>-18.189</v>
      </c>
      <c r="X103" s="7">
        <v>-19.327489100000001</v>
      </c>
      <c r="Y103" s="23">
        <v>2.8724712648515469</v>
      </c>
    </row>
    <row r="104" spans="1:25" x14ac:dyDescent="0.3">
      <c r="A104" s="21">
        <v>43</v>
      </c>
      <c r="B104" s="25">
        <v>17663</v>
      </c>
      <c r="C104" s="21" t="s">
        <v>212</v>
      </c>
      <c r="D104" s="22">
        <v>0.6</v>
      </c>
      <c r="E104" s="21" t="s">
        <v>315</v>
      </c>
      <c r="F104" s="21">
        <v>3</v>
      </c>
      <c r="G104" s="21" t="s">
        <v>64</v>
      </c>
      <c r="H104" s="21" t="s">
        <v>140</v>
      </c>
      <c r="I104" s="21" t="s">
        <v>33</v>
      </c>
      <c r="J104" s="21">
        <v>4</v>
      </c>
      <c r="K104" s="21">
        <v>2814</v>
      </c>
      <c r="L104" s="21">
        <v>37.438000000000002</v>
      </c>
      <c r="M104" s="22"/>
      <c r="N104" s="16">
        <v>12.883291300686556</v>
      </c>
      <c r="O104" s="22">
        <v>8.3970000000000002</v>
      </c>
      <c r="P104" s="16">
        <v>8.3122711000000002</v>
      </c>
      <c r="Q104" s="21">
        <v>5</v>
      </c>
      <c r="R104" s="21">
        <v>235.3</v>
      </c>
      <c r="S104" s="21">
        <v>1279</v>
      </c>
      <c r="T104" s="21">
        <v>25.183</v>
      </c>
      <c r="U104" s="22"/>
      <c r="V104" s="16">
        <v>36.493792313372325</v>
      </c>
      <c r="W104" s="22">
        <v>-17.881</v>
      </c>
      <c r="X104" s="7">
        <v>-19.0281439</v>
      </c>
      <c r="Y104" s="23">
        <v>2.8326451262828742</v>
      </c>
    </row>
    <row r="105" spans="1:25" x14ac:dyDescent="0.3">
      <c r="A105" s="21">
        <v>44</v>
      </c>
      <c r="B105" s="25" t="s">
        <v>29</v>
      </c>
      <c r="C105" s="21" t="s">
        <v>186</v>
      </c>
      <c r="D105" s="22">
        <v>0.58899999999999997</v>
      </c>
      <c r="E105" s="21" t="s">
        <v>316</v>
      </c>
      <c r="F105" s="21">
        <v>3</v>
      </c>
      <c r="G105" s="21" t="s">
        <v>64</v>
      </c>
      <c r="H105" s="21" t="s">
        <v>140</v>
      </c>
      <c r="I105" s="21" t="s">
        <v>33</v>
      </c>
      <c r="J105" s="21">
        <v>4</v>
      </c>
      <c r="K105" s="21">
        <v>3336</v>
      </c>
      <c r="L105" s="21">
        <v>44.564999999999998</v>
      </c>
      <c r="M105" s="22">
        <v>0.20155391001907325</v>
      </c>
      <c r="N105" s="16">
        <v>15.622266894465644</v>
      </c>
      <c r="O105" s="22">
        <v>13.278</v>
      </c>
      <c r="P105" s="16">
        <v>13.272831399999999</v>
      </c>
      <c r="Q105" s="21">
        <v>5</v>
      </c>
      <c r="R105" s="21">
        <v>235.3</v>
      </c>
      <c r="S105" s="21">
        <v>1637</v>
      </c>
      <c r="T105" s="21">
        <v>33.134</v>
      </c>
      <c r="U105" s="22">
        <v>0.84437435866481558</v>
      </c>
      <c r="V105" s="16">
        <v>48.912668179403319</v>
      </c>
      <c r="W105" s="22">
        <v>-15.512</v>
      </c>
      <c r="X105" s="7">
        <v>-16.7257128</v>
      </c>
      <c r="Y105" s="23">
        <v>3.1309584268292814</v>
      </c>
    </row>
    <row r="106" spans="1:25" x14ac:dyDescent="0.3">
      <c r="A106" s="21">
        <v>45</v>
      </c>
      <c r="B106" s="25" t="s">
        <v>34</v>
      </c>
      <c r="C106" s="21" t="s">
        <v>70</v>
      </c>
      <c r="D106" s="22">
        <v>0.57699999999999996</v>
      </c>
      <c r="E106" s="21" t="s">
        <v>317</v>
      </c>
      <c r="F106" s="21">
        <v>3</v>
      </c>
      <c r="G106" s="21" t="s">
        <v>64</v>
      </c>
      <c r="H106" s="21" t="s">
        <v>140</v>
      </c>
      <c r="I106" s="21" t="s">
        <v>33</v>
      </c>
      <c r="J106" s="21">
        <v>4</v>
      </c>
      <c r="K106" s="21">
        <v>2830</v>
      </c>
      <c r="L106" s="21">
        <v>38.036999999999999</v>
      </c>
      <c r="M106" s="22">
        <v>0.21828824565554591</v>
      </c>
      <c r="N106" s="16">
        <v>13.611183232419886</v>
      </c>
      <c r="O106" s="22">
        <v>6.5119999999999996</v>
      </c>
      <c r="P106" s="16">
        <v>6.3965455999999996</v>
      </c>
      <c r="Q106" s="21">
        <v>5</v>
      </c>
      <c r="R106" s="21">
        <v>235.8</v>
      </c>
      <c r="S106" s="21">
        <v>1524</v>
      </c>
      <c r="T106" s="21">
        <v>31.015000000000001</v>
      </c>
      <c r="U106" s="22">
        <v>0.914567789779139</v>
      </c>
      <c r="V106" s="16">
        <v>46.736776305901508</v>
      </c>
      <c r="W106" s="22">
        <v>-25.606999999999999</v>
      </c>
      <c r="X106" s="7">
        <v>-26.537043299999997</v>
      </c>
      <c r="Y106" s="23">
        <v>3.4337041466447391</v>
      </c>
    </row>
    <row r="107" spans="1:25" x14ac:dyDescent="0.3">
      <c r="A107" s="21"/>
      <c r="B107" s="21"/>
      <c r="C107" s="21"/>
      <c r="D107" s="22"/>
      <c r="E107" s="21"/>
      <c r="F107" s="21"/>
      <c r="G107" s="21"/>
      <c r="H107" s="21"/>
      <c r="I107" s="21"/>
      <c r="J107" s="21"/>
      <c r="K107" s="21"/>
      <c r="L107" s="24"/>
      <c r="M107" s="7"/>
      <c r="N107" s="22"/>
      <c r="O107" s="16"/>
      <c r="P107" s="21"/>
      <c r="Q107"/>
      <c r="R107" s="21"/>
      <c r="S107" s="21"/>
      <c r="T107" s="24"/>
      <c r="U107" s="7"/>
      <c r="V107" s="22"/>
      <c r="W107" s="7"/>
      <c r="X107" s="23"/>
    </row>
    <row r="108" spans="1:25" x14ac:dyDescent="0.3">
      <c r="A108" s="21"/>
      <c r="B108" s="21"/>
      <c r="C108" s="21"/>
      <c r="D108" s="22"/>
      <c r="E108" s="21"/>
      <c r="F108" s="21"/>
      <c r="G108" s="21"/>
      <c r="H108" s="21"/>
      <c r="I108" s="21"/>
      <c r="J108" s="21"/>
      <c r="K108" s="21"/>
      <c r="L108" s="24"/>
      <c r="M108" s="7"/>
      <c r="N108" s="22"/>
      <c r="O108" s="16"/>
      <c r="P108" s="21"/>
      <c r="Q108"/>
      <c r="R108" s="21"/>
      <c r="S108" s="21"/>
      <c r="T108" s="24"/>
      <c r="U108" s="7"/>
      <c r="V108" s="22"/>
      <c r="W108" s="7"/>
      <c r="X108" s="23"/>
    </row>
    <row r="109" spans="1:25" x14ac:dyDescent="0.3">
      <c r="A109" s="21"/>
      <c r="B109" s="21"/>
      <c r="C109" s="21"/>
      <c r="D109" s="22"/>
      <c r="E109" s="21"/>
      <c r="F109" s="21"/>
      <c r="G109" s="21"/>
      <c r="H109" s="21"/>
      <c r="I109" s="21"/>
      <c r="J109" s="21"/>
      <c r="K109" s="21"/>
      <c r="L109" s="22"/>
      <c r="M109" s="16"/>
      <c r="N109" s="22"/>
      <c r="O109" s="22"/>
      <c r="P109" s="21"/>
      <c r="Q109" s="21"/>
      <c r="R109" s="21"/>
      <c r="S109" s="21"/>
      <c r="T109" s="22"/>
      <c r="U109" s="16"/>
      <c r="V109" s="22"/>
      <c r="W109" s="7"/>
      <c r="X109" s="23"/>
    </row>
    <row r="110" spans="1:25" x14ac:dyDescent="0.3">
      <c r="A110" s="21"/>
      <c r="B110" s="21"/>
      <c r="C110" s="21"/>
      <c r="D110" s="22"/>
      <c r="E110" s="21"/>
      <c r="F110" s="21"/>
      <c r="G110" s="21"/>
      <c r="H110" s="21"/>
      <c r="I110" s="21"/>
      <c r="J110" s="21"/>
      <c r="K110" s="21"/>
      <c r="L110" s="22"/>
      <c r="M110" s="16"/>
      <c r="N110" s="22"/>
      <c r="O110" s="16"/>
      <c r="P110" s="21"/>
      <c r="Q110" s="21"/>
      <c r="R110" s="21"/>
      <c r="S110" s="21"/>
      <c r="T110" s="22"/>
      <c r="U110" s="16"/>
      <c r="V110" s="22"/>
      <c r="W110" s="7"/>
      <c r="X110" s="23"/>
    </row>
    <row r="111" spans="1:25" x14ac:dyDescent="0.3">
      <c r="A111" s="21"/>
      <c r="B111" s="21"/>
      <c r="C111" s="21"/>
      <c r="D111" s="22"/>
      <c r="E111" s="21"/>
      <c r="F111" s="21"/>
      <c r="G111" s="21"/>
      <c r="H111" s="21"/>
      <c r="I111" s="21"/>
      <c r="J111" s="21"/>
      <c r="K111" s="21"/>
      <c r="L111" s="22"/>
      <c r="M111" s="16"/>
      <c r="N111" s="22"/>
      <c r="O111" s="16"/>
      <c r="P111" s="21"/>
      <c r="Q111" s="21"/>
      <c r="R111" s="21"/>
      <c r="S111" s="21"/>
      <c r="T111" s="22"/>
      <c r="U111" s="16"/>
      <c r="V111" s="22"/>
      <c r="W111" s="7"/>
      <c r="X111" s="23"/>
    </row>
    <row r="112" spans="1:25" x14ac:dyDescent="0.3">
      <c r="A112" s="21"/>
      <c r="B112" s="21"/>
      <c r="C112" s="21"/>
      <c r="D112" s="22"/>
      <c r="E112" s="21"/>
      <c r="F112" s="21"/>
      <c r="G112" s="21"/>
      <c r="H112" s="21"/>
      <c r="I112" s="21"/>
      <c r="J112" s="21"/>
      <c r="K112" s="21"/>
      <c r="L112" s="22"/>
      <c r="M112" s="16"/>
      <c r="N112" s="22"/>
      <c r="O112" s="16"/>
      <c r="P112" s="21"/>
      <c r="Q112" s="21"/>
      <c r="R112" s="21"/>
      <c r="S112" s="21"/>
      <c r="T112" s="22"/>
      <c r="U112" s="16"/>
      <c r="V112" s="22"/>
      <c r="W112" s="7"/>
      <c r="X112" s="23"/>
    </row>
    <row r="113" spans="1:24" x14ac:dyDescent="0.3">
      <c r="A113" s="21"/>
      <c r="B113" s="21"/>
      <c r="C113" s="21"/>
      <c r="D113" s="22"/>
      <c r="E113" s="21"/>
      <c r="F113" s="21"/>
      <c r="G113" s="21"/>
      <c r="H113" s="21"/>
      <c r="I113" s="21"/>
      <c r="J113" s="21"/>
      <c r="K113" s="21"/>
      <c r="L113" s="22"/>
      <c r="M113" s="16"/>
      <c r="N113" s="22"/>
      <c r="O113" s="16"/>
      <c r="P113" s="21"/>
      <c r="Q113" s="21"/>
      <c r="R113" s="21"/>
      <c r="S113" s="21"/>
      <c r="T113" s="22"/>
      <c r="U113" s="16"/>
      <c r="V113" s="22"/>
      <c r="W113" s="7"/>
      <c r="X113" s="23"/>
    </row>
    <row r="114" spans="1:24" x14ac:dyDescent="0.3">
      <c r="A114" s="21"/>
      <c r="B114" s="21"/>
      <c r="C114" s="21"/>
      <c r="D114" s="22"/>
      <c r="E114" s="21"/>
      <c r="F114" s="21"/>
      <c r="G114" s="21"/>
      <c r="H114" s="21"/>
      <c r="I114" s="21"/>
      <c r="J114" s="21"/>
      <c r="K114" s="21"/>
      <c r="L114" s="22"/>
      <c r="M114" s="16"/>
      <c r="N114" s="22"/>
      <c r="O114" s="16"/>
      <c r="P114" s="21"/>
      <c r="Q114" s="21"/>
      <c r="R114" s="21"/>
      <c r="S114" s="21"/>
      <c r="T114" s="22"/>
      <c r="U114" s="16"/>
      <c r="V114" s="22"/>
      <c r="W114" s="7"/>
      <c r="X114" s="23"/>
    </row>
    <row r="115" spans="1:24" x14ac:dyDescent="0.3">
      <c r="A115" s="21"/>
      <c r="B115" s="21"/>
      <c r="C115" s="21"/>
      <c r="D115" s="22"/>
      <c r="E115" s="21"/>
      <c r="F115" s="21"/>
      <c r="G115" s="21"/>
      <c r="H115" s="21"/>
      <c r="I115" s="21"/>
      <c r="J115" s="21"/>
      <c r="K115" s="21"/>
      <c r="L115" s="22"/>
      <c r="M115" s="16"/>
      <c r="N115" s="22"/>
      <c r="O115" s="16"/>
      <c r="P115" s="21"/>
      <c r="Q115" s="21"/>
      <c r="R115" s="21"/>
      <c r="S115" s="21"/>
      <c r="T115" s="22"/>
      <c r="U115" s="16"/>
      <c r="V115" s="22"/>
      <c r="W115" s="7"/>
      <c r="X115" s="23"/>
    </row>
    <row r="116" spans="1:24" x14ac:dyDescent="0.3">
      <c r="A116" s="21"/>
      <c r="B116" s="21"/>
      <c r="C116" s="21"/>
      <c r="D116" s="22"/>
      <c r="E116" s="21"/>
      <c r="F116" s="21"/>
      <c r="G116" s="21"/>
      <c r="H116" s="21"/>
      <c r="I116" s="21"/>
      <c r="J116" s="21"/>
      <c r="K116" s="21"/>
      <c r="L116" s="22"/>
      <c r="M116" s="16"/>
      <c r="N116" s="22"/>
      <c r="O116" s="16"/>
      <c r="P116" s="21"/>
      <c r="Q116" s="21"/>
      <c r="R116" s="21"/>
      <c r="S116" s="21"/>
      <c r="T116" s="22"/>
      <c r="U116" s="16"/>
      <c r="V116" s="22"/>
      <c r="W116" s="7"/>
      <c r="X116" s="23"/>
    </row>
    <row r="117" spans="1:24" x14ac:dyDescent="0.3">
      <c r="A117" s="21"/>
      <c r="B117" s="21"/>
      <c r="C117" s="21"/>
      <c r="D117" s="22"/>
      <c r="E117" s="21"/>
      <c r="F117" s="21"/>
      <c r="G117" s="21"/>
      <c r="H117" s="21"/>
      <c r="I117" s="21"/>
      <c r="J117" s="21"/>
      <c r="K117" s="21"/>
      <c r="L117" s="22"/>
      <c r="M117" s="16"/>
      <c r="N117" s="22"/>
      <c r="O117" s="16"/>
      <c r="P117" s="21"/>
      <c r="Q117" s="21"/>
      <c r="R117" s="21"/>
      <c r="S117" s="21"/>
      <c r="T117" s="22"/>
      <c r="U117" s="16"/>
      <c r="V117" s="22"/>
      <c r="W117" s="7"/>
      <c r="X117" s="23"/>
    </row>
    <row r="118" spans="1:24" x14ac:dyDescent="0.3">
      <c r="A118" s="21"/>
      <c r="B118" s="21"/>
      <c r="C118" s="21"/>
      <c r="D118" s="22"/>
      <c r="E118" s="21"/>
      <c r="F118" s="21"/>
      <c r="G118" s="21"/>
      <c r="H118" s="21"/>
      <c r="I118" s="21"/>
      <c r="J118" s="21"/>
      <c r="K118" s="21"/>
      <c r="L118" s="22"/>
      <c r="M118" s="16"/>
      <c r="N118" s="22"/>
      <c r="O118" s="16"/>
      <c r="P118" s="21"/>
      <c r="Q118" s="21"/>
      <c r="R118" s="21"/>
      <c r="S118" s="21"/>
      <c r="T118" s="22"/>
      <c r="U118" s="16"/>
      <c r="V118" s="22"/>
      <c r="W118" s="7"/>
      <c r="X118" s="23"/>
    </row>
    <row r="119" spans="1:24" x14ac:dyDescent="0.3">
      <c r="A119" s="21"/>
      <c r="B119" s="21"/>
      <c r="C119" s="21"/>
      <c r="D119" s="22"/>
      <c r="E119" s="21"/>
      <c r="F119" s="21"/>
      <c r="G119" s="21"/>
      <c r="H119" s="21"/>
      <c r="I119" s="21"/>
      <c r="J119" s="21"/>
      <c r="K119" s="21"/>
      <c r="L119" s="22"/>
      <c r="M119" s="16"/>
      <c r="N119" s="22"/>
      <c r="O119" s="16"/>
      <c r="P119" s="21"/>
      <c r="Q119" s="21"/>
      <c r="R119" s="21"/>
      <c r="S119" s="21"/>
      <c r="T119" s="22"/>
      <c r="U119" s="16"/>
      <c r="V119" s="22"/>
      <c r="W119" s="7"/>
      <c r="X119" s="23"/>
    </row>
    <row r="120" spans="1:24" x14ac:dyDescent="0.3">
      <c r="A120" s="21"/>
      <c r="B120" s="21"/>
      <c r="C120" s="21"/>
      <c r="D120" s="22"/>
      <c r="E120" s="21"/>
      <c r="F120" s="21"/>
      <c r="G120" s="21"/>
      <c r="H120" s="21"/>
      <c r="I120" s="21"/>
      <c r="J120" s="21"/>
      <c r="K120" s="21"/>
      <c r="L120" s="22"/>
      <c r="M120" s="16"/>
      <c r="N120" s="22"/>
      <c r="O120" s="16"/>
      <c r="P120" s="21"/>
      <c r="Q120" s="21"/>
      <c r="R120" s="21"/>
      <c r="S120" s="21"/>
      <c r="T120" s="22"/>
      <c r="U120" s="16"/>
      <c r="V120" s="22"/>
      <c r="W120" s="7"/>
      <c r="X120" s="23"/>
    </row>
    <row r="121" spans="1:24" x14ac:dyDescent="0.3">
      <c r="A121" s="21"/>
      <c r="B121" s="21"/>
      <c r="C121" s="21"/>
      <c r="D121" s="22"/>
      <c r="E121" s="21"/>
      <c r="F121" s="21"/>
      <c r="G121" s="21"/>
      <c r="H121" s="21"/>
      <c r="I121" s="21"/>
      <c r="J121" s="21"/>
      <c r="K121" s="21"/>
      <c r="L121" s="22"/>
      <c r="M121" s="16"/>
      <c r="N121" s="22"/>
      <c r="O121" s="16"/>
      <c r="P121" s="21"/>
      <c r="Q121" s="21"/>
      <c r="R121" s="21"/>
      <c r="S121" s="21"/>
      <c r="T121" s="22"/>
      <c r="U121" s="16"/>
      <c r="V121" s="22"/>
      <c r="W121" s="7"/>
      <c r="X121" s="23"/>
    </row>
    <row r="122" spans="1:24" x14ac:dyDescent="0.3">
      <c r="A122" s="21"/>
      <c r="B122" s="21"/>
      <c r="C122" s="21"/>
      <c r="D122" s="22"/>
      <c r="E122" s="21"/>
      <c r="F122" s="21"/>
      <c r="G122" s="21"/>
      <c r="H122" s="21"/>
      <c r="I122" s="21"/>
      <c r="J122" s="21"/>
      <c r="K122" s="21"/>
      <c r="L122" s="22"/>
      <c r="M122" s="16"/>
      <c r="N122" s="22"/>
      <c r="O122" s="16"/>
      <c r="P122" s="21"/>
      <c r="Q122" s="21"/>
      <c r="R122" s="21"/>
      <c r="S122" s="21"/>
      <c r="T122" s="22"/>
      <c r="U122" s="16"/>
      <c r="V122" s="22"/>
      <c r="W122" s="7"/>
      <c r="X122" s="23"/>
    </row>
    <row r="123" spans="1:24" x14ac:dyDescent="0.3">
      <c r="A123" s="21"/>
      <c r="B123" s="21"/>
      <c r="C123" s="21"/>
      <c r="D123" s="22"/>
      <c r="E123" s="21"/>
      <c r="F123" s="21"/>
      <c r="G123" s="21"/>
      <c r="H123" s="21"/>
      <c r="I123" s="21"/>
      <c r="J123" s="21"/>
      <c r="K123" s="21"/>
      <c r="L123" s="22"/>
      <c r="M123" s="16"/>
      <c r="N123" s="22"/>
      <c r="O123" s="16"/>
      <c r="P123" s="21"/>
      <c r="Q123" s="21"/>
      <c r="R123" s="21"/>
      <c r="S123" s="21"/>
      <c r="T123" s="22"/>
      <c r="U123" s="16"/>
      <c r="V123" s="22"/>
      <c r="W123" s="7"/>
      <c r="X123" s="23"/>
    </row>
    <row r="124" spans="1:24" x14ac:dyDescent="0.3">
      <c r="A124" s="21"/>
      <c r="B124" s="21"/>
      <c r="C124" s="21"/>
      <c r="D124" s="22"/>
      <c r="E124" s="21"/>
      <c r="F124" s="21"/>
      <c r="G124" s="21"/>
      <c r="H124" s="21"/>
      <c r="I124" s="21"/>
      <c r="J124" s="21"/>
      <c r="K124" s="21"/>
      <c r="L124" s="22"/>
      <c r="M124" s="16"/>
      <c r="N124" s="22"/>
      <c r="O124" s="16"/>
      <c r="P124" s="21"/>
      <c r="Q124" s="21"/>
      <c r="R124" s="21"/>
      <c r="S124" s="21"/>
      <c r="T124" s="22"/>
      <c r="U124" s="16"/>
      <c r="V124" s="22"/>
      <c r="W124" s="7"/>
      <c r="X124" s="23"/>
    </row>
    <row r="125" spans="1:24" x14ac:dyDescent="0.3">
      <c r="A125" s="21"/>
      <c r="B125" s="21"/>
      <c r="C125" s="21"/>
      <c r="D125" s="22"/>
      <c r="E125" s="21"/>
      <c r="F125" s="21"/>
      <c r="G125" s="21"/>
      <c r="H125" s="21"/>
      <c r="I125" s="21"/>
      <c r="J125" s="21"/>
      <c r="K125" s="21"/>
      <c r="L125" s="22"/>
      <c r="M125" s="16"/>
      <c r="N125" s="22"/>
      <c r="O125" s="16"/>
      <c r="P125" s="21"/>
      <c r="Q125" s="21"/>
      <c r="R125" s="21"/>
      <c r="S125" s="21"/>
      <c r="T125" s="22"/>
      <c r="U125" s="16"/>
      <c r="V125" s="22"/>
      <c r="W125" s="7"/>
      <c r="X125" s="23"/>
    </row>
    <row r="126" spans="1:24" x14ac:dyDescent="0.3">
      <c r="A126" s="21"/>
      <c r="B126" s="21"/>
      <c r="C126" s="21"/>
      <c r="D126" s="22"/>
      <c r="E126" s="21"/>
      <c r="F126" s="21"/>
      <c r="G126" s="21"/>
      <c r="H126" s="21"/>
      <c r="I126" s="21"/>
      <c r="J126" s="21"/>
      <c r="K126" s="21"/>
      <c r="L126" s="22"/>
      <c r="M126" s="16"/>
      <c r="N126" s="22"/>
      <c r="O126" s="16"/>
      <c r="P126" s="21"/>
      <c r="Q126" s="21"/>
      <c r="R126" s="21"/>
      <c r="S126" s="21"/>
      <c r="T126" s="22"/>
      <c r="U126" s="16"/>
      <c r="V126" s="22"/>
      <c r="W126" s="7"/>
      <c r="X126" s="23"/>
    </row>
    <row r="127" spans="1:24" x14ac:dyDescent="0.3">
      <c r="A127" s="21"/>
      <c r="B127" s="21"/>
      <c r="C127" s="21"/>
      <c r="D127" s="22"/>
      <c r="E127" s="21"/>
      <c r="F127" s="21"/>
      <c r="G127" s="21"/>
      <c r="H127" s="21"/>
      <c r="I127" s="21"/>
      <c r="J127" s="21"/>
      <c r="K127" s="21"/>
      <c r="L127" s="22"/>
      <c r="M127" s="16"/>
      <c r="N127" s="22"/>
      <c r="O127" s="16"/>
      <c r="P127" s="21"/>
      <c r="Q127" s="21"/>
      <c r="R127" s="21"/>
      <c r="S127" s="21"/>
      <c r="T127" s="22"/>
      <c r="U127" s="16"/>
      <c r="V127" s="22"/>
      <c r="W127" s="7"/>
      <c r="X127" s="23"/>
    </row>
    <row r="128" spans="1:24" x14ac:dyDescent="0.3">
      <c r="A128" s="21"/>
      <c r="B128" s="21"/>
      <c r="C128" s="21"/>
      <c r="D128" s="22"/>
      <c r="E128" s="21"/>
      <c r="F128" s="21"/>
      <c r="G128" s="21"/>
      <c r="H128" s="21"/>
      <c r="I128" s="21"/>
      <c r="J128" s="21"/>
      <c r="K128" s="21"/>
      <c r="L128" s="22"/>
      <c r="M128" s="16"/>
      <c r="N128" s="22"/>
      <c r="O128" s="16"/>
      <c r="P128" s="21"/>
      <c r="Q128" s="21"/>
      <c r="R128" s="21"/>
      <c r="S128" s="21"/>
      <c r="T128" s="22"/>
      <c r="U128" s="16"/>
      <c r="V128" s="22"/>
      <c r="W128" s="7"/>
      <c r="X128" s="23"/>
    </row>
    <row r="129" spans="1:24" x14ac:dyDescent="0.3">
      <c r="A129" s="21"/>
      <c r="B129" s="21"/>
      <c r="C129" s="21"/>
      <c r="D129" s="22"/>
      <c r="E129" s="21"/>
      <c r="F129" s="21"/>
      <c r="G129" s="21"/>
      <c r="H129" s="21"/>
      <c r="I129" s="21"/>
      <c r="J129" s="21"/>
      <c r="K129" s="21"/>
      <c r="L129" s="22"/>
      <c r="M129" s="16"/>
      <c r="N129" s="22"/>
      <c r="O129" s="16"/>
      <c r="P129" s="21"/>
      <c r="Q129" s="21"/>
      <c r="R129" s="21"/>
      <c r="S129" s="21"/>
      <c r="T129" s="22"/>
      <c r="U129" s="16"/>
      <c r="V129" s="22"/>
      <c r="W129" s="7"/>
      <c r="X129" s="23"/>
    </row>
    <row r="130" spans="1:24" x14ac:dyDescent="0.3">
      <c r="A130" s="21"/>
      <c r="B130" s="21"/>
      <c r="C130" s="21"/>
      <c r="D130" s="22"/>
      <c r="E130" s="21"/>
      <c r="F130" s="21"/>
      <c r="G130" s="21"/>
      <c r="H130" s="21"/>
      <c r="I130" s="21"/>
      <c r="J130" s="21"/>
      <c r="K130" s="21"/>
      <c r="L130" s="22"/>
      <c r="M130" s="16"/>
      <c r="N130" s="22"/>
      <c r="O130" s="16"/>
      <c r="P130" s="21"/>
      <c r="Q130" s="21"/>
      <c r="R130" s="21"/>
      <c r="S130" s="21"/>
      <c r="T130" s="22"/>
      <c r="U130" s="16"/>
      <c r="V130" s="22"/>
      <c r="W130" s="7"/>
      <c r="X130" s="23"/>
    </row>
    <row r="131" spans="1:24" x14ac:dyDescent="0.3">
      <c r="A131" s="21"/>
      <c r="B131" s="21"/>
      <c r="C131" s="21"/>
      <c r="D131" s="22"/>
      <c r="E131" s="21"/>
      <c r="F131" s="21"/>
      <c r="G131" s="21"/>
      <c r="H131" s="21"/>
      <c r="I131" s="21"/>
      <c r="J131" s="21"/>
      <c r="K131" s="21"/>
      <c r="L131" s="22"/>
      <c r="M131" s="16"/>
      <c r="N131" s="22"/>
      <c r="O131" s="16"/>
      <c r="P131" s="21"/>
      <c r="Q131" s="21"/>
      <c r="R131" s="21"/>
      <c r="S131" s="21"/>
      <c r="T131" s="22"/>
      <c r="U131" s="16"/>
      <c r="V131" s="22"/>
      <c r="W131" s="7"/>
      <c r="X131" s="23"/>
    </row>
    <row r="132" spans="1:24" x14ac:dyDescent="0.3">
      <c r="A132" s="21"/>
      <c r="B132" s="21"/>
      <c r="C132" s="21"/>
      <c r="D132" s="22"/>
      <c r="E132" s="21"/>
      <c r="F132" s="21"/>
      <c r="G132" s="21"/>
      <c r="H132" s="21"/>
      <c r="I132" s="21"/>
      <c r="J132" s="21"/>
      <c r="K132" s="21"/>
      <c r="L132" s="22"/>
      <c r="M132" s="16"/>
      <c r="N132" s="22"/>
      <c r="O132" s="16"/>
      <c r="P132" s="21"/>
      <c r="Q132" s="21"/>
      <c r="R132" s="21"/>
      <c r="S132" s="21"/>
      <c r="T132" s="22"/>
      <c r="U132" s="16"/>
      <c r="V132" s="22"/>
      <c r="W132" s="7"/>
      <c r="X132" s="23"/>
    </row>
    <row r="133" spans="1:24" x14ac:dyDescent="0.3">
      <c r="A133" s="21"/>
      <c r="B133" s="21"/>
      <c r="C133" s="21"/>
      <c r="D133" s="22"/>
      <c r="E133" s="21"/>
      <c r="F133" s="21"/>
      <c r="G133" s="21"/>
      <c r="H133" s="21"/>
      <c r="I133" s="21"/>
      <c r="J133" s="21"/>
      <c r="K133" s="21"/>
      <c r="L133" s="22"/>
      <c r="M133" s="16"/>
      <c r="N133" s="22"/>
      <c r="O133" s="16"/>
      <c r="P133" s="21"/>
      <c r="Q133" s="21"/>
      <c r="R133" s="21"/>
      <c r="S133" s="21"/>
      <c r="T133" s="22"/>
      <c r="U133" s="16"/>
      <c r="V133" s="22"/>
      <c r="W133" s="7"/>
      <c r="X133" s="23"/>
    </row>
  </sheetData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9"/>
  <sheetViews>
    <sheetView workbookViewId="0">
      <selection activeCell="P26" sqref="P26"/>
    </sheetView>
  </sheetViews>
  <sheetFormatPr defaultRowHeight="13" x14ac:dyDescent="0.3"/>
  <sheetData>
    <row r="1" spans="1:14" x14ac:dyDescent="0.3">
      <c r="A1" s="21" t="s">
        <v>9</v>
      </c>
      <c r="B1" s="21" t="s">
        <v>10</v>
      </c>
      <c r="C1" s="21" t="s">
        <v>11</v>
      </c>
      <c r="D1" s="21" t="s">
        <v>16</v>
      </c>
      <c r="E1" s="21" t="s">
        <v>12</v>
      </c>
      <c r="F1" s="21" t="s">
        <v>14</v>
      </c>
      <c r="G1" s="21" t="s">
        <v>15</v>
      </c>
      <c r="H1" s="21" t="s">
        <v>17</v>
      </c>
      <c r="I1" s="21" t="s">
        <v>19</v>
      </c>
      <c r="J1" s="21" t="s">
        <v>20</v>
      </c>
      <c r="K1" s="21" t="s">
        <v>22</v>
      </c>
      <c r="L1" s="21" t="s">
        <v>24</v>
      </c>
      <c r="M1" s="21" t="s">
        <v>25</v>
      </c>
      <c r="N1" s="21" t="s">
        <v>26</v>
      </c>
    </row>
    <row r="2" spans="1:14" x14ac:dyDescent="0.3">
      <c r="A2" s="21">
        <v>14</v>
      </c>
      <c r="B2" s="21" t="s">
        <v>29</v>
      </c>
      <c r="C2" s="21" t="s">
        <v>30</v>
      </c>
      <c r="D2" s="21">
        <v>0.85399999999999998</v>
      </c>
      <c r="E2" s="21" t="s">
        <v>31</v>
      </c>
      <c r="F2" s="21" t="s">
        <v>32</v>
      </c>
      <c r="G2" s="21" t="s">
        <v>33</v>
      </c>
      <c r="H2" s="21">
        <v>1</v>
      </c>
      <c r="I2" s="21">
        <v>2671</v>
      </c>
      <c r="J2" s="21">
        <v>37.387999999999998</v>
      </c>
      <c r="K2" s="21">
        <v>-1.234</v>
      </c>
    </row>
    <row r="3" spans="1:14" x14ac:dyDescent="0.3">
      <c r="A3" s="21">
        <v>14</v>
      </c>
      <c r="B3" s="21" t="s">
        <v>29</v>
      </c>
      <c r="C3" s="21" t="s">
        <v>30</v>
      </c>
      <c r="D3" s="21">
        <v>0.85399999999999998</v>
      </c>
      <c r="E3" s="21" t="s">
        <v>31</v>
      </c>
      <c r="F3" s="21" t="s">
        <v>32</v>
      </c>
      <c r="G3" s="21" t="s">
        <v>33</v>
      </c>
      <c r="H3" s="21">
        <v>2</v>
      </c>
      <c r="I3" s="21">
        <v>2672</v>
      </c>
      <c r="J3" s="21">
        <v>37.439</v>
      </c>
      <c r="K3" s="21">
        <v>-1.25</v>
      </c>
    </row>
    <row r="4" spans="1:14" x14ac:dyDescent="0.3">
      <c r="A4" s="21">
        <v>14</v>
      </c>
      <c r="B4" s="21" t="s">
        <v>29</v>
      </c>
      <c r="C4" s="21" t="s">
        <v>30</v>
      </c>
      <c r="D4" s="21">
        <v>0.85399999999999998</v>
      </c>
      <c r="E4" s="21" t="s">
        <v>31</v>
      </c>
      <c r="F4" s="21" t="s">
        <v>32</v>
      </c>
      <c r="G4" s="21" t="s">
        <v>33</v>
      </c>
      <c r="H4" s="21">
        <v>3</v>
      </c>
      <c r="I4" s="21">
        <v>2674</v>
      </c>
      <c r="J4" s="21">
        <v>37.43</v>
      </c>
      <c r="K4" s="21">
        <v>-1.288</v>
      </c>
    </row>
    <row r="5" spans="1:14" x14ac:dyDescent="0.3">
      <c r="A5" s="21">
        <v>14</v>
      </c>
      <c r="B5" s="21" t="s">
        <v>29</v>
      </c>
      <c r="C5" s="21" t="s">
        <v>30</v>
      </c>
      <c r="D5" s="21">
        <v>0.85399999999999998</v>
      </c>
      <c r="E5" s="21" t="s">
        <v>31</v>
      </c>
      <c r="F5" s="21" t="s">
        <v>32</v>
      </c>
      <c r="G5" s="21" t="s">
        <v>33</v>
      </c>
      <c r="H5" s="21">
        <v>4</v>
      </c>
      <c r="I5" s="21">
        <v>4867</v>
      </c>
      <c r="J5" s="21">
        <v>63.844000000000001</v>
      </c>
      <c r="K5" s="21">
        <v>13.279</v>
      </c>
    </row>
    <row r="6" spans="1:14" x14ac:dyDescent="0.3">
      <c r="A6" s="21">
        <v>14</v>
      </c>
      <c r="B6" s="21" t="s">
        <v>29</v>
      </c>
      <c r="C6" s="21" t="s">
        <v>30</v>
      </c>
      <c r="D6" s="21">
        <v>0.85399999999999998</v>
      </c>
      <c r="E6" s="21" t="s">
        <v>31</v>
      </c>
      <c r="F6" s="21" t="s">
        <v>32</v>
      </c>
      <c r="G6" s="21" t="s">
        <v>33</v>
      </c>
      <c r="H6" s="21">
        <v>5</v>
      </c>
      <c r="L6" s="21">
        <v>2353</v>
      </c>
      <c r="M6" s="21">
        <v>48.082000000000001</v>
      </c>
      <c r="N6" s="21">
        <v>-15.439</v>
      </c>
    </row>
    <row r="7" spans="1:14" x14ac:dyDescent="0.3">
      <c r="A7" s="21">
        <v>14</v>
      </c>
      <c r="B7" s="21" t="s">
        <v>29</v>
      </c>
      <c r="C7" s="21" t="s">
        <v>30</v>
      </c>
      <c r="D7" s="21">
        <v>0.85399999999999998</v>
      </c>
      <c r="E7" s="21" t="s">
        <v>31</v>
      </c>
      <c r="F7" s="21" t="s">
        <v>32</v>
      </c>
      <c r="G7" s="21" t="s">
        <v>33</v>
      </c>
      <c r="H7" s="21">
        <v>6</v>
      </c>
      <c r="L7" s="21">
        <v>4221</v>
      </c>
      <c r="M7" s="21">
        <v>57.682000000000002</v>
      </c>
      <c r="N7" s="21">
        <v>-3.7</v>
      </c>
    </row>
    <row r="8" spans="1:14" x14ac:dyDescent="0.3">
      <c r="A8" s="21">
        <v>14</v>
      </c>
      <c r="B8" s="21" t="s">
        <v>29</v>
      </c>
      <c r="C8" s="21" t="s">
        <v>30</v>
      </c>
      <c r="D8" s="21">
        <v>0.85399999999999998</v>
      </c>
      <c r="E8" s="21" t="s">
        <v>31</v>
      </c>
      <c r="F8" s="21" t="s">
        <v>32</v>
      </c>
      <c r="G8" s="21" t="s">
        <v>33</v>
      </c>
      <c r="H8" s="21">
        <v>7</v>
      </c>
      <c r="L8" s="21">
        <v>4220</v>
      </c>
      <c r="M8" s="21">
        <v>58.098999999999997</v>
      </c>
      <c r="N8" s="21">
        <v>-3.7330000000000001</v>
      </c>
    </row>
    <row r="9" spans="1:14" x14ac:dyDescent="0.3">
      <c r="A9" s="21">
        <v>15</v>
      </c>
      <c r="B9" s="21" t="s">
        <v>34</v>
      </c>
      <c r="C9" s="21" t="s">
        <v>35</v>
      </c>
      <c r="D9" s="21">
        <v>0.95399999999999996</v>
      </c>
      <c r="E9" s="21" t="s">
        <v>31</v>
      </c>
      <c r="F9" s="21" t="s">
        <v>32</v>
      </c>
      <c r="G9" s="21" t="s">
        <v>33</v>
      </c>
      <c r="H9" s="21">
        <v>1</v>
      </c>
      <c r="I9" s="21">
        <v>2673</v>
      </c>
      <c r="J9" s="21">
        <v>37.427</v>
      </c>
      <c r="K9" s="21">
        <v>-1.2490000000000001</v>
      </c>
    </row>
    <row r="10" spans="1:14" x14ac:dyDescent="0.3">
      <c r="A10" s="21">
        <v>15</v>
      </c>
      <c r="B10" s="21" t="s">
        <v>34</v>
      </c>
      <c r="C10" s="21" t="s">
        <v>35</v>
      </c>
      <c r="D10" s="21">
        <v>0.95399999999999996</v>
      </c>
      <c r="E10" s="21" t="s">
        <v>31</v>
      </c>
      <c r="F10" s="21" t="s">
        <v>32</v>
      </c>
      <c r="G10" s="21" t="s">
        <v>33</v>
      </c>
      <c r="H10" s="21">
        <v>2</v>
      </c>
      <c r="I10" s="21">
        <v>2673</v>
      </c>
      <c r="J10" s="21">
        <v>37.47</v>
      </c>
      <c r="K10" s="21">
        <v>-1.25</v>
      </c>
    </row>
    <row r="11" spans="1:14" x14ac:dyDescent="0.3">
      <c r="A11" s="21">
        <v>15</v>
      </c>
      <c r="B11" s="21" t="s">
        <v>34</v>
      </c>
      <c r="C11" s="21" t="s">
        <v>35</v>
      </c>
      <c r="D11" s="21">
        <v>0.95399999999999996</v>
      </c>
      <c r="E11" s="21" t="s">
        <v>31</v>
      </c>
      <c r="F11" s="21" t="s">
        <v>32</v>
      </c>
      <c r="G11" s="21" t="s">
        <v>33</v>
      </c>
      <c r="H11" s="21">
        <v>3</v>
      </c>
      <c r="I11" s="21">
        <v>2672</v>
      </c>
      <c r="J11" s="21">
        <v>37.435000000000002</v>
      </c>
      <c r="K11" s="21">
        <v>-1.302</v>
      </c>
    </row>
    <row r="12" spans="1:14" x14ac:dyDescent="0.3">
      <c r="A12" s="21">
        <v>15</v>
      </c>
      <c r="B12" s="21" t="s">
        <v>34</v>
      </c>
      <c r="C12" s="21" t="s">
        <v>35</v>
      </c>
      <c r="D12" s="21">
        <v>0.95399999999999996</v>
      </c>
      <c r="E12" s="21" t="s">
        <v>31</v>
      </c>
      <c r="F12" s="21" t="s">
        <v>32</v>
      </c>
      <c r="G12" s="21" t="s">
        <v>33</v>
      </c>
      <c r="H12" s="21">
        <v>4</v>
      </c>
      <c r="I12" s="21">
        <v>5087</v>
      </c>
      <c r="J12" s="21">
        <v>66.521000000000001</v>
      </c>
      <c r="K12" s="21">
        <v>6.484</v>
      </c>
    </row>
    <row r="13" spans="1:14" x14ac:dyDescent="0.3">
      <c r="A13" s="21">
        <v>15</v>
      </c>
      <c r="B13" s="21" t="s">
        <v>34</v>
      </c>
      <c r="C13" s="21" t="s">
        <v>35</v>
      </c>
      <c r="D13" s="21">
        <v>0.95399999999999996</v>
      </c>
      <c r="E13" s="21" t="s">
        <v>31</v>
      </c>
      <c r="F13" s="21" t="s">
        <v>32</v>
      </c>
      <c r="G13" s="21" t="s">
        <v>33</v>
      </c>
      <c r="H13" s="21">
        <v>5</v>
      </c>
      <c r="L13" s="21">
        <v>2649</v>
      </c>
      <c r="M13" s="21">
        <v>55.372999999999998</v>
      </c>
      <c r="N13" s="21">
        <v>-25.524000000000001</v>
      </c>
    </row>
    <row r="14" spans="1:14" x14ac:dyDescent="0.3">
      <c r="A14" s="21">
        <v>15</v>
      </c>
      <c r="B14" s="21" t="s">
        <v>34</v>
      </c>
      <c r="C14" s="21" t="s">
        <v>35</v>
      </c>
      <c r="D14" s="21">
        <v>0.95399999999999996</v>
      </c>
      <c r="E14" s="21" t="s">
        <v>31</v>
      </c>
      <c r="F14" s="21" t="s">
        <v>32</v>
      </c>
      <c r="G14" s="21" t="s">
        <v>33</v>
      </c>
      <c r="H14" s="21">
        <v>6</v>
      </c>
      <c r="L14" s="21">
        <v>4219</v>
      </c>
      <c r="M14" s="21">
        <v>57.728000000000002</v>
      </c>
      <c r="N14" s="21">
        <v>-3.7</v>
      </c>
    </row>
    <row r="15" spans="1:14" x14ac:dyDescent="0.3">
      <c r="A15" s="21">
        <v>15</v>
      </c>
      <c r="B15" s="21" t="s">
        <v>34</v>
      </c>
      <c r="C15" s="21" t="s">
        <v>35</v>
      </c>
      <c r="D15" s="21">
        <v>0.95399999999999996</v>
      </c>
      <c r="E15" s="21" t="s">
        <v>31</v>
      </c>
      <c r="F15" s="21" t="s">
        <v>32</v>
      </c>
      <c r="G15" s="21" t="s">
        <v>33</v>
      </c>
      <c r="H15" s="21">
        <v>7</v>
      </c>
      <c r="L15" s="21">
        <v>4224</v>
      </c>
      <c r="M15" s="21">
        <v>58.021000000000001</v>
      </c>
      <c r="N15" s="21">
        <v>-3.6890000000000001</v>
      </c>
    </row>
    <row r="16" spans="1:14" x14ac:dyDescent="0.3">
      <c r="A16" s="21">
        <v>16</v>
      </c>
      <c r="B16" s="21" t="s">
        <v>34</v>
      </c>
      <c r="C16" s="21" t="s">
        <v>36</v>
      </c>
      <c r="D16" s="21">
        <v>0.52800000000000002</v>
      </c>
      <c r="E16" s="21" t="s">
        <v>31</v>
      </c>
      <c r="F16" s="21" t="s">
        <v>32</v>
      </c>
      <c r="G16" s="21" t="s">
        <v>33</v>
      </c>
      <c r="H16" s="21">
        <v>1</v>
      </c>
      <c r="I16" s="21">
        <v>2671</v>
      </c>
      <c r="J16" s="21">
        <v>37.427</v>
      </c>
      <c r="K16" s="21">
        <v>-1.246</v>
      </c>
    </row>
    <row r="17" spans="1:14" x14ac:dyDescent="0.3">
      <c r="A17" s="21">
        <v>16</v>
      </c>
      <c r="B17" s="21" t="s">
        <v>34</v>
      </c>
      <c r="C17" s="21" t="s">
        <v>36</v>
      </c>
      <c r="D17" s="21">
        <v>0.52800000000000002</v>
      </c>
      <c r="E17" s="21" t="s">
        <v>31</v>
      </c>
      <c r="F17" s="21" t="s">
        <v>32</v>
      </c>
      <c r="G17" s="21" t="s">
        <v>33</v>
      </c>
      <c r="H17" s="21">
        <v>2</v>
      </c>
      <c r="I17" s="21">
        <v>2671</v>
      </c>
      <c r="J17" s="21">
        <v>37.454999999999998</v>
      </c>
      <c r="K17" s="21">
        <v>-1.25</v>
      </c>
    </row>
    <row r="18" spans="1:14" x14ac:dyDescent="0.3">
      <c r="A18" s="21">
        <v>16</v>
      </c>
      <c r="B18" s="21" t="s">
        <v>34</v>
      </c>
      <c r="C18" s="21" t="s">
        <v>36</v>
      </c>
      <c r="D18" s="21">
        <v>0.52800000000000002</v>
      </c>
      <c r="E18" s="21" t="s">
        <v>31</v>
      </c>
      <c r="F18" s="21" t="s">
        <v>32</v>
      </c>
      <c r="G18" s="21" t="s">
        <v>33</v>
      </c>
      <c r="H18" s="21">
        <v>3</v>
      </c>
      <c r="I18" s="21">
        <v>2674</v>
      </c>
      <c r="J18" s="21">
        <v>37.454999999999998</v>
      </c>
      <c r="K18" s="21">
        <v>-1.2829999999999999</v>
      </c>
    </row>
    <row r="19" spans="1:14" x14ac:dyDescent="0.3">
      <c r="A19" s="21">
        <v>16</v>
      </c>
      <c r="B19" s="21" t="s">
        <v>34</v>
      </c>
      <c r="C19" s="21" t="s">
        <v>36</v>
      </c>
      <c r="D19" s="21">
        <v>0.52800000000000002</v>
      </c>
      <c r="E19" s="21" t="s">
        <v>31</v>
      </c>
      <c r="F19" s="21" t="s">
        <v>32</v>
      </c>
      <c r="G19" s="21" t="s">
        <v>33</v>
      </c>
      <c r="H19" s="21">
        <v>4</v>
      </c>
      <c r="I19" s="21">
        <v>2687</v>
      </c>
      <c r="J19" s="21">
        <v>35.29</v>
      </c>
      <c r="K19" s="21">
        <v>6.4610000000000003</v>
      </c>
    </row>
    <row r="20" spans="1:14" x14ac:dyDescent="0.3">
      <c r="A20" s="21">
        <v>16</v>
      </c>
      <c r="B20" s="21" t="s">
        <v>34</v>
      </c>
      <c r="C20" s="21" t="s">
        <v>36</v>
      </c>
      <c r="D20" s="21">
        <v>0.52800000000000002</v>
      </c>
      <c r="E20" s="21" t="s">
        <v>31</v>
      </c>
      <c r="F20" s="21" t="s">
        <v>32</v>
      </c>
      <c r="G20" s="21" t="s">
        <v>33</v>
      </c>
      <c r="H20" s="21">
        <v>5</v>
      </c>
      <c r="L20" s="21">
        <v>1517</v>
      </c>
      <c r="M20" s="21">
        <v>29.062000000000001</v>
      </c>
      <c r="N20" s="21">
        <v>-25.558</v>
      </c>
    </row>
    <row r="21" spans="1:14" x14ac:dyDescent="0.3">
      <c r="A21" s="21">
        <v>16</v>
      </c>
      <c r="B21" s="21" t="s">
        <v>34</v>
      </c>
      <c r="C21" s="21" t="s">
        <v>36</v>
      </c>
      <c r="D21" s="21">
        <v>0.52800000000000002</v>
      </c>
      <c r="E21" s="21" t="s">
        <v>31</v>
      </c>
      <c r="F21" s="21" t="s">
        <v>32</v>
      </c>
      <c r="G21" s="21" t="s">
        <v>33</v>
      </c>
      <c r="H21" s="21">
        <v>6</v>
      </c>
      <c r="L21" s="21">
        <v>4212</v>
      </c>
      <c r="M21" s="21">
        <v>57.619</v>
      </c>
      <c r="N21" s="21">
        <v>-3.7</v>
      </c>
    </row>
    <row r="22" spans="1:14" x14ac:dyDescent="0.3">
      <c r="A22" s="21">
        <v>16</v>
      </c>
      <c r="B22" s="21" t="s">
        <v>34</v>
      </c>
      <c r="C22" s="21" t="s">
        <v>36</v>
      </c>
      <c r="D22" s="21">
        <v>0.52800000000000002</v>
      </c>
      <c r="E22" s="21" t="s">
        <v>31</v>
      </c>
      <c r="F22" s="21" t="s">
        <v>32</v>
      </c>
      <c r="G22" s="21" t="s">
        <v>33</v>
      </c>
      <c r="H22" s="21">
        <v>7</v>
      </c>
      <c r="L22" s="21">
        <v>4214</v>
      </c>
      <c r="M22" s="21">
        <v>57.863999999999997</v>
      </c>
      <c r="N22" s="21">
        <v>-3.7490000000000001</v>
      </c>
    </row>
    <row r="23" spans="1:14" x14ac:dyDescent="0.3">
      <c r="A23" s="21">
        <v>17</v>
      </c>
      <c r="B23" s="21" t="s">
        <v>37</v>
      </c>
      <c r="C23" s="21" t="s">
        <v>38</v>
      </c>
      <c r="D23" s="21">
        <v>0.621</v>
      </c>
      <c r="E23" s="21" t="s">
        <v>31</v>
      </c>
      <c r="F23" s="21" t="s">
        <v>32</v>
      </c>
      <c r="G23" s="21" t="s">
        <v>33</v>
      </c>
      <c r="H23" s="21">
        <v>1</v>
      </c>
      <c r="I23" s="21">
        <v>2671</v>
      </c>
      <c r="J23" s="21">
        <v>37.335999999999999</v>
      </c>
      <c r="K23" s="21">
        <v>-1.2030000000000001</v>
      </c>
    </row>
    <row r="24" spans="1:14" x14ac:dyDescent="0.3">
      <c r="A24" s="21">
        <v>17</v>
      </c>
      <c r="B24" s="21" t="s">
        <v>37</v>
      </c>
      <c r="C24" s="21" t="s">
        <v>38</v>
      </c>
      <c r="D24" s="21">
        <v>0.621</v>
      </c>
      <c r="E24" s="21" t="s">
        <v>31</v>
      </c>
      <c r="F24" s="21" t="s">
        <v>32</v>
      </c>
      <c r="G24" s="21" t="s">
        <v>33</v>
      </c>
      <c r="H24" s="21">
        <v>2</v>
      </c>
      <c r="I24" s="21">
        <v>2671</v>
      </c>
      <c r="J24" s="21">
        <v>37.515000000000001</v>
      </c>
      <c r="K24" s="21">
        <v>-1.25</v>
      </c>
    </row>
    <row r="25" spans="1:14" x14ac:dyDescent="0.3">
      <c r="A25" s="21">
        <v>17</v>
      </c>
      <c r="B25" s="21" t="s">
        <v>37</v>
      </c>
      <c r="C25" s="21" t="s">
        <v>38</v>
      </c>
      <c r="D25" s="21">
        <v>0.621</v>
      </c>
      <c r="E25" s="21" t="s">
        <v>31</v>
      </c>
      <c r="F25" s="21" t="s">
        <v>32</v>
      </c>
      <c r="G25" s="21" t="s">
        <v>33</v>
      </c>
      <c r="H25" s="21">
        <v>3</v>
      </c>
      <c r="I25" s="21">
        <v>2676</v>
      </c>
      <c r="J25" s="21">
        <v>37.468000000000004</v>
      </c>
      <c r="K25" s="21">
        <v>-1.2749999999999999</v>
      </c>
    </row>
    <row r="26" spans="1:14" x14ac:dyDescent="0.3">
      <c r="A26" s="21">
        <v>17</v>
      </c>
      <c r="B26" s="21" t="s">
        <v>37</v>
      </c>
      <c r="C26" s="21" t="s">
        <v>38</v>
      </c>
      <c r="D26" s="21">
        <v>0.621</v>
      </c>
      <c r="E26" s="21" t="s">
        <v>31</v>
      </c>
      <c r="F26" s="21" t="s">
        <v>32</v>
      </c>
      <c r="G26" s="21" t="s">
        <v>33</v>
      </c>
      <c r="H26" s="21">
        <v>4</v>
      </c>
      <c r="I26" s="21">
        <v>3294</v>
      </c>
      <c r="J26" s="21">
        <v>43.404000000000003</v>
      </c>
      <c r="K26" s="21">
        <v>8.1649999999999991</v>
      </c>
    </row>
    <row r="27" spans="1:14" x14ac:dyDescent="0.3">
      <c r="A27" s="21">
        <v>17</v>
      </c>
      <c r="B27" s="21" t="s">
        <v>37</v>
      </c>
      <c r="C27" s="21" t="s">
        <v>38</v>
      </c>
      <c r="D27" s="21">
        <v>0.621</v>
      </c>
      <c r="E27" s="21" t="s">
        <v>31</v>
      </c>
      <c r="F27" s="21" t="s">
        <v>32</v>
      </c>
      <c r="G27" s="21" t="s">
        <v>33</v>
      </c>
      <c r="H27" s="21">
        <v>5</v>
      </c>
      <c r="L27" s="21">
        <v>1574</v>
      </c>
      <c r="M27" s="21">
        <v>30.433</v>
      </c>
      <c r="N27" s="21">
        <v>-14.742000000000001</v>
      </c>
    </row>
    <row r="28" spans="1:14" x14ac:dyDescent="0.3">
      <c r="A28" s="21">
        <v>17</v>
      </c>
      <c r="B28" s="21" t="s">
        <v>37</v>
      </c>
      <c r="C28" s="21" t="s">
        <v>38</v>
      </c>
      <c r="D28" s="21">
        <v>0.621</v>
      </c>
      <c r="E28" s="21" t="s">
        <v>31</v>
      </c>
      <c r="F28" s="21" t="s">
        <v>32</v>
      </c>
      <c r="G28" s="21" t="s">
        <v>33</v>
      </c>
      <c r="H28" s="21">
        <v>6</v>
      </c>
      <c r="L28" s="21">
        <v>4212</v>
      </c>
      <c r="M28" s="21">
        <v>57.674999999999997</v>
      </c>
      <c r="N28" s="21">
        <v>-3.7</v>
      </c>
    </row>
    <row r="29" spans="1:14" x14ac:dyDescent="0.3">
      <c r="A29" s="21">
        <v>17</v>
      </c>
      <c r="B29" s="21" t="s">
        <v>37</v>
      </c>
      <c r="C29" s="21" t="s">
        <v>38</v>
      </c>
      <c r="D29" s="21">
        <v>0.621</v>
      </c>
      <c r="E29" s="21" t="s">
        <v>31</v>
      </c>
      <c r="F29" s="21" t="s">
        <v>32</v>
      </c>
      <c r="G29" s="21" t="s">
        <v>33</v>
      </c>
      <c r="H29" s="21">
        <v>7</v>
      </c>
      <c r="L29" s="21">
        <v>4215</v>
      </c>
      <c r="M29" s="21">
        <v>57.975999999999999</v>
      </c>
      <c r="N29" s="21">
        <v>-3.7549999999999999</v>
      </c>
    </row>
    <row r="30" spans="1:14" x14ac:dyDescent="0.3">
      <c r="A30" s="21">
        <v>18</v>
      </c>
      <c r="B30" s="21" t="s">
        <v>39</v>
      </c>
      <c r="C30" s="21" t="s">
        <v>40</v>
      </c>
      <c r="D30" s="21">
        <v>0.61399999999999999</v>
      </c>
      <c r="E30" s="21" t="s">
        <v>31</v>
      </c>
      <c r="F30" s="21" t="s">
        <v>32</v>
      </c>
      <c r="G30" s="21" t="s">
        <v>33</v>
      </c>
      <c r="H30" s="21">
        <v>1</v>
      </c>
      <c r="I30" s="21">
        <v>2671</v>
      </c>
      <c r="J30" s="21">
        <v>37.43</v>
      </c>
      <c r="K30" s="21">
        <v>-1.214</v>
      </c>
    </row>
    <row r="31" spans="1:14" x14ac:dyDescent="0.3">
      <c r="A31" s="21">
        <v>18</v>
      </c>
      <c r="B31" s="21" t="s">
        <v>39</v>
      </c>
      <c r="C31" s="21" t="s">
        <v>40</v>
      </c>
      <c r="D31" s="21">
        <v>0.61399999999999999</v>
      </c>
      <c r="E31" s="21" t="s">
        <v>31</v>
      </c>
      <c r="F31" s="21" t="s">
        <v>32</v>
      </c>
      <c r="G31" s="21" t="s">
        <v>33</v>
      </c>
      <c r="H31" s="21">
        <v>2</v>
      </c>
      <c r="I31" s="21">
        <v>2672</v>
      </c>
      <c r="J31" s="21">
        <v>37.415999999999997</v>
      </c>
      <c r="K31" s="21">
        <v>-1.25</v>
      </c>
    </row>
    <row r="32" spans="1:14" x14ac:dyDescent="0.3">
      <c r="A32" s="21">
        <v>18</v>
      </c>
      <c r="B32" s="21" t="s">
        <v>39</v>
      </c>
      <c r="C32" s="21" t="s">
        <v>40</v>
      </c>
      <c r="D32" s="21">
        <v>0.61399999999999999</v>
      </c>
      <c r="E32" s="21" t="s">
        <v>31</v>
      </c>
      <c r="F32" s="21" t="s">
        <v>32</v>
      </c>
      <c r="G32" s="21" t="s">
        <v>33</v>
      </c>
      <c r="H32" s="21">
        <v>3</v>
      </c>
      <c r="I32" s="21">
        <v>2670</v>
      </c>
      <c r="J32" s="21">
        <v>37.415999999999997</v>
      </c>
      <c r="K32" s="21">
        <v>-1.3009999999999999</v>
      </c>
    </row>
    <row r="33" spans="1:14" x14ac:dyDescent="0.3">
      <c r="A33" s="21">
        <v>18</v>
      </c>
      <c r="B33" s="21" t="s">
        <v>39</v>
      </c>
      <c r="C33" s="21" t="s">
        <v>40</v>
      </c>
      <c r="D33" s="21">
        <v>0.61399999999999999</v>
      </c>
      <c r="E33" s="21" t="s">
        <v>31</v>
      </c>
      <c r="F33" s="21" t="s">
        <v>32</v>
      </c>
      <c r="G33" s="21" t="s">
        <v>33</v>
      </c>
      <c r="H33" s="21">
        <v>4</v>
      </c>
      <c r="I33" s="21">
        <v>3395</v>
      </c>
      <c r="J33" s="21">
        <v>44.924999999999997</v>
      </c>
      <c r="K33" s="21">
        <v>5.1319999999999997</v>
      </c>
    </row>
    <row r="34" spans="1:14" x14ac:dyDescent="0.3">
      <c r="A34" s="21">
        <v>18</v>
      </c>
      <c r="B34" s="21" t="s">
        <v>39</v>
      </c>
      <c r="C34" s="21" t="s">
        <v>40</v>
      </c>
      <c r="D34" s="21">
        <v>0.61399999999999999</v>
      </c>
      <c r="E34" s="21" t="s">
        <v>31</v>
      </c>
      <c r="F34" s="21" t="s">
        <v>32</v>
      </c>
      <c r="G34" s="21" t="s">
        <v>33</v>
      </c>
      <c r="H34" s="21">
        <v>5</v>
      </c>
      <c r="L34" s="21">
        <v>1545</v>
      </c>
      <c r="M34" s="21">
        <v>30.242999999999999</v>
      </c>
      <c r="N34" s="21">
        <v>-15.552</v>
      </c>
    </row>
    <row r="35" spans="1:14" x14ac:dyDescent="0.3">
      <c r="A35" s="21">
        <v>18</v>
      </c>
      <c r="B35" s="21" t="s">
        <v>39</v>
      </c>
      <c r="C35" s="21" t="s">
        <v>40</v>
      </c>
      <c r="D35" s="21">
        <v>0.61399999999999999</v>
      </c>
      <c r="E35" s="21" t="s">
        <v>31</v>
      </c>
      <c r="F35" s="21" t="s">
        <v>32</v>
      </c>
      <c r="G35" s="21" t="s">
        <v>33</v>
      </c>
      <c r="H35" s="21">
        <v>6</v>
      </c>
      <c r="L35" s="21">
        <v>4205</v>
      </c>
      <c r="M35" s="21">
        <v>57.600999999999999</v>
      </c>
      <c r="N35" s="21">
        <v>-3.7</v>
      </c>
    </row>
    <row r="36" spans="1:14" x14ac:dyDescent="0.3">
      <c r="A36" s="21">
        <v>18</v>
      </c>
      <c r="B36" s="21" t="s">
        <v>39</v>
      </c>
      <c r="C36" s="21" t="s">
        <v>40</v>
      </c>
      <c r="D36" s="21">
        <v>0.61399999999999999</v>
      </c>
      <c r="E36" s="21" t="s">
        <v>31</v>
      </c>
      <c r="F36" s="21" t="s">
        <v>32</v>
      </c>
      <c r="G36" s="21" t="s">
        <v>33</v>
      </c>
      <c r="H36" s="21">
        <v>7</v>
      </c>
      <c r="L36" s="21">
        <v>4211</v>
      </c>
      <c r="M36" s="21">
        <v>57.841999999999999</v>
      </c>
      <c r="N36" s="21">
        <v>-3.7370000000000001</v>
      </c>
    </row>
    <row r="37" spans="1:14" x14ac:dyDescent="0.3">
      <c r="A37" s="21">
        <v>19</v>
      </c>
      <c r="B37" s="21" t="s">
        <v>41</v>
      </c>
      <c r="C37" s="21" t="s">
        <v>42</v>
      </c>
      <c r="D37" s="21">
        <v>0.60399999999999998</v>
      </c>
      <c r="E37" s="21" t="s">
        <v>31</v>
      </c>
      <c r="F37" s="21" t="s">
        <v>32</v>
      </c>
      <c r="G37" s="21" t="s">
        <v>33</v>
      </c>
      <c r="H37" s="21">
        <v>1</v>
      </c>
      <c r="I37" s="21">
        <v>2669</v>
      </c>
      <c r="J37" s="21">
        <v>37.380000000000003</v>
      </c>
      <c r="K37" s="21">
        <v>-1.2490000000000001</v>
      </c>
    </row>
    <row r="38" spans="1:14" x14ac:dyDescent="0.3">
      <c r="A38" s="21">
        <v>19</v>
      </c>
      <c r="B38" s="21" t="s">
        <v>41</v>
      </c>
      <c r="C38" s="21" t="s">
        <v>42</v>
      </c>
      <c r="D38" s="21">
        <v>0.60399999999999998</v>
      </c>
      <c r="E38" s="21" t="s">
        <v>31</v>
      </c>
      <c r="F38" s="21" t="s">
        <v>32</v>
      </c>
      <c r="G38" s="21" t="s">
        <v>33</v>
      </c>
      <c r="H38" s="21">
        <v>2</v>
      </c>
      <c r="I38" s="21">
        <v>2669</v>
      </c>
      <c r="J38" s="21">
        <v>37.453000000000003</v>
      </c>
      <c r="K38" s="21">
        <v>-1.25</v>
      </c>
    </row>
    <row r="39" spans="1:14" x14ac:dyDescent="0.3">
      <c r="A39" s="21">
        <v>19</v>
      </c>
      <c r="B39" s="21" t="s">
        <v>41</v>
      </c>
      <c r="C39" s="21" t="s">
        <v>42</v>
      </c>
      <c r="D39" s="21">
        <v>0.60399999999999998</v>
      </c>
      <c r="E39" s="21" t="s">
        <v>31</v>
      </c>
      <c r="F39" s="21" t="s">
        <v>32</v>
      </c>
      <c r="G39" s="21" t="s">
        <v>33</v>
      </c>
      <c r="H39" s="21">
        <v>3</v>
      </c>
      <c r="I39" s="21">
        <v>2669</v>
      </c>
      <c r="J39" s="21">
        <v>37.402999999999999</v>
      </c>
      <c r="K39" s="21">
        <v>-1.2589999999999999</v>
      </c>
    </row>
    <row r="40" spans="1:14" x14ac:dyDescent="0.3">
      <c r="A40" s="21">
        <v>19</v>
      </c>
      <c r="B40" s="21" t="s">
        <v>41</v>
      </c>
      <c r="C40" s="21" t="s">
        <v>42</v>
      </c>
      <c r="D40" s="21">
        <v>0.60399999999999998</v>
      </c>
      <c r="E40" s="21" t="s">
        <v>31</v>
      </c>
      <c r="F40" s="21" t="s">
        <v>32</v>
      </c>
      <c r="G40" s="21" t="s">
        <v>33</v>
      </c>
      <c r="H40" s="21">
        <v>4</v>
      </c>
      <c r="I40" s="21">
        <v>3227</v>
      </c>
      <c r="J40" s="21">
        <v>42.460999999999999</v>
      </c>
      <c r="K40" s="21">
        <v>2.722</v>
      </c>
    </row>
    <row r="41" spans="1:14" x14ac:dyDescent="0.3">
      <c r="A41" s="21">
        <v>19</v>
      </c>
      <c r="B41" s="21" t="s">
        <v>41</v>
      </c>
      <c r="C41" s="21" t="s">
        <v>42</v>
      </c>
      <c r="D41" s="21">
        <v>0.60399999999999998</v>
      </c>
      <c r="E41" s="21" t="s">
        <v>31</v>
      </c>
      <c r="F41" s="21" t="s">
        <v>32</v>
      </c>
      <c r="G41" s="21" t="s">
        <v>33</v>
      </c>
      <c r="H41" s="21">
        <v>5</v>
      </c>
      <c r="L41" s="21">
        <v>1506</v>
      </c>
      <c r="M41" s="21">
        <v>28.664999999999999</v>
      </c>
      <c r="N41" s="21">
        <v>-18.216000000000001</v>
      </c>
    </row>
    <row r="42" spans="1:14" x14ac:dyDescent="0.3">
      <c r="A42" s="21">
        <v>19</v>
      </c>
      <c r="B42" s="21" t="s">
        <v>41</v>
      </c>
      <c r="C42" s="21" t="s">
        <v>42</v>
      </c>
      <c r="D42" s="21">
        <v>0.60399999999999998</v>
      </c>
      <c r="E42" s="21" t="s">
        <v>31</v>
      </c>
      <c r="F42" s="21" t="s">
        <v>32</v>
      </c>
      <c r="G42" s="21" t="s">
        <v>33</v>
      </c>
      <c r="H42" s="21">
        <v>6</v>
      </c>
      <c r="L42" s="21">
        <v>4213</v>
      </c>
      <c r="M42" s="21">
        <v>57.643999999999998</v>
      </c>
      <c r="N42" s="21">
        <v>-3.7</v>
      </c>
    </row>
    <row r="43" spans="1:14" x14ac:dyDescent="0.3">
      <c r="A43" s="21">
        <v>19</v>
      </c>
      <c r="B43" s="21" t="s">
        <v>41</v>
      </c>
      <c r="C43" s="21" t="s">
        <v>42</v>
      </c>
      <c r="D43" s="21">
        <v>0.60399999999999998</v>
      </c>
      <c r="E43" s="21" t="s">
        <v>31</v>
      </c>
      <c r="F43" s="21" t="s">
        <v>32</v>
      </c>
      <c r="G43" s="21" t="s">
        <v>33</v>
      </c>
      <c r="H43" s="21">
        <v>7</v>
      </c>
      <c r="L43" s="21">
        <v>4213</v>
      </c>
      <c r="M43" s="21">
        <v>57.954000000000001</v>
      </c>
      <c r="N43" s="21">
        <v>-3.7130000000000001</v>
      </c>
    </row>
    <row r="44" spans="1:14" x14ac:dyDescent="0.3">
      <c r="A44" s="21">
        <v>20</v>
      </c>
      <c r="B44" s="21" t="s">
        <v>43</v>
      </c>
      <c r="C44" s="21" t="s">
        <v>44</v>
      </c>
      <c r="D44" s="21">
        <v>0.623</v>
      </c>
      <c r="E44" s="21" t="s">
        <v>31</v>
      </c>
      <c r="F44" s="21" t="s">
        <v>32</v>
      </c>
      <c r="G44" s="21" t="s">
        <v>33</v>
      </c>
      <c r="H44" s="21">
        <v>1</v>
      </c>
      <c r="I44" s="21">
        <v>2673</v>
      </c>
      <c r="J44" s="21">
        <v>37.494999999999997</v>
      </c>
      <c r="K44" s="21">
        <v>-1.256</v>
      </c>
    </row>
    <row r="45" spans="1:14" x14ac:dyDescent="0.3">
      <c r="A45" s="21">
        <v>20</v>
      </c>
      <c r="B45" s="21" t="s">
        <v>43</v>
      </c>
      <c r="C45" s="21" t="s">
        <v>44</v>
      </c>
      <c r="D45" s="21">
        <v>0.623</v>
      </c>
      <c r="E45" s="21" t="s">
        <v>31</v>
      </c>
      <c r="F45" s="21" t="s">
        <v>32</v>
      </c>
      <c r="G45" s="21" t="s">
        <v>33</v>
      </c>
      <c r="H45" s="21">
        <v>2</v>
      </c>
      <c r="I45" s="21">
        <v>2672</v>
      </c>
      <c r="J45" s="21">
        <v>37.442999999999998</v>
      </c>
      <c r="K45" s="21">
        <v>-1.25</v>
      </c>
    </row>
    <row r="46" spans="1:14" x14ac:dyDescent="0.3">
      <c r="A46" s="21">
        <v>20</v>
      </c>
      <c r="B46" s="21" t="s">
        <v>43</v>
      </c>
      <c r="C46" s="21" t="s">
        <v>44</v>
      </c>
      <c r="D46" s="21">
        <v>0.623</v>
      </c>
      <c r="E46" s="21" t="s">
        <v>31</v>
      </c>
      <c r="F46" s="21" t="s">
        <v>32</v>
      </c>
      <c r="G46" s="21" t="s">
        <v>33</v>
      </c>
      <c r="H46" s="21">
        <v>3</v>
      </c>
      <c r="I46" s="21">
        <v>2673</v>
      </c>
      <c r="J46" s="21">
        <v>37.408999999999999</v>
      </c>
      <c r="K46" s="21">
        <v>-1.2689999999999999</v>
      </c>
    </row>
    <row r="47" spans="1:14" x14ac:dyDescent="0.3">
      <c r="A47" s="21">
        <v>20</v>
      </c>
      <c r="B47" s="21" t="s">
        <v>43</v>
      </c>
      <c r="C47" s="21" t="s">
        <v>44</v>
      </c>
      <c r="D47" s="21">
        <v>0.623</v>
      </c>
      <c r="E47" s="21" t="s">
        <v>31</v>
      </c>
      <c r="F47" s="21" t="s">
        <v>32</v>
      </c>
      <c r="G47" s="21" t="s">
        <v>33</v>
      </c>
      <c r="H47" s="21">
        <v>4</v>
      </c>
      <c r="I47" s="21">
        <v>3511</v>
      </c>
      <c r="J47" s="21">
        <v>45.936999999999998</v>
      </c>
      <c r="K47" s="21">
        <v>4.5289999999999999</v>
      </c>
    </row>
    <row r="48" spans="1:14" x14ac:dyDescent="0.3">
      <c r="A48" s="21">
        <v>20</v>
      </c>
      <c r="B48" s="21" t="s">
        <v>43</v>
      </c>
      <c r="C48" s="21" t="s">
        <v>44</v>
      </c>
      <c r="D48" s="21">
        <v>0.623</v>
      </c>
      <c r="E48" s="21" t="s">
        <v>31</v>
      </c>
      <c r="F48" s="21" t="s">
        <v>32</v>
      </c>
      <c r="G48" s="21" t="s">
        <v>33</v>
      </c>
      <c r="H48" s="21">
        <v>5</v>
      </c>
      <c r="L48" s="21">
        <v>1597</v>
      </c>
      <c r="M48" s="21">
        <v>30.879000000000001</v>
      </c>
      <c r="N48" s="21">
        <v>-11.433999999999999</v>
      </c>
    </row>
    <row r="49" spans="1:14" x14ac:dyDescent="0.3">
      <c r="A49" s="21">
        <v>20</v>
      </c>
      <c r="B49" s="21" t="s">
        <v>43</v>
      </c>
      <c r="C49" s="21" t="s">
        <v>44</v>
      </c>
      <c r="D49" s="21">
        <v>0.623</v>
      </c>
      <c r="E49" s="21" t="s">
        <v>31</v>
      </c>
      <c r="F49" s="21" t="s">
        <v>32</v>
      </c>
      <c r="G49" s="21" t="s">
        <v>33</v>
      </c>
      <c r="H49" s="21">
        <v>6</v>
      </c>
      <c r="L49" s="21">
        <v>4208</v>
      </c>
      <c r="M49" s="21">
        <v>57.552</v>
      </c>
      <c r="N49" s="21">
        <v>-3.7</v>
      </c>
    </row>
    <row r="50" spans="1:14" x14ac:dyDescent="0.3">
      <c r="A50" s="21">
        <v>20</v>
      </c>
      <c r="B50" s="21" t="s">
        <v>43</v>
      </c>
      <c r="C50" s="21" t="s">
        <v>44</v>
      </c>
      <c r="D50" s="21">
        <v>0.623</v>
      </c>
      <c r="E50" s="21" t="s">
        <v>31</v>
      </c>
      <c r="F50" s="21" t="s">
        <v>32</v>
      </c>
      <c r="G50" s="21" t="s">
        <v>33</v>
      </c>
      <c r="H50" s="21">
        <v>7</v>
      </c>
      <c r="L50" s="21">
        <v>4206</v>
      </c>
      <c r="M50" s="21">
        <v>57.87</v>
      </c>
      <c r="N50" s="21">
        <v>-3.7330000000000001</v>
      </c>
    </row>
    <row r="51" spans="1:14" x14ac:dyDescent="0.3">
      <c r="A51" s="21">
        <v>21</v>
      </c>
      <c r="B51" s="21" t="s">
        <v>45</v>
      </c>
      <c r="C51" s="21" t="s">
        <v>46</v>
      </c>
      <c r="D51" s="21">
        <v>0.60299999999999998</v>
      </c>
      <c r="E51" s="21" t="s">
        <v>31</v>
      </c>
      <c r="F51" s="21" t="s">
        <v>32</v>
      </c>
      <c r="G51" s="21" t="s">
        <v>33</v>
      </c>
      <c r="H51" s="21">
        <v>1</v>
      </c>
      <c r="I51" s="21">
        <v>2670</v>
      </c>
      <c r="J51" s="21">
        <v>37.451000000000001</v>
      </c>
      <c r="K51" s="21">
        <v>-1.2190000000000001</v>
      </c>
    </row>
    <row r="52" spans="1:14" x14ac:dyDescent="0.3">
      <c r="A52" s="21">
        <v>21</v>
      </c>
      <c r="B52" s="21" t="s">
        <v>45</v>
      </c>
      <c r="C52" s="21" t="s">
        <v>46</v>
      </c>
      <c r="D52" s="21">
        <v>0.60299999999999998</v>
      </c>
      <c r="E52" s="21" t="s">
        <v>31</v>
      </c>
      <c r="F52" s="21" t="s">
        <v>32</v>
      </c>
      <c r="G52" s="21" t="s">
        <v>33</v>
      </c>
      <c r="H52" s="21">
        <v>2</v>
      </c>
      <c r="I52" s="21">
        <v>2672</v>
      </c>
      <c r="J52" s="21">
        <v>37.42</v>
      </c>
      <c r="K52" s="21">
        <v>-1.25</v>
      </c>
    </row>
    <row r="53" spans="1:14" x14ac:dyDescent="0.3">
      <c r="A53" s="21">
        <v>21</v>
      </c>
      <c r="B53" s="21" t="s">
        <v>45</v>
      </c>
      <c r="C53" s="21" t="s">
        <v>46</v>
      </c>
      <c r="D53" s="21">
        <v>0.60299999999999998</v>
      </c>
      <c r="E53" s="21" t="s">
        <v>31</v>
      </c>
      <c r="F53" s="21" t="s">
        <v>32</v>
      </c>
      <c r="G53" s="21" t="s">
        <v>33</v>
      </c>
      <c r="H53" s="21">
        <v>3</v>
      </c>
      <c r="I53" s="21">
        <v>2669</v>
      </c>
      <c r="J53" s="21">
        <v>37.362000000000002</v>
      </c>
      <c r="K53" s="21">
        <v>-1.2729999999999999</v>
      </c>
    </row>
    <row r="54" spans="1:14" x14ac:dyDescent="0.3">
      <c r="A54" s="21">
        <v>21</v>
      </c>
      <c r="B54" s="21" t="s">
        <v>45</v>
      </c>
      <c r="C54" s="21" t="s">
        <v>46</v>
      </c>
      <c r="D54" s="21">
        <v>0.60299999999999998</v>
      </c>
      <c r="E54" s="21" t="s">
        <v>31</v>
      </c>
      <c r="F54" s="21" t="s">
        <v>32</v>
      </c>
      <c r="G54" s="21" t="s">
        <v>33</v>
      </c>
      <c r="H54" s="21">
        <v>4</v>
      </c>
      <c r="I54" s="21">
        <v>3241</v>
      </c>
      <c r="J54" s="21">
        <v>41.975000000000001</v>
      </c>
      <c r="K54" s="21">
        <v>4.5419999999999998</v>
      </c>
    </row>
    <row r="55" spans="1:14" x14ac:dyDescent="0.3">
      <c r="A55" s="21">
        <v>21</v>
      </c>
      <c r="B55" s="21" t="s">
        <v>45</v>
      </c>
      <c r="C55" s="21" t="s">
        <v>46</v>
      </c>
      <c r="D55" s="21">
        <v>0.60299999999999998</v>
      </c>
      <c r="E55" s="21" t="s">
        <v>31</v>
      </c>
      <c r="F55" s="21" t="s">
        <v>32</v>
      </c>
      <c r="G55" s="21" t="s">
        <v>33</v>
      </c>
      <c r="H55" s="21">
        <v>5</v>
      </c>
      <c r="L55" s="21">
        <v>1488</v>
      </c>
      <c r="M55" s="21">
        <v>29.001999999999999</v>
      </c>
      <c r="N55" s="21">
        <v>-17.488</v>
      </c>
    </row>
    <row r="56" spans="1:14" x14ac:dyDescent="0.3">
      <c r="A56" s="21">
        <v>21</v>
      </c>
      <c r="B56" s="21" t="s">
        <v>45</v>
      </c>
      <c r="C56" s="21" t="s">
        <v>46</v>
      </c>
      <c r="D56" s="21">
        <v>0.60299999999999998</v>
      </c>
      <c r="E56" s="21" t="s">
        <v>31</v>
      </c>
      <c r="F56" s="21" t="s">
        <v>32</v>
      </c>
      <c r="G56" s="21" t="s">
        <v>33</v>
      </c>
      <c r="H56" s="21">
        <v>6</v>
      </c>
      <c r="L56" s="21">
        <v>4205</v>
      </c>
      <c r="M56" s="21">
        <v>57.609000000000002</v>
      </c>
      <c r="N56" s="21">
        <v>-3.7</v>
      </c>
    </row>
    <row r="57" spans="1:14" x14ac:dyDescent="0.3">
      <c r="A57" s="21">
        <v>21</v>
      </c>
      <c r="B57" s="21" t="s">
        <v>45</v>
      </c>
      <c r="C57" s="21" t="s">
        <v>46</v>
      </c>
      <c r="D57" s="21">
        <v>0.60299999999999998</v>
      </c>
      <c r="E57" s="21" t="s">
        <v>31</v>
      </c>
      <c r="F57" s="21" t="s">
        <v>32</v>
      </c>
      <c r="G57" s="21" t="s">
        <v>33</v>
      </c>
      <c r="H57" s="21">
        <v>7</v>
      </c>
      <c r="L57" s="21">
        <v>4207</v>
      </c>
      <c r="M57" s="21">
        <v>57.86</v>
      </c>
      <c r="N57" s="21">
        <v>-3.7629999999999999</v>
      </c>
    </row>
    <row r="58" spans="1:14" x14ac:dyDescent="0.3">
      <c r="A58" s="21">
        <v>22</v>
      </c>
      <c r="B58" s="21" t="s">
        <v>47</v>
      </c>
      <c r="C58" s="21" t="s">
        <v>48</v>
      </c>
      <c r="D58" s="21">
        <v>0.60499999999999998</v>
      </c>
      <c r="E58" s="21" t="s">
        <v>31</v>
      </c>
      <c r="F58" s="21" t="s">
        <v>32</v>
      </c>
      <c r="G58" s="21" t="s">
        <v>33</v>
      </c>
      <c r="H58" s="21">
        <v>1</v>
      </c>
      <c r="I58" s="21">
        <v>2667</v>
      </c>
      <c r="J58" s="21">
        <v>37.405000000000001</v>
      </c>
      <c r="K58" s="21">
        <v>-1.2150000000000001</v>
      </c>
    </row>
    <row r="59" spans="1:14" x14ac:dyDescent="0.3">
      <c r="A59" s="21">
        <v>22</v>
      </c>
      <c r="B59" s="21" t="s">
        <v>47</v>
      </c>
      <c r="C59" s="21" t="s">
        <v>48</v>
      </c>
      <c r="D59" s="21">
        <v>0.60499999999999998</v>
      </c>
      <c r="E59" s="21" t="s">
        <v>31</v>
      </c>
      <c r="F59" s="21" t="s">
        <v>32</v>
      </c>
      <c r="G59" s="21" t="s">
        <v>33</v>
      </c>
      <c r="H59" s="21">
        <v>2</v>
      </c>
      <c r="I59" s="21">
        <v>2668</v>
      </c>
      <c r="J59" s="21">
        <v>37.453000000000003</v>
      </c>
      <c r="K59" s="21">
        <v>-1.25</v>
      </c>
    </row>
    <row r="60" spans="1:14" x14ac:dyDescent="0.3">
      <c r="A60" s="21">
        <v>22</v>
      </c>
      <c r="B60" s="21" t="s">
        <v>47</v>
      </c>
      <c r="C60" s="21" t="s">
        <v>48</v>
      </c>
      <c r="D60" s="21">
        <v>0.60499999999999998</v>
      </c>
      <c r="E60" s="21" t="s">
        <v>31</v>
      </c>
      <c r="F60" s="21" t="s">
        <v>32</v>
      </c>
      <c r="G60" s="21" t="s">
        <v>33</v>
      </c>
      <c r="H60" s="21">
        <v>3</v>
      </c>
      <c r="I60" s="21">
        <v>2670</v>
      </c>
      <c r="J60" s="21">
        <v>37.36</v>
      </c>
      <c r="K60" s="21">
        <v>-1.266</v>
      </c>
    </row>
    <row r="61" spans="1:14" x14ac:dyDescent="0.3">
      <c r="A61" s="21">
        <v>22</v>
      </c>
      <c r="B61" s="21" t="s">
        <v>47</v>
      </c>
      <c r="C61" s="21" t="s">
        <v>48</v>
      </c>
      <c r="D61" s="21">
        <v>0.60499999999999998</v>
      </c>
      <c r="E61" s="21" t="s">
        <v>31</v>
      </c>
      <c r="F61" s="21" t="s">
        <v>32</v>
      </c>
      <c r="G61" s="21" t="s">
        <v>33</v>
      </c>
      <c r="H61" s="21">
        <v>4</v>
      </c>
      <c r="I61" s="21">
        <v>3297</v>
      </c>
      <c r="J61" s="21">
        <v>43.064999999999998</v>
      </c>
      <c r="K61" s="21">
        <v>4.5449999999999999</v>
      </c>
    </row>
    <row r="62" spans="1:14" x14ac:dyDescent="0.3">
      <c r="A62" s="21">
        <v>22</v>
      </c>
      <c r="B62" s="21" t="s">
        <v>47</v>
      </c>
      <c r="C62" s="21" t="s">
        <v>48</v>
      </c>
      <c r="D62" s="21">
        <v>0.60499999999999998</v>
      </c>
      <c r="E62" s="21" t="s">
        <v>31</v>
      </c>
      <c r="F62" s="21" t="s">
        <v>32</v>
      </c>
      <c r="G62" s="21" t="s">
        <v>33</v>
      </c>
      <c r="H62" s="21">
        <v>5</v>
      </c>
      <c r="L62" s="21">
        <v>1517</v>
      </c>
      <c r="M62" s="21">
        <v>29.227</v>
      </c>
      <c r="N62" s="21">
        <v>-17.977</v>
      </c>
    </row>
    <row r="63" spans="1:14" x14ac:dyDescent="0.3">
      <c r="A63" s="21">
        <v>22</v>
      </c>
      <c r="B63" s="21" t="s">
        <v>47</v>
      </c>
      <c r="C63" s="21" t="s">
        <v>48</v>
      </c>
      <c r="D63" s="21">
        <v>0.60499999999999998</v>
      </c>
      <c r="E63" s="21" t="s">
        <v>31</v>
      </c>
      <c r="F63" s="21" t="s">
        <v>32</v>
      </c>
      <c r="G63" s="21" t="s">
        <v>33</v>
      </c>
      <c r="H63" s="21">
        <v>6</v>
      </c>
      <c r="L63" s="21">
        <v>4205</v>
      </c>
      <c r="M63" s="21">
        <v>57.582000000000001</v>
      </c>
      <c r="N63" s="21">
        <v>-3.7</v>
      </c>
    </row>
    <row r="64" spans="1:14" x14ac:dyDescent="0.3">
      <c r="A64" s="21">
        <v>22</v>
      </c>
      <c r="B64" s="21" t="s">
        <v>47</v>
      </c>
      <c r="C64" s="21" t="s">
        <v>48</v>
      </c>
      <c r="D64" s="21">
        <v>0.60499999999999998</v>
      </c>
      <c r="E64" s="21" t="s">
        <v>31</v>
      </c>
      <c r="F64" s="21" t="s">
        <v>32</v>
      </c>
      <c r="G64" s="21" t="s">
        <v>33</v>
      </c>
      <c r="H64" s="21">
        <v>7</v>
      </c>
      <c r="L64" s="21">
        <v>4203</v>
      </c>
      <c r="M64" s="21">
        <v>57.777000000000001</v>
      </c>
      <c r="N64" s="21">
        <v>-3.7669999999999999</v>
      </c>
    </row>
    <row r="65" spans="1:14" x14ac:dyDescent="0.3">
      <c r="A65" s="21">
        <v>23</v>
      </c>
      <c r="B65" s="21" t="s">
        <v>49</v>
      </c>
      <c r="C65" s="21" t="s">
        <v>50</v>
      </c>
      <c r="D65" s="21">
        <v>0.624</v>
      </c>
      <c r="E65" s="21" t="s">
        <v>31</v>
      </c>
      <c r="F65" s="21" t="s">
        <v>32</v>
      </c>
      <c r="G65" s="21" t="s">
        <v>33</v>
      </c>
      <c r="H65" s="21">
        <v>1</v>
      </c>
      <c r="I65" s="21">
        <v>2667</v>
      </c>
      <c r="J65" s="21">
        <v>37.325000000000003</v>
      </c>
      <c r="K65" s="21">
        <v>-1.2130000000000001</v>
      </c>
    </row>
    <row r="66" spans="1:14" x14ac:dyDescent="0.3">
      <c r="A66" s="21">
        <v>23</v>
      </c>
      <c r="B66" s="21" t="s">
        <v>49</v>
      </c>
      <c r="C66" s="21" t="s">
        <v>50</v>
      </c>
      <c r="D66" s="21">
        <v>0.624</v>
      </c>
      <c r="E66" s="21" t="s">
        <v>31</v>
      </c>
      <c r="F66" s="21" t="s">
        <v>32</v>
      </c>
      <c r="G66" s="21" t="s">
        <v>33</v>
      </c>
      <c r="H66" s="21">
        <v>2</v>
      </c>
      <c r="I66" s="21">
        <v>2668</v>
      </c>
      <c r="J66" s="21">
        <v>37.369</v>
      </c>
      <c r="K66" s="21">
        <v>-1.25</v>
      </c>
    </row>
    <row r="67" spans="1:14" x14ac:dyDescent="0.3">
      <c r="A67" s="21">
        <v>23</v>
      </c>
      <c r="B67" s="21" t="s">
        <v>49</v>
      </c>
      <c r="C67" s="21" t="s">
        <v>50</v>
      </c>
      <c r="D67" s="21">
        <v>0.624</v>
      </c>
      <c r="E67" s="21" t="s">
        <v>31</v>
      </c>
      <c r="F67" s="21" t="s">
        <v>32</v>
      </c>
      <c r="G67" s="21" t="s">
        <v>33</v>
      </c>
      <c r="H67" s="21">
        <v>3</v>
      </c>
      <c r="I67" s="21">
        <v>2667</v>
      </c>
      <c r="J67" s="21">
        <v>37.335999999999999</v>
      </c>
      <c r="K67" s="21">
        <v>-1.2649999999999999</v>
      </c>
    </row>
    <row r="68" spans="1:14" x14ac:dyDescent="0.3">
      <c r="A68" s="21">
        <v>23</v>
      </c>
      <c r="B68" s="21" t="s">
        <v>49</v>
      </c>
      <c r="C68" s="21" t="s">
        <v>50</v>
      </c>
      <c r="D68" s="21">
        <v>0.624</v>
      </c>
      <c r="E68" s="21" t="s">
        <v>31</v>
      </c>
      <c r="F68" s="21" t="s">
        <v>32</v>
      </c>
      <c r="G68" s="21" t="s">
        <v>33</v>
      </c>
      <c r="H68" s="21">
        <v>4</v>
      </c>
      <c r="I68" s="21">
        <v>3448</v>
      </c>
      <c r="J68" s="21">
        <v>45.258000000000003</v>
      </c>
      <c r="K68" s="21">
        <v>5.7539999999999996</v>
      </c>
    </row>
    <row r="69" spans="1:14" x14ac:dyDescent="0.3">
      <c r="A69" s="21">
        <v>23</v>
      </c>
      <c r="B69" s="21" t="s">
        <v>49</v>
      </c>
      <c r="C69" s="21" t="s">
        <v>50</v>
      </c>
      <c r="D69" s="21">
        <v>0.624</v>
      </c>
      <c r="E69" s="21" t="s">
        <v>31</v>
      </c>
      <c r="F69" s="21" t="s">
        <v>32</v>
      </c>
      <c r="G69" s="21" t="s">
        <v>33</v>
      </c>
      <c r="H69" s="21">
        <v>5</v>
      </c>
      <c r="L69" s="21">
        <v>1597</v>
      </c>
      <c r="M69" s="21">
        <v>30.521000000000001</v>
      </c>
      <c r="N69" s="21">
        <v>-19.119</v>
      </c>
    </row>
    <row r="70" spans="1:14" x14ac:dyDescent="0.3">
      <c r="A70" s="21">
        <v>23</v>
      </c>
      <c r="B70" s="21" t="s">
        <v>49</v>
      </c>
      <c r="C70" s="21" t="s">
        <v>50</v>
      </c>
      <c r="D70" s="21">
        <v>0.624</v>
      </c>
      <c r="E70" s="21" t="s">
        <v>31</v>
      </c>
      <c r="F70" s="21" t="s">
        <v>32</v>
      </c>
      <c r="G70" s="21" t="s">
        <v>33</v>
      </c>
      <c r="H70" s="21">
        <v>6</v>
      </c>
      <c r="L70" s="21">
        <v>4203</v>
      </c>
      <c r="M70" s="21">
        <v>57.484000000000002</v>
      </c>
      <c r="N70" s="21">
        <v>-3.7</v>
      </c>
    </row>
    <row r="71" spans="1:14" x14ac:dyDescent="0.3">
      <c r="A71" s="21">
        <v>23</v>
      </c>
      <c r="B71" s="21" t="s">
        <v>49</v>
      </c>
      <c r="C71" s="21" t="s">
        <v>50</v>
      </c>
      <c r="D71" s="21">
        <v>0.624</v>
      </c>
      <c r="E71" s="21" t="s">
        <v>31</v>
      </c>
      <c r="F71" s="21" t="s">
        <v>32</v>
      </c>
      <c r="G71" s="21" t="s">
        <v>33</v>
      </c>
      <c r="H71" s="21">
        <v>7</v>
      </c>
      <c r="L71" s="21">
        <v>4206</v>
      </c>
      <c r="M71" s="21">
        <v>57.808</v>
      </c>
      <c r="N71" s="21">
        <v>-3.7629999999999999</v>
      </c>
    </row>
    <row r="72" spans="1:14" x14ac:dyDescent="0.3">
      <c r="A72" s="21">
        <v>24</v>
      </c>
      <c r="B72" s="21" t="s">
        <v>51</v>
      </c>
      <c r="C72" s="21" t="s">
        <v>52</v>
      </c>
      <c r="D72" s="21">
        <v>0.60299999999999998</v>
      </c>
      <c r="E72" s="21" t="s">
        <v>31</v>
      </c>
      <c r="F72" s="21" t="s">
        <v>32</v>
      </c>
      <c r="G72" s="21" t="s">
        <v>33</v>
      </c>
      <c r="H72" s="21">
        <v>1</v>
      </c>
      <c r="I72" s="21">
        <v>2668</v>
      </c>
      <c r="J72" s="21">
        <v>37.383000000000003</v>
      </c>
      <c r="K72" s="21">
        <v>-1.234</v>
      </c>
    </row>
    <row r="73" spans="1:14" x14ac:dyDescent="0.3">
      <c r="A73" s="21">
        <v>24</v>
      </c>
      <c r="B73" s="21" t="s">
        <v>51</v>
      </c>
      <c r="C73" s="21" t="s">
        <v>52</v>
      </c>
      <c r="D73" s="21">
        <v>0.60299999999999998</v>
      </c>
      <c r="E73" s="21" t="s">
        <v>31</v>
      </c>
      <c r="F73" s="21" t="s">
        <v>32</v>
      </c>
      <c r="G73" s="21" t="s">
        <v>33</v>
      </c>
      <c r="H73" s="21">
        <v>2</v>
      </c>
      <c r="I73" s="21">
        <v>2669</v>
      </c>
      <c r="J73" s="21">
        <v>37.417999999999999</v>
      </c>
      <c r="K73" s="21">
        <v>-1.25</v>
      </c>
    </row>
    <row r="74" spans="1:14" x14ac:dyDescent="0.3">
      <c r="A74" s="21">
        <v>24</v>
      </c>
      <c r="B74" s="21" t="s">
        <v>51</v>
      </c>
      <c r="C74" s="21" t="s">
        <v>52</v>
      </c>
      <c r="D74" s="21">
        <v>0.60299999999999998</v>
      </c>
      <c r="E74" s="21" t="s">
        <v>31</v>
      </c>
      <c r="F74" s="21" t="s">
        <v>32</v>
      </c>
      <c r="G74" s="21" t="s">
        <v>33</v>
      </c>
      <c r="H74" s="21">
        <v>3</v>
      </c>
      <c r="I74" s="21">
        <v>2670</v>
      </c>
      <c r="J74" s="21">
        <v>37.389000000000003</v>
      </c>
      <c r="K74" s="21">
        <v>-1.2509999999999999</v>
      </c>
    </row>
    <row r="75" spans="1:14" x14ac:dyDescent="0.3">
      <c r="A75" s="21">
        <v>24</v>
      </c>
      <c r="B75" s="21" t="s">
        <v>51</v>
      </c>
      <c r="C75" s="21" t="s">
        <v>52</v>
      </c>
      <c r="D75" s="21">
        <v>0.60299999999999998</v>
      </c>
      <c r="E75" s="21" t="s">
        <v>31</v>
      </c>
      <c r="F75" s="21" t="s">
        <v>32</v>
      </c>
      <c r="G75" s="21" t="s">
        <v>33</v>
      </c>
      <c r="H75" s="21">
        <v>4</v>
      </c>
      <c r="I75" s="21">
        <v>3400</v>
      </c>
      <c r="J75" s="21">
        <v>44.384</v>
      </c>
      <c r="K75" s="21">
        <v>4.4089999999999998</v>
      </c>
    </row>
    <row r="76" spans="1:14" x14ac:dyDescent="0.3">
      <c r="A76" s="21">
        <v>24</v>
      </c>
      <c r="B76" s="21" t="s">
        <v>51</v>
      </c>
      <c r="C76" s="21" t="s">
        <v>52</v>
      </c>
      <c r="D76" s="21">
        <v>0.60299999999999998</v>
      </c>
      <c r="E76" s="21" t="s">
        <v>31</v>
      </c>
      <c r="F76" s="21" t="s">
        <v>32</v>
      </c>
      <c r="G76" s="21" t="s">
        <v>33</v>
      </c>
      <c r="H76" s="21">
        <v>5</v>
      </c>
      <c r="L76" s="21">
        <v>1574</v>
      </c>
      <c r="M76" s="21">
        <v>30.27</v>
      </c>
      <c r="N76" s="21">
        <v>-17.329999999999998</v>
      </c>
    </row>
    <row r="77" spans="1:14" x14ac:dyDescent="0.3">
      <c r="A77" s="21">
        <v>24</v>
      </c>
      <c r="B77" s="21" t="s">
        <v>51</v>
      </c>
      <c r="C77" s="21" t="s">
        <v>52</v>
      </c>
      <c r="D77" s="21">
        <v>0.60299999999999998</v>
      </c>
      <c r="E77" s="21" t="s">
        <v>31</v>
      </c>
      <c r="F77" s="21" t="s">
        <v>32</v>
      </c>
      <c r="G77" s="21" t="s">
        <v>33</v>
      </c>
      <c r="H77" s="21">
        <v>6</v>
      </c>
      <c r="L77" s="21">
        <v>4201</v>
      </c>
      <c r="M77" s="21">
        <v>57.500999999999998</v>
      </c>
      <c r="N77" s="21">
        <v>-3.7</v>
      </c>
    </row>
    <row r="78" spans="1:14" x14ac:dyDescent="0.3">
      <c r="A78" s="21">
        <v>24</v>
      </c>
      <c r="B78" s="21" t="s">
        <v>51</v>
      </c>
      <c r="C78" s="21" t="s">
        <v>52</v>
      </c>
      <c r="D78" s="21">
        <v>0.60299999999999998</v>
      </c>
      <c r="E78" s="21" t="s">
        <v>31</v>
      </c>
      <c r="F78" s="21" t="s">
        <v>32</v>
      </c>
      <c r="G78" s="21" t="s">
        <v>33</v>
      </c>
      <c r="H78" s="21">
        <v>7</v>
      </c>
      <c r="L78" s="21">
        <v>4199</v>
      </c>
      <c r="M78" s="21">
        <v>57.780999999999999</v>
      </c>
      <c r="N78" s="21">
        <v>-3.7450000000000001</v>
      </c>
    </row>
    <row r="79" spans="1:14" x14ac:dyDescent="0.3">
      <c r="A79" s="21">
        <v>25</v>
      </c>
      <c r="B79" s="21" t="s">
        <v>53</v>
      </c>
      <c r="C79" s="21" t="s">
        <v>54</v>
      </c>
      <c r="D79" s="21">
        <v>0.622</v>
      </c>
      <c r="E79" s="21" t="s">
        <v>31</v>
      </c>
      <c r="F79" s="21" t="s">
        <v>32</v>
      </c>
      <c r="G79" s="21" t="s">
        <v>33</v>
      </c>
      <c r="H79" s="21">
        <v>1</v>
      </c>
      <c r="I79" s="21">
        <v>2667</v>
      </c>
      <c r="J79" s="21">
        <v>37.387999999999998</v>
      </c>
      <c r="K79" s="21">
        <v>-1.2310000000000001</v>
      </c>
    </row>
    <row r="80" spans="1:14" x14ac:dyDescent="0.3">
      <c r="A80" s="21">
        <v>25</v>
      </c>
      <c r="B80" s="21" t="s">
        <v>53</v>
      </c>
      <c r="C80" s="21" t="s">
        <v>54</v>
      </c>
      <c r="D80" s="21">
        <v>0.622</v>
      </c>
      <c r="E80" s="21" t="s">
        <v>31</v>
      </c>
      <c r="F80" s="21" t="s">
        <v>32</v>
      </c>
      <c r="G80" s="21" t="s">
        <v>33</v>
      </c>
      <c r="H80" s="21">
        <v>2</v>
      </c>
      <c r="I80" s="21">
        <v>2669</v>
      </c>
      <c r="J80" s="21">
        <v>37.401000000000003</v>
      </c>
      <c r="K80" s="21">
        <v>-1.25</v>
      </c>
    </row>
    <row r="81" spans="1:14" x14ac:dyDescent="0.3">
      <c r="A81" s="21">
        <v>25</v>
      </c>
      <c r="B81" s="21" t="s">
        <v>53</v>
      </c>
      <c r="C81" s="21" t="s">
        <v>54</v>
      </c>
      <c r="D81" s="21">
        <v>0.622</v>
      </c>
      <c r="E81" s="21" t="s">
        <v>31</v>
      </c>
      <c r="F81" s="21" t="s">
        <v>32</v>
      </c>
      <c r="G81" s="21" t="s">
        <v>33</v>
      </c>
      <c r="H81" s="21">
        <v>3</v>
      </c>
      <c r="I81" s="21">
        <v>2669</v>
      </c>
      <c r="J81" s="21">
        <v>37.396999999999998</v>
      </c>
      <c r="K81" s="21">
        <v>-1.2529999999999999</v>
      </c>
    </row>
    <row r="82" spans="1:14" x14ac:dyDescent="0.3">
      <c r="A82" s="21">
        <v>25</v>
      </c>
      <c r="B82" s="21" t="s">
        <v>53</v>
      </c>
      <c r="C82" s="21" t="s">
        <v>54</v>
      </c>
      <c r="D82" s="21">
        <v>0.622</v>
      </c>
      <c r="E82" s="21" t="s">
        <v>31</v>
      </c>
      <c r="F82" s="21" t="s">
        <v>32</v>
      </c>
      <c r="G82" s="21" t="s">
        <v>33</v>
      </c>
      <c r="H82" s="21">
        <v>4</v>
      </c>
      <c r="I82" s="21">
        <v>3464</v>
      </c>
      <c r="J82" s="21">
        <v>45.103999999999999</v>
      </c>
      <c r="K82" s="21">
        <v>10.693</v>
      </c>
    </row>
    <row r="83" spans="1:14" x14ac:dyDescent="0.3">
      <c r="A83" s="21">
        <v>25</v>
      </c>
      <c r="B83" s="21" t="s">
        <v>53</v>
      </c>
      <c r="C83" s="21" t="s">
        <v>54</v>
      </c>
      <c r="D83" s="21">
        <v>0.622</v>
      </c>
      <c r="E83" s="21" t="s">
        <v>31</v>
      </c>
      <c r="F83" s="21" t="s">
        <v>32</v>
      </c>
      <c r="G83" s="21" t="s">
        <v>33</v>
      </c>
      <c r="H83" s="21">
        <v>5</v>
      </c>
      <c r="L83" s="21">
        <v>1594</v>
      </c>
      <c r="M83" s="21">
        <v>30.792000000000002</v>
      </c>
      <c r="N83" s="21">
        <v>-11.593</v>
      </c>
    </row>
    <row r="84" spans="1:14" x14ac:dyDescent="0.3">
      <c r="A84" s="21">
        <v>25</v>
      </c>
      <c r="B84" s="21" t="s">
        <v>53</v>
      </c>
      <c r="C84" s="21" t="s">
        <v>54</v>
      </c>
      <c r="D84" s="21">
        <v>0.622</v>
      </c>
      <c r="E84" s="21" t="s">
        <v>31</v>
      </c>
      <c r="F84" s="21" t="s">
        <v>32</v>
      </c>
      <c r="G84" s="21" t="s">
        <v>33</v>
      </c>
      <c r="H84" s="21">
        <v>6</v>
      </c>
      <c r="L84" s="21">
        <v>4204</v>
      </c>
      <c r="M84" s="21">
        <v>57.564</v>
      </c>
      <c r="N84" s="21">
        <v>-3.7</v>
      </c>
    </row>
    <row r="85" spans="1:14" x14ac:dyDescent="0.3">
      <c r="A85" s="21">
        <v>25</v>
      </c>
      <c r="B85" s="21" t="s">
        <v>53</v>
      </c>
      <c r="C85" s="21" t="s">
        <v>54</v>
      </c>
      <c r="D85" s="21">
        <v>0.622</v>
      </c>
      <c r="E85" s="21" t="s">
        <v>31</v>
      </c>
      <c r="F85" s="21" t="s">
        <v>32</v>
      </c>
      <c r="G85" s="21" t="s">
        <v>33</v>
      </c>
      <c r="H85" s="21">
        <v>7</v>
      </c>
      <c r="L85" s="21">
        <v>4201</v>
      </c>
      <c r="M85" s="21">
        <v>57.762999999999998</v>
      </c>
      <c r="N85" s="21">
        <v>-3.7229999999999999</v>
      </c>
    </row>
    <row r="86" spans="1:14" x14ac:dyDescent="0.3">
      <c r="A86" s="21">
        <v>26</v>
      </c>
      <c r="B86" s="21" t="s">
        <v>55</v>
      </c>
      <c r="C86" s="21" t="s">
        <v>56</v>
      </c>
      <c r="D86" s="21">
        <v>0.61699999999999999</v>
      </c>
      <c r="E86" s="21" t="s">
        <v>31</v>
      </c>
      <c r="F86" s="21" t="s">
        <v>32</v>
      </c>
      <c r="G86" s="21" t="s">
        <v>33</v>
      </c>
      <c r="H86" s="21">
        <v>1</v>
      </c>
      <c r="I86" s="21">
        <v>2667</v>
      </c>
      <c r="J86" s="21">
        <v>37.338000000000001</v>
      </c>
      <c r="K86" s="21">
        <v>-1.2629999999999999</v>
      </c>
    </row>
    <row r="87" spans="1:14" x14ac:dyDescent="0.3">
      <c r="A87" s="21">
        <v>26</v>
      </c>
      <c r="B87" s="21" t="s">
        <v>55</v>
      </c>
      <c r="C87" s="21" t="s">
        <v>56</v>
      </c>
      <c r="D87" s="21">
        <v>0.61699999999999999</v>
      </c>
      <c r="E87" s="21" t="s">
        <v>31</v>
      </c>
      <c r="F87" s="21" t="s">
        <v>32</v>
      </c>
      <c r="G87" s="21" t="s">
        <v>33</v>
      </c>
      <c r="H87" s="21">
        <v>2</v>
      </c>
      <c r="I87" s="21">
        <v>2668</v>
      </c>
      <c r="J87" s="21">
        <v>37.368000000000002</v>
      </c>
      <c r="K87" s="21">
        <v>-1.25</v>
      </c>
    </row>
    <row r="88" spans="1:14" x14ac:dyDescent="0.3">
      <c r="A88" s="21">
        <v>26</v>
      </c>
      <c r="B88" s="21" t="s">
        <v>55</v>
      </c>
      <c r="C88" s="21" t="s">
        <v>56</v>
      </c>
      <c r="D88" s="21">
        <v>0.61699999999999999</v>
      </c>
      <c r="E88" s="21" t="s">
        <v>31</v>
      </c>
      <c r="F88" s="21" t="s">
        <v>32</v>
      </c>
      <c r="G88" s="21" t="s">
        <v>33</v>
      </c>
      <c r="H88" s="21">
        <v>3</v>
      </c>
      <c r="I88" s="21">
        <v>2667</v>
      </c>
      <c r="J88" s="21">
        <v>37.384999999999998</v>
      </c>
      <c r="K88" s="21">
        <v>-1.2549999999999999</v>
      </c>
    </row>
    <row r="89" spans="1:14" x14ac:dyDescent="0.3">
      <c r="A89" s="21">
        <v>26</v>
      </c>
      <c r="B89" s="21" t="s">
        <v>55</v>
      </c>
      <c r="C89" s="21" t="s">
        <v>56</v>
      </c>
      <c r="D89" s="21">
        <v>0.61699999999999999</v>
      </c>
      <c r="E89" s="21" t="s">
        <v>31</v>
      </c>
      <c r="F89" s="21" t="s">
        <v>32</v>
      </c>
      <c r="G89" s="21" t="s">
        <v>33</v>
      </c>
      <c r="H89" s="21">
        <v>4</v>
      </c>
      <c r="I89" s="21">
        <v>3087</v>
      </c>
      <c r="J89" s="21">
        <v>40.159999999999997</v>
      </c>
      <c r="K89" s="21">
        <v>3.157</v>
      </c>
    </row>
    <row r="90" spans="1:14" x14ac:dyDescent="0.3">
      <c r="A90" s="21">
        <v>26</v>
      </c>
      <c r="B90" s="21" t="s">
        <v>55</v>
      </c>
      <c r="C90" s="21" t="s">
        <v>56</v>
      </c>
      <c r="D90" s="21">
        <v>0.61699999999999999</v>
      </c>
      <c r="E90" s="21" t="s">
        <v>31</v>
      </c>
      <c r="F90" s="21" t="s">
        <v>32</v>
      </c>
      <c r="G90" s="21" t="s">
        <v>33</v>
      </c>
      <c r="H90" s="21">
        <v>5</v>
      </c>
      <c r="L90" s="21">
        <v>1473</v>
      </c>
      <c r="M90" s="21">
        <v>27.404</v>
      </c>
      <c r="N90" s="21">
        <v>-16.651</v>
      </c>
    </row>
    <row r="91" spans="1:14" x14ac:dyDescent="0.3">
      <c r="A91" s="21">
        <v>26</v>
      </c>
      <c r="B91" s="21" t="s">
        <v>55</v>
      </c>
      <c r="C91" s="21" t="s">
        <v>56</v>
      </c>
      <c r="D91" s="21">
        <v>0.61699999999999999</v>
      </c>
      <c r="E91" s="21" t="s">
        <v>31</v>
      </c>
      <c r="F91" s="21" t="s">
        <v>32</v>
      </c>
      <c r="G91" s="21" t="s">
        <v>33</v>
      </c>
      <c r="H91" s="21">
        <v>6</v>
      </c>
      <c r="L91" s="21">
        <v>4200</v>
      </c>
      <c r="M91" s="21">
        <v>57.435000000000002</v>
      </c>
      <c r="N91" s="21">
        <v>-3.7</v>
      </c>
    </row>
    <row r="92" spans="1:14" x14ac:dyDescent="0.3">
      <c r="A92" s="21">
        <v>26</v>
      </c>
      <c r="B92" s="21" t="s">
        <v>55</v>
      </c>
      <c r="C92" s="21" t="s">
        <v>56</v>
      </c>
      <c r="D92" s="21">
        <v>0.61699999999999999</v>
      </c>
      <c r="E92" s="21" t="s">
        <v>31</v>
      </c>
      <c r="F92" s="21" t="s">
        <v>32</v>
      </c>
      <c r="G92" s="21" t="s">
        <v>33</v>
      </c>
      <c r="H92" s="21">
        <v>7</v>
      </c>
      <c r="L92" s="21">
        <v>4196</v>
      </c>
      <c r="M92" s="21">
        <v>57.694000000000003</v>
      </c>
      <c r="N92" s="21">
        <v>-3.7530000000000001</v>
      </c>
    </row>
    <row r="93" spans="1:14" x14ac:dyDescent="0.3">
      <c r="A93" s="21">
        <v>27</v>
      </c>
      <c r="B93" s="21" t="s">
        <v>57</v>
      </c>
      <c r="C93" s="21" t="s">
        <v>58</v>
      </c>
      <c r="D93" s="21">
        <v>0.624</v>
      </c>
      <c r="E93" s="21" t="s">
        <v>31</v>
      </c>
      <c r="F93" s="21" t="s">
        <v>32</v>
      </c>
      <c r="G93" s="21" t="s">
        <v>33</v>
      </c>
      <c r="H93" s="21">
        <v>1</v>
      </c>
      <c r="I93" s="21">
        <v>2668</v>
      </c>
      <c r="J93" s="21">
        <v>37.29</v>
      </c>
      <c r="K93" s="21">
        <v>-1.222</v>
      </c>
    </row>
    <row r="94" spans="1:14" x14ac:dyDescent="0.3">
      <c r="A94" s="21">
        <v>27</v>
      </c>
      <c r="B94" s="21" t="s">
        <v>57</v>
      </c>
      <c r="C94" s="21" t="s">
        <v>58</v>
      </c>
      <c r="D94" s="21">
        <v>0.624</v>
      </c>
      <c r="E94" s="21" t="s">
        <v>31</v>
      </c>
      <c r="F94" s="21" t="s">
        <v>32</v>
      </c>
      <c r="G94" s="21" t="s">
        <v>33</v>
      </c>
      <c r="H94" s="21">
        <v>2</v>
      </c>
      <c r="I94" s="21">
        <v>2669</v>
      </c>
      <c r="J94" s="21">
        <v>37.398000000000003</v>
      </c>
      <c r="K94" s="21">
        <v>-1.25</v>
      </c>
    </row>
    <row r="95" spans="1:14" x14ac:dyDescent="0.3">
      <c r="A95" s="21">
        <v>27</v>
      </c>
      <c r="B95" s="21" t="s">
        <v>57</v>
      </c>
      <c r="C95" s="21" t="s">
        <v>58</v>
      </c>
      <c r="D95" s="21">
        <v>0.624</v>
      </c>
      <c r="E95" s="21" t="s">
        <v>31</v>
      </c>
      <c r="F95" s="21" t="s">
        <v>32</v>
      </c>
      <c r="G95" s="21" t="s">
        <v>33</v>
      </c>
      <c r="H95" s="21">
        <v>3</v>
      </c>
      <c r="I95" s="21">
        <v>2668</v>
      </c>
      <c r="J95" s="21">
        <v>37.378</v>
      </c>
      <c r="K95" s="21">
        <v>-1.28</v>
      </c>
    </row>
    <row r="96" spans="1:14" x14ac:dyDescent="0.3">
      <c r="A96" s="21">
        <v>27</v>
      </c>
      <c r="B96" s="21" t="s">
        <v>57</v>
      </c>
      <c r="C96" s="21" t="s">
        <v>58</v>
      </c>
      <c r="D96" s="21">
        <v>0.624</v>
      </c>
      <c r="E96" s="21" t="s">
        <v>31</v>
      </c>
      <c r="F96" s="21" t="s">
        <v>32</v>
      </c>
      <c r="G96" s="21" t="s">
        <v>33</v>
      </c>
      <c r="H96" s="21">
        <v>4</v>
      </c>
      <c r="I96" s="21">
        <v>3179</v>
      </c>
      <c r="J96" s="21">
        <v>41.491999999999997</v>
      </c>
      <c r="K96" s="21">
        <v>4.3230000000000004</v>
      </c>
    </row>
    <row r="97" spans="1:14" x14ac:dyDescent="0.3">
      <c r="A97" s="21">
        <v>27</v>
      </c>
      <c r="B97" s="21" t="s">
        <v>57</v>
      </c>
      <c r="C97" s="21" t="s">
        <v>58</v>
      </c>
      <c r="D97" s="21">
        <v>0.624</v>
      </c>
      <c r="E97" s="21" t="s">
        <v>31</v>
      </c>
      <c r="F97" s="21" t="s">
        <v>32</v>
      </c>
      <c r="G97" s="21" t="s">
        <v>33</v>
      </c>
      <c r="H97" s="21">
        <v>5</v>
      </c>
      <c r="L97" s="21">
        <v>1466</v>
      </c>
      <c r="M97" s="21">
        <v>27.997</v>
      </c>
      <c r="N97" s="21">
        <v>-18.847000000000001</v>
      </c>
    </row>
    <row r="98" spans="1:14" x14ac:dyDescent="0.3">
      <c r="A98" s="21">
        <v>27</v>
      </c>
      <c r="B98" s="21" t="s">
        <v>57</v>
      </c>
      <c r="C98" s="21" t="s">
        <v>58</v>
      </c>
      <c r="D98" s="21">
        <v>0.624</v>
      </c>
      <c r="E98" s="21" t="s">
        <v>31</v>
      </c>
      <c r="F98" s="21" t="s">
        <v>32</v>
      </c>
      <c r="G98" s="21" t="s">
        <v>33</v>
      </c>
      <c r="H98" s="21">
        <v>6</v>
      </c>
      <c r="L98" s="21">
        <v>4195</v>
      </c>
      <c r="M98" s="21">
        <v>57.421999999999997</v>
      </c>
      <c r="N98" s="21">
        <v>-3.7</v>
      </c>
    </row>
    <row r="99" spans="1:14" x14ac:dyDescent="0.3">
      <c r="A99" s="21">
        <v>27</v>
      </c>
      <c r="B99" s="21" t="s">
        <v>57</v>
      </c>
      <c r="C99" s="21" t="s">
        <v>58</v>
      </c>
      <c r="D99" s="21">
        <v>0.624</v>
      </c>
      <c r="E99" s="21" t="s">
        <v>31</v>
      </c>
      <c r="F99" s="21" t="s">
        <v>32</v>
      </c>
      <c r="G99" s="21" t="s">
        <v>33</v>
      </c>
      <c r="H99" s="21">
        <v>7</v>
      </c>
      <c r="L99" s="21">
        <v>4199</v>
      </c>
      <c r="M99" s="21">
        <v>57.755000000000003</v>
      </c>
      <c r="N99" s="21">
        <v>-3.7639999999999998</v>
      </c>
    </row>
    <row r="100" spans="1:14" x14ac:dyDescent="0.3">
      <c r="A100" s="21">
        <v>28</v>
      </c>
      <c r="B100" s="21" t="s">
        <v>59</v>
      </c>
      <c r="C100" s="21" t="s">
        <v>60</v>
      </c>
      <c r="D100" s="21">
        <v>0.626</v>
      </c>
      <c r="E100" s="21" t="s">
        <v>31</v>
      </c>
      <c r="F100" s="21" t="s">
        <v>32</v>
      </c>
      <c r="G100" s="21" t="s">
        <v>33</v>
      </c>
      <c r="H100" s="21">
        <v>1</v>
      </c>
      <c r="I100">
        <v>2657</v>
      </c>
      <c r="J100">
        <v>37.201000000000001</v>
      </c>
      <c r="K100">
        <v>-1.202</v>
      </c>
    </row>
    <row r="101" spans="1:14" x14ac:dyDescent="0.3">
      <c r="A101" s="21">
        <v>28</v>
      </c>
      <c r="B101" s="21" t="s">
        <v>59</v>
      </c>
      <c r="C101" s="21" t="s">
        <v>60</v>
      </c>
      <c r="D101" s="21">
        <v>0.626</v>
      </c>
      <c r="E101" s="21" t="s">
        <v>31</v>
      </c>
      <c r="F101" s="21" t="s">
        <v>32</v>
      </c>
      <c r="G101" s="21" t="s">
        <v>33</v>
      </c>
      <c r="H101" s="21">
        <v>2</v>
      </c>
      <c r="I101">
        <v>2659</v>
      </c>
      <c r="J101">
        <v>37.268000000000001</v>
      </c>
      <c r="K101">
        <v>-1.25</v>
      </c>
    </row>
    <row r="102" spans="1:14" x14ac:dyDescent="0.3">
      <c r="A102" s="21">
        <v>28</v>
      </c>
      <c r="B102" s="21" t="s">
        <v>59</v>
      </c>
      <c r="C102" s="21" t="s">
        <v>60</v>
      </c>
      <c r="D102" s="21">
        <v>0.626</v>
      </c>
      <c r="E102" s="21" t="s">
        <v>31</v>
      </c>
      <c r="F102" s="21" t="s">
        <v>32</v>
      </c>
      <c r="G102" s="21" t="s">
        <v>33</v>
      </c>
      <c r="H102" s="21">
        <v>3</v>
      </c>
      <c r="I102">
        <v>2659</v>
      </c>
      <c r="J102">
        <v>37.255000000000003</v>
      </c>
      <c r="K102">
        <v>-1.288</v>
      </c>
    </row>
    <row r="103" spans="1:14" x14ac:dyDescent="0.3">
      <c r="A103" s="21">
        <v>28</v>
      </c>
      <c r="B103" s="21" t="s">
        <v>59</v>
      </c>
      <c r="C103" s="21" t="s">
        <v>60</v>
      </c>
      <c r="D103" s="21">
        <v>0.626</v>
      </c>
      <c r="E103" s="21" t="s">
        <v>31</v>
      </c>
      <c r="F103" s="21" t="s">
        <v>32</v>
      </c>
      <c r="G103" s="21" t="s">
        <v>33</v>
      </c>
      <c r="H103" s="21">
        <v>4</v>
      </c>
      <c r="I103">
        <v>3437</v>
      </c>
      <c r="J103">
        <v>45.283999999999999</v>
      </c>
      <c r="K103">
        <v>5.5279999999999996</v>
      </c>
    </row>
    <row r="104" spans="1:14" x14ac:dyDescent="0.3">
      <c r="A104" s="21">
        <v>28</v>
      </c>
      <c r="B104" s="21" t="s">
        <v>59</v>
      </c>
      <c r="C104" s="21" t="s">
        <v>60</v>
      </c>
      <c r="D104" s="21">
        <v>0.626</v>
      </c>
      <c r="E104" s="21" t="s">
        <v>31</v>
      </c>
      <c r="F104" s="21" t="s">
        <v>32</v>
      </c>
      <c r="G104" s="21" t="s">
        <v>33</v>
      </c>
      <c r="H104" s="21">
        <v>5</v>
      </c>
      <c r="L104">
        <v>1546</v>
      </c>
      <c r="M104">
        <v>30.465</v>
      </c>
      <c r="N104">
        <v>-16.774000000000001</v>
      </c>
    </row>
    <row r="105" spans="1:14" x14ac:dyDescent="0.3">
      <c r="A105" s="21">
        <v>28</v>
      </c>
      <c r="B105" s="21" t="s">
        <v>59</v>
      </c>
      <c r="C105" s="21" t="s">
        <v>60</v>
      </c>
      <c r="D105" s="21">
        <v>0.626</v>
      </c>
      <c r="E105" s="21" t="s">
        <v>31</v>
      </c>
      <c r="F105" s="21" t="s">
        <v>32</v>
      </c>
      <c r="G105" s="21" t="s">
        <v>33</v>
      </c>
      <c r="H105" s="21">
        <v>6</v>
      </c>
      <c r="L105">
        <v>4197</v>
      </c>
      <c r="M105">
        <v>57.485999999999997</v>
      </c>
      <c r="N105">
        <v>-3.7</v>
      </c>
    </row>
    <row r="106" spans="1:14" x14ac:dyDescent="0.3">
      <c r="A106" s="21">
        <v>28</v>
      </c>
      <c r="B106" s="21" t="s">
        <v>59</v>
      </c>
      <c r="C106" s="21" t="s">
        <v>60</v>
      </c>
      <c r="D106" s="21">
        <v>0.626</v>
      </c>
      <c r="E106" s="21" t="s">
        <v>31</v>
      </c>
      <c r="F106" s="21" t="s">
        <v>32</v>
      </c>
      <c r="G106" s="21" t="s">
        <v>33</v>
      </c>
      <c r="H106" s="21">
        <v>7</v>
      </c>
      <c r="L106">
        <v>4196</v>
      </c>
      <c r="M106">
        <v>57.692999999999998</v>
      </c>
      <c r="N106">
        <v>-3.7629999999999999</v>
      </c>
    </row>
    <row r="107" spans="1:14" x14ac:dyDescent="0.3">
      <c r="A107" s="21">
        <v>29</v>
      </c>
      <c r="B107" s="21" t="s">
        <v>29</v>
      </c>
      <c r="C107" s="21" t="s">
        <v>61</v>
      </c>
      <c r="D107" s="21">
        <v>0.69799999999999995</v>
      </c>
      <c r="E107" s="21" t="s">
        <v>31</v>
      </c>
      <c r="F107" s="21" t="s">
        <v>32</v>
      </c>
      <c r="G107" s="21" t="s">
        <v>33</v>
      </c>
      <c r="H107" s="21">
        <v>1</v>
      </c>
      <c r="I107">
        <v>2651</v>
      </c>
      <c r="J107">
        <v>37.152000000000001</v>
      </c>
      <c r="K107">
        <v>-1.244</v>
      </c>
    </row>
    <row r="108" spans="1:14" x14ac:dyDescent="0.3">
      <c r="A108" s="21">
        <v>29</v>
      </c>
      <c r="B108" s="21" t="s">
        <v>29</v>
      </c>
      <c r="C108" s="21" t="s">
        <v>61</v>
      </c>
      <c r="D108" s="21">
        <v>0.69799999999999995</v>
      </c>
      <c r="E108" s="21" t="s">
        <v>31</v>
      </c>
      <c r="F108" s="21" t="s">
        <v>32</v>
      </c>
      <c r="G108" s="21" t="s">
        <v>33</v>
      </c>
      <c r="H108" s="21">
        <v>2</v>
      </c>
      <c r="I108">
        <v>2650</v>
      </c>
      <c r="J108">
        <v>37.149000000000001</v>
      </c>
      <c r="K108">
        <v>-1.25</v>
      </c>
    </row>
    <row r="109" spans="1:14" x14ac:dyDescent="0.3">
      <c r="A109" s="21">
        <v>29</v>
      </c>
      <c r="B109" s="21" t="s">
        <v>29</v>
      </c>
      <c r="C109" s="21" t="s">
        <v>61</v>
      </c>
      <c r="D109" s="21">
        <v>0.69799999999999995</v>
      </c>
      <c r="E109" s="21" t="s">
        <v>31</v>
      </c>
      <c r="F109" s="21" t="s">
        <v>32</v>
      </c>
      <c r="G109" s="21" t="s">
        <v>33</v>
      </c>
      <c r="H109" s="21">
        <v>3</v>
      </c>
      <c r="I109">
        <v>2654</v>
      </c>
      <c r="J109">
        <v>37.21</v>
      </c>
      <c r="K109">
        <v>-1.276</v>
      </c>
    </row>
    <row r="110" spans="1:14" x14ac:dyDescent="0.3">
      <c r="A110" s="21">
        <v>29</v>
      </c>
      <c r="B110" s="21" t="s">
        <v>29</v>
      </c>
      <c r="C110" s="21" t="s">
        <v>61</v>
      </c>
      <c r="D110" s="21">
        <v>0.69799999999999995</v>
      </c>
      <c r="E110" s="21" t="s">
        <v>31</v>
      </c>
      <c r="F110" s="21" t="s">
        <v>32</v>
      </c>
      <c r="G110" s="21" t="s">
        <v>33</v>
      </c>
      <c r="H110" s="21">
        <v>4</v>
      </c>
      <c r="I110">
        <v>3939</v>
      </c>
      <c r="J110">
        <v>51.915999999999997</v>
      </c>
      <c r="K110">
        <v>13.292</v>
      </c>
    </row>
    <row r="111" spans="1:14" x14ac:dyDescent="0.3">
      <c r="A111" s="21">
        <v>29</v>
      </c>
      <c r="B111" s="21" t="s">
        <v>29</v>
      </c>
      <c r="C111" s="21" t="s">
        <v>61</v>
      </c>
      <c r="D111" s="21">
        <v>0.69799999999999995</v>
      </c>
      <c r="E111" s="21" t="s">
        <v>31</v>
      </c>
      <c r="F111" s="21" t="s">
        <v>32</v>
      </c>
      <c r="G111" s="21" t="s">
        <v>33</v>
      </c>
      <c r="H111" s="21">
        <v>5</v>
      </c>
      <c r="L111">
        <v>1927</v>
      </c>
      <c r="M111">
        <v>39.387999999999998</v>
      </c>
      <c r="N111">
        <v>-15.439</v>
      </c>
    </row>
    <row r="112" spans="1:14" x14ac:dyDescent="0.3">
      <c r="A112" s="21">
        <v>29</v>
      </c>
      <c r="B112" s="21" t="s">
        <v>29</v>
      </c>
      <c r="C112" s="21" t="s">
        <v>61</v>
      </c>
      <c r="D112" s="21">
        <v>0.69799999999999995</v>
      </c>
      <c r="E112" s="21" t="s">
        <v>31</v>
      </c>
      <c r="F112" s="21" t="s">
        <v>32</v>
      </c>
      <c r="G112" s="21" t="s">
        <v>33</v>
      </c>
      <c r="H112" s="21">
        <v>6</v>
      </c>
      <c r="L112">
        <v>4192</v>
      </c>
      <c r="M112">
        <v>57.445999999999998</v>
      </c>
      <c r="N112">
        <v>-3.7</v>
      </c>
    </row>
    <row r="113" spans="1:14" x14ac:dyDescent="0.3">
      <c r="A113" s="21">
        <v>29</v>
      </c>
      <c r="B113" s="21" t="s">
        <v>29</v>
      </c>
      <c r="C113" s="21" t="s">
        <v>61</v>
      </c>
      <c r="D113" s="21">
        <v>0.69799999999999995</v>
      </c>
      <c r="E113" s="21" t="s">
        <v>31</v>
      </c>
      <c r="F113" s="21" t="s">
        <v>32</v>
      </c>
      <c r="G113" s="21" t="s">
        <v>33</v>
      </c>
      <c r="H113" s="21">
        <v>7</v>
      </c>
      <c r="L113">
        <v>4193</v>
      </c>
      <c r="M113">
        <v>57.625999999999998</v>
      </c>
      <c r="N113">
        <v>-3.7120000000000002</v>
      </c>
    </row>
    <row r="114" spans="1:14" x14ac:dyDescent="0.3">
      <c r="A114" s="21">
        <v>30</v>
      </c>
      <c r="B114" s="21" t="s">
        <v>34</v>
      </c>
      <c r="C114" s="21" t="s">
        <v>62</v>
      </c>
      <c r="D114" s="21">
        <v>0.54200000000000004</v>
      </c>
      <c r="E114" s="21" t="s">
        <v>31</v>
      </c>
      <c r="F114" s="21" t="s">
        <v>32</v>
      </c>
      <c r="G114" s="21" t="s">
        <v>33</v>
      </c>
      <c r="H114" s="21">
        <v>1</v>
      </c>
      <c r="I114">
        <v>2646</v>
      </c>
      <c r="J114">
        <v>37.124000000000002</v>
      </c>
      <c r="K114">
        <v>-1.2110000000000001</v>
      </c>
    </row>
    <row r="115" spans="1:14" x14ac:dyDescent="0.3">
      <c r="A115" s="21">
        <v>30</v>
      </c>
      <c r="B115" s="21" t="s">
        <v>34</v>
      </c>
      <c r="C115" s="21" t="s">
        <v>62</v>
      </c>
      <c r="D115" s="21">
        <v>0.54200000000000004</v>
      </c>
      <c r="E115" s="21" t="s">
        <v>31</v>
      </c>
      <c r="F115" s="21" t="s">
        <v>32</v>
      </c>
      <c r="G115" s="21" t="s">
        <v>33</v>
      </c>
      <c r="H115" s="21">
        <v>2</v>
      </c>
      <c r="I115">
        <v>2650</v>
      </c>
      <c r="J115">
        <v>37.183999999999997</v>
      </c>
      <c r="K115">
        <v>-1.25</v>
      </c>
    </row>
    <row r="116" spans="1:14" x14ac:dyDescent="0.3">
      <c r="A116" s="21">
        <v>30</v>
      </c>
      <c r="B116" s="21" t="s">
        <v>34</v>
      </c>
      <c r="C116" s="21" t="s">
        <v>62</v>
      </c>
      <c r="D116" s="21">
        <v>0.54200000000000004</v>
      </c>
      <c r="E116" s="21" t="s">
        <v>31</v>
      </c>
      <c r="F116" s="21" t="s">
        <v>32</v>
      </c>
      <c r="G116" s="21" t="s">
        <v>33</v>
      </c>
      <c r="H116" s="21">
        <v>3</v>
      </c>
      <c r="I116">
        <v>2647</v>
      </c>
      <c r="J116">
        <v>37.115000000000002</v>
      </c>
      <c r="K116">
        <v>-1.2709999999999999</v>
      </c>
    </row>
    <row r="117" spans="1:14" x14ac:dyDescent="0.3">
      <c r="A117" s="21">
        <v>30</v>
      </c>
      <c r="B117" s="21" t="s">
        <v>34</v>
      </c>
      <c r="C117" s="21" t="s">
        <v>62</v>
      </c>
      <c r="D117" s="21">
        <v>0.54200000000000004</v>
      </c>
      <c r="E117" s="21" t="s">
        <v>31</v>
      </c>
      <c r="F117" s="21" t="s">
        <v>32</v>
      </c>
      <c r="G117" s="21" t="s">
        <v>33</v>
      </c>
      <c r="H117" s="21">
        <v>4</v>
      </c>
      <c r="I117">
        <v>2797</v>
      </c>
      <c r="J117">
        <v>36.737000000000002</v>
      </c>
      <c r="K117">
        <v>6.6150000000000002</v>
      </c>
    </row>
    <row r="118" spans="1:14" x14ac:dyDescent="0.3">
      <c r="A118" s="21">
        <v>30</v>
      </c>
      <c r="B118" s="21" t="s">
        <v>34</v>
      </c>
      <c r="C118" s="21" t="s">
        <v>62</v>
      </c>
      <c r="D118" s="21">
        <v>0.54200000000000004</v>
      </c>
      <c r="E118" s="21" t="s">
        <v>31</v>
      </c>
      <c r="F118" s="21" t="s">
        <v>32</v>
      </c>
      <c r="G118" s="21" t="s">
        <v>33</v>
      </c>
      <c r="H118" s="21">
        <v>5</v>
      </c>
      <c r="L118">
        <v>1532</v>
      </c>
      <c r="M118">
        <v>30.512</v>
      </c>
      <c r="N118">
        <v>-25.535</v>
      </c>
    </row>
    <row r="119" spans="1:14" x14ac:dyDescent="0.3">
      <c r="A119" s="21">
        <v>30</v>
      </c>
      <c r="B119" s="21" t="s">
        <v>34</v>
      </c>
      <c r="C119" s="21" t="s">
        <v>62</v>
      </c>
      <c r="D119" s="21">
        <v>0.54200000000000004</v>
      </c>
      <c r="E119" s="21" t="s">
        <v>31</v>
      </c>
      <c r="F119" s="21" t="s">
        <v>32</v>
      </c>
      <c r="G119" s="21" t="s">
        <v>33</v>
      </c>
      <c r="H119" s="21">
        <v>6</v>
      </c>
      <c r="L119">
        <v>4192</v>
      </c>
      <c r="M119">
        <v>57.384999999999998</v>
      </c>
      <c r="N119">
        <v>-3.7</v>
      </c>
    </row>
    <row r="120" spans="1:14" x14ac:dyDescent="0.3">
      <c r="A120" s="21">
        <v>30</v>
      </c>
      <c r="B120" s="21" t="s">
        <v>34</v>
      </c>
      <c r="C120" s="21" t="s">
        <v>62</v>
      </c>
      <c r="D120" s="21">
        <v>0.54200000000000004</v>
      </c>
      <c r="E120" s="21" t="s">
        <v>31</v>
      </c>
      <c r="F120" s="21" t="s">
        <v>32</v>
      </c>
      <c r="G120" s="21" t="s">
        <v>33</v>
      </c>
      <c r="H120" s="21">
        <v>7</v>
      </c>
      <c r="L120">
        <v>4192</v>
      </c>
      <c r="M120">
        <v>57.664000000000001</v>
      </c>
      <c r="N120">
        <v>-3.7610000000000001</v>
      </c>
    </row>
    <row r="121" spans="1:14" x14ac:dyDescent="0.3">
      <c r="A121" s="21">
        <v>1</v>
      </c>
      <c r="B121" s="21" t="s">
        <v>34</v>
      </c>
      <c r="C121" s="21" t="s">
        <v>63</v>
      </c>
      <c r="D121" s="21">
        <v>0.53100000000000003</v>
      </c>
      <c r="E121" s="21" t="s">
        <v>64</v>
      </c>
      <c r="F121" s="21" t="s">
        <v>32</v>
      </c>
      <c r="G121" s="21" t="s">
        <v>33</v>
      </c>
      <c r="H121" s="21">
        <v>1</v>
      </c>
      <c r="I121" s="21">
        <v>2591</v>
      </c>
      <c r="J121" s="21">
        <v>36.286000000000001</v>
      </c>
      <c r="K121" s="21">
        <v>-1.1559999999999999</v>
      </c>
    </row>
    <row r="122" spans="1:14" x14ac:dyDescent="0.3">
      <c r="A122" s="21">
        <v>1</v>
      </c>
      <c r="B122" s="21" t="s">
        <v>34</v>
      </c>
      <c r="C122" s="21" t="s">
        <v>63</v>
      </c>
      <c r="D122" s="21">
        <v>0.53100000000000003</v>
      </c>
      <c r="E122" s="21" t="s">
        <v>64</v>
      </c>
      <c r="F122" s="21" t="s">
        <v>32</v>
      </c>
      <c r="G122" s="21" t="s">
        <v>33</v>
      </c>
      <c r="H122" s="21">
        <v>2</v>
      </c>
      <c r="I122" s="21">
        <v>2592</v>
      </c>
      <c r="J122" s="21">
        <v>36.338999999999999</v>
      </c>
      <c r="K122" s="21">
        <v>-1.25</v>
      </c>
    </row>
    <row r="123" spans="1:14" x14ac:dyDescent="0.3">
      <c r="A123" s="21">
        <v>1</v>
      </c>
      <c r="B123" s="21" t="s">
        <v>34</v>
      </c>
      <c r="C123" s="21" t="s">
        <v>63</v>
      </c>
      <c r="D123" s="21">
        <v>0.53100000000000003</v>
      </c>
      <c r="E123" s="21" t="s">
        <v>64</v>
      </c>
      <c r="F123" s="21" t="s">
        <v>32</v>
      </c>
      <c r="G123" s="21" t="s">
        <v>33</v>
      </c>
      <c r="H123" s="21">
        <v>3</v>
      </c>
      <c r="I123" s="21">
        <v>2592</v>
      </c>
      <c r="J123" s="21">
        <v>36.264000000000003</v>
      </c>
      <c r="K123" s="21">
        <v>-1.2989999999999999</v>
      </c>
    </row>
    <row r="124" spans="1:14" x14ac:dyDescent="0.3">
      <c r="A124" s="21">
        <v>1</v>
      </c>
      <c r="B124" s="21" t="s">
        <v>34</v>
      </c>
      <c r="C124" s="21" t="s">
        <v>63</v>
      </c>
      <c r="D124" s="21">
        <v>0.53100000000000003</v>
      </c>
      <c r="E124" s="21" t="s">
        <v>64</v>
      </c>
      <c r="F124" s="21" t="s">
        <v>32</v>
      </c>
      <c r="G124" s="21" t="s">
        <v>33</v>
      </c>
      <c r="H124" s="21">
        <v>4</v>
      </c>
      <c r="I124" s="21">
        <v>2737</v>
      </c>
      <c r="J124" s="21">
        <v>38.283999999999999</v>
      </c>
      <c r="K124" s="21">
        <v>6.48</v>
      </c>
    </row>
    <row r="125" spans="1:14" x14ac:dyDescent="0.3">
      <c r="A125" s="21">
        <v>1</v>
      </c>
      <c r="B125" s="21" t="s">
        <v>34</v>
      </c>
      <c r="C125" s="21" t="s">
        <v>63</v>
      </c>
      <c r="D125" s="21">
        <v>0.53100000000000003</v>
      </c>
      <c r="E125" s="21" t="s">
        <v>64</v>
      </c>
      <c r="F125" s="21" t="s">
        <v>32</v>
      </c>
      <c r="G125" s="21" t="s">
        <v>33</v>
      </c>
      <c r="H125" s="21">
        <v>5</v>
      </c>
      <c r="L125" s="21">
        <v>1414</v>
      </c>
      <c r="M125" s="21">
        <v>29.138999999999999</v>
      </c>
      <c r="N125" s="21">
        <v>-25.556000000000001</v>
      </c>
    </row>
    <row r="126" spans="1:14" x14ac:dyDescent="0.3">
      <c r="A126" s="21">
        <v>1</v>
      </c>
      <c r="B126" s="21" t="s">
        <v>34</v>
      </c>
      <c r="C126" s="21" t="s">
        <v>63</v>
      </c>
      <c r="D126" s="21">
        <v>0.53100000000000003</v>
      </c>
      <c r="E126" s="21" t="s">
        <v>64</v>
      </c>
      <c r="F126" s="21" t="s">
        <v>32</v>
      </c>
      <c r="G126" s="21" t="s">
        <v>33</v>
      </c>
      <c r="H126" s="21">
        <v>6</v>
      </c>
      <c r="L126" s="21">
        <v>4161</v>
      </c>
      <c r="M126" s="21">
        <v>56.829000000000001</v>
      </c>
      <c r="N126" s="21">
        <v>-3.7</v>
      </c>
    </row>
    <row r="127" spans="1:14" x14ac:dyDescent="0.3">
      <c r="A127" s="21">
        <v>1</v>
      </c>
      <c r="B127" s="21" t="s">
        <v>34</v>
      </c>
      <c r="C127" s="21" t="s">
        <v>63</v>
      </c>
      <c r="D127" s="21">
        <v>0.53100000000000003</v>
      </c>
      <c r="E127" s="21" t="s">
        <v>64</v>
      </c>
      <c r="F127" s="21" t="s">
        <v>32</v>
      </c>
      <c r="G127" s="21" t="s">
        <v>33</v>
      </c>
      <c r="H127" s="21">
        <v>7</v>
      </c>
      <c r="L127" s="21">
        <v>4165</v>
      </c>
      <c r="M127" s="21">
        <v>57.322000000000003</v>
      </c>
      <c r="N127" s="21">
        <v>-3.7759999999999998</v>
      </c>
    </row>
    <row r="128" spans="1:14" x14ac:dyDescent="0.3">
      <c r="A128" s="21">
        <v>2</v>
      </c>
      <c r="B128" s="21" t="s">
        <v>34</v>
      </c>
      <c r="C128" s="21" t="s">
        <v>65</v>
      </c>
      <c r="D128" s="21">
        <v>0.58399999999999996</v>
      </c>
      <c r="E128" s="21" t="s">
        <v>64</v>
      </c>
      <c r="F128" s="21" t="s">
        <v>32</v>
      </c>
      <c r="G128" s="21" t="s">
        <v>33</v>
      </c>
      <c r="H128" s="21">
        <v>1</v>
      </c>
      <c r="I128" s="21">
        <v>2589</v>
      </c>
      <c r="J128" s="21">
        <v>36.250999999999998</v>
      </c>
      <c r="K128" s="21">
        <v>-1.212</v>
      </c>
    </row>
    <row r="129" spans="1:14" x14ac:dyDescent="0.3">
      <c r="A129" s="21">
        <v>2</v>
      </c>
      <c r="B129" s="21" t="s">
        <v>34</v>
      </c>
      <c r="C129" s="21" t="s">
        <v>65</v>
      </c>
      <c r="D129" s="21">
        <v>0.58399999999999996</v>
      </c>
      <c r="E129" s="21" t="s">
        <v>64</v>
      </c>
      <c r="F129" s="21" t="s">
        <v>32</v>
      </c>
      <c r="G129" s="21" t="s">
        <v>33</v>
      </c>
      <c r="H129" s="21">
        <v>2</v>
      </c>
      <c r="I129" s="21">
        <v>2590</v>
      </c>
      <c r="J129" s="21">
        <v>36.296999999999997</v>
      </c>
      <c r="K129" s="21">
        <v>-1.25</v>
      </c>
    </row>
    <row r="130" spans="1:14" x14ac:dyDescent="0.3">
      <c r="A130" s="21">
        <v>2</v>
      </c>
      <c r="B130" s="21" t="s">
        <v>34</v>
      </c>
      <c r="C130" s="21" t="s">
        <v>65</v>
      </c>
      <c r="D130" s="21">
        <v>0.58399999999999996</v>
      </c>
      <c r="E130" s="21" t="s">
        <v>64</v>
      </c>
      <c r="F130" s="21" t="s">
        <v>32</v>
      </c>
      <c r="G130" s="21" t="s">
        <v>33</v>
      </c>
      <c r="H130" s="21">
        <v>3</v>
      </c>
      <c r="I130" s="21">
        <v>2591</v>
      </c>
      <c r="J130" s="21">
        <v>36.31</v>
      </c>
      <c r="K130" s="21">
        <v>-1.2529999999999999</v>
      </c>
    </row>
    <row r="131" spans="1:14" x14ac:dyDescent="0.3">
      <c r="A131" s="21">
        <v>2</v>
      </c>
      <c r="B131" s="21" t="s">
        <v>34</v>
      </c>
      <c r="C131" s="21" t="s">
        <v>65</v>
      </c>
      <c r="D131" s="21">
        <v>0.58399999999999996</v>
      </c>
      <c r="E131" s="21" t="s">
        <v>64</v>
      </c>
      <c r="F131" s="21" t="s">
        <v>32</v>
      </c>
      <c r="G131" s="21" t="s">
        <v>33</v>
      </c>
      <c r="H131" s="21">
        <v>4</v>
      </c>
      <c r="I131" s="21">
        <v>3034</v>
      </c>
      <c r="J131" s="21">
        <v>42.16</v>
      </c>
      <c r="K131" s="21">
        <v>6.633</v>
      </c>
    </row>
    <row r="132" spans="1:14" x14ac:dyDescent="0.3">
      <c r="A132" s="21">
        <v>2</v>
      </c>
      <c r="B132" s="21" t="s">
        <v>34</v>
      </c>
      <c r="C132" s="21" t="s">
        <v>65</v>
      </c>
      <c r="D132" s="21">
        <v>0.58399999999999996</v>
      </c>
      <c r="E132" s="21" t="s">
        <v>64</v>
      </c>
      <c r="F132" s="21" t="s">
        <v>32</v>
      </c>
      <c r="G132" s="21" t="s">
        <v>33</v>
      </c>
      <c r="H132" s="21">
        <v>5</v>
      </c>
      <c r="L132" s="21">
        <v>1586</v>
      </c>
      <c r="M132" s="21">
        <v>32.384999999999998</v>
      </c>
      <c r="N132" s="21">
        <v>-25.561</v>
      </c>
    </row>
    <row r="133" spans="1:14" x14ac:dyDescent="0.3">
      <c r="A133" s="21">
        <v>2</v>
      </c>
      <c r="B133" s="21" t="s">
        <v>34</v>
      </c>
      <c r="C133" s="21" t="s">
        <v>65</v>
      </c>
      <c r="D133" s="21">
        <v>0.58399999999999996</v>
      </c>
      <c r="E133" s="21" t="s">
        <v>64</v>
      </c>
      <c r="F133" s="21" t="s">
        <v>32</v>
      </c>
      <c r="G133" s="21" t="s">
        <v>33</v>
      </c>
      <c r="H133" s="21">
        <v>6</v>
      </c>
      <c r="L133" s="21">
        <v>4169</v>
      </c>
      <c r="M133" s="21">
        <v>57.015999999999998</v>
      </c>
      <c r="N133" s="21">
        <v>-3.7</v>
      </c>
    </row>
    <row r="134" spans="1:14" x14ac:dyDescent="0.3">
      <c r="A134" s="21">
        <v>2</v>
      </c>
      <c r="B134" s="21" t="s">
        <v>34</v>
      </c>
      <c r="C134" s="21" t="s">
        <v>65</v>
      </c>
      <c r="D134" s="21">
        <v>0.58399999999999996</v>
      </c>
      <c r="E134" s="21" t="s">
        <v>64</v>
      </c>
      <c r="F134" s="21" t="s">
        <v>32</v>
      </c>
      <c r="G134" s="21" t="s">
        <v>33</v>
      </c>
      <c r="H134" s="21">
        <v>7</v>
      </c>
      <c r="L134" s="21">
        <v>4168</v>
      </c>
      <c r="M134" s="21">
        <v>57.362000000000002</v>
      </c>
      <c r="N134" s="21">
        <v>-3.76</v>
      </c>
    </row>
    <row r="135" spans="1:14" x14ac:dyDescent="0.3">
      <c r="A135" s="21">
        <v>3</v>
      </c>
      <c r="B135" s="21" t="s">
        <v>34</v>
      </c>
      <c r="C135" s="21" t="s">
        <v>38</v>
      </c>
      <c r="D135" s="21">
        <v>0.3</v>
      </c>
      <c r="E135" s="21" t="s">
        <v>64</v>
      </c>
      <c r="F135" s="21" t="s">
        <v>32</v>
      </c>
      <c r="G135" s="21" t="s">
        <v>33</v>
      </c>
      <c r="H135" s="21">
        <v>1</v>
      </c>
      <c r="I135" s="21">
        <v>2593</v>
      </c>
      <c r="J135" s="21">
        <v>36.298999999999999</v>
      </c>
      <c r="K135" s="21">
        <v>-1.24</v>
      </c>
    </row>
    <row r="136" spans="1:14" x14ac:dyDescent="0.3">
      <c r="A136" s="21">
        <v>3</v>
      </c>
      <c r="B136" s="21" t="s">
        <v>34</v>
      </c>
      <c r="C136" s="21" t="s">
        <v>38</v>
      </c>
      <c r="D136" s="21">
        <v>0.3</v>
      </c>
      <c r="E136" s="21" t="s">
        <v>64</v>
      </c>
      <c r="F136" s="21" t="s">
        <v>32</v>
      </c>
      <c r="G136" s="21" t="s">
        <v>33</v>
      </c>
      <c r="H136" s="21">
        <v>2</v>
      </c>
      <c r="I136" s="21">
        <v>2591</v>
      </c>
      <c r="J136" s="21">
        <v>36.270000000000003</v>
      </c>
      <c r="K136" s="21">
        <v>-1.25</v>
      </c>
    </row>
    <row r="137" spans="1:14" x14ac:dyDescent="0.3">
      <c r="A137" s="21">
        <v>3</v>
      </c>
      <c r="B137" s="21" t="s">
        <v>34</v>
      </c>
      <c r="C137" s="21" t="s">
        <v>38</v>
      </c>
      <c r="D137" s="21">
        <v>0.3</v>
      </c>
      <c r="E137" s="21" t="s">
        <v>64</v>
      </c>
      <c r="F137" s="21" t="s">
        <v>32</v>
      </c>
      <c r="G137" s="21" t="s">
        <v>33</v>
      </c>
      <c r="H137" s="21">
        <v>3</v>
      </c>
      <c r="I137" s="21">
        <v>2591</v>
      </c>
      <c r="J137" s="21">
        <v>36.290999999999997</v>
      </c>
      <c r="K137" s="21">
        <v>-1.28</v>
      </c>
    </row>
    <row r="138" spans="1:14" x14ac:dyDescent="0.3">
      <c r="A138" s="21">
        <v>3</v>
      </c>
      <c r="B138" s="21" t="s">
        <v>34</v>
      </c>
      <c r="C138" s="21" t="s">
        <v>38</v>
      </c>
      <c r="D138" s="21">
        <v>0.3</v>
      </c>
      <c r="E138" s="21" t="s">
        <v>64</v>
      </c>
      <c r="F138" s="21" t="s">
        <v>32</v>
      </c>
      <c r="G138" s="21" t="s">
        <v>33</v>
      </c>
      <c r="H138" s="21">
        <v>4</v>
      </c>
      <c r="I138" s="21">
        <v>1529</v>
      </c>
      <c r="J138" s="21">
        <v>21.228000000000002</v>
      </c>
      <c r="K138" s="21">
        <v>6.3620000000000001</v>
      </c>
    </row>
    <row r="139" spans="1:14" x14ac:dyDescent="0.3">
      <c r="A139" s="21">
        <v>3</v>
      </c>
      <c r="B139" s="21" t="s">
        <v>34</v>
      </c>
      <c r="C139" s="21" t="s">
        <v>38</v>
      </c>
      <c r="D139" s="21">
        <v>0.3</v>
      </c>
      <c r="E139" s="21" t="s">
        <v>64</v>
      </c>
      <c r="F139" s="21" t="s">
        <v>32</v>
      </c>
      <c r="G139" s="21" t="s">
        <v>33</v>
      </c>
      <c r="H139" s="21">
        <v>5</v>
      </c>
      <c r="L139" s="21">
        <v>836</v>
      </c>
      <c r="M139" s="21">
        <v>16.423999999999999</v>
      </c>
      <c r="N139" s="21">
        <v>-25.512</v>
      </c>
    </row>
    <row r="140" spans="1:14" x14ac:dyDescent="0.3">
      <c r="A140" s="21">
        <v>3</v>
      </c>
      <c r="B140" s="21" t="s">
        <v>34</v>
      </c>
      <c r="C140" s="21" t="s">
        <v>38</v>
      </c>
      <c r="D140" s="21">
        <v>0.3</v>
      </c>
      <c r="E140" s="21" t="s">
        <v>64</v>
      </c>
      <c r="F140" s="21" t="s">
        <v>32</v>
      </c>
      <c r="G140" s="21" t="s">
        <v>33</v>
      </c>
      <c r="H140" s="21">
        <v>6</v>
      </c>
      <c r="L140" s="21">
        <v>4169</v>
      </c>
      <c r="M140" s="21">
        <v>57.037999999999997</v>
      </c>
      <c r="N140" s="21">
        <v>-3.7</v>
      </c>
    </row>
    <row r="141" spans="1:14" x14ac:dyDescent="0.3">
      <c r="A141" s="21">
        <v>3</v>
      </c>
      <c r="B141" s="21" t="s">
        <v>34</v>
      </c>
      <c r="C141" s="21" t="s">
        <v>38</v>
      </c>
      <c r="D141" s="21">
        <v>0.3</v>
      </c>
      <c r="E141" s="21" t="s">
        <v>64</v>
      </c>
      <c r="F141" s="21" t="s">
        <v>32</v>
      </c>
      <c r="G141" s="21" t="s">
        <v>33</v>
      </c>
      <c r="H141" s="21">
        <v>7</v>
      </c>
      <c r="L141" s="21">
        <v>4170</v>
      </c>
      <c r="M141" s="21">
        <v>57.35</v>
      </c>
      <c r="N141" s="21">
        <v>-3.7610000000000001</v>
      </c>
    </row>
    <row r="142" spans="1:14" x14ac:dyDescent="0.3">
      <c r="A142" s="21">
        <v>4</v>
      </c>
      <c r="B142" s="21" t="s">
        <v>34</v>
      </c>
      <c r="C142" s="21" t="s">
        <v>66</v>
      </c>
      <c r="D142" s="21">
        <v>0.185</v>
      </c>
      <c r="E142" s="21" t="s">
        <v>64</v>
      </c>
      <c r="F142" s="21" t="s">
        <v>32</v>
      </c>
      <c r="G142" s="21" t="s">
        <v>33</v>
      </c>
      <c r="H142" s="21">
        <v>1</v>
      </c>
      <c r="I142" s="21">
        <v>2592</v>
      </c>
      <c r="J142" s="21">
        <v>36.268999999999998</v>
      </c>
      <c r="K142" s="21">
        <v>-1.1919999999999999</v>
      </c>
    </row>
    <row r="143" spans="1:14" x14ac:dyDescent="0.3">
      <c r="A143" s="21">
        <v>4</v>
      </c>
      <c r="B143" s="21" t="s">
        <v>34</v>
      </c>
      <c r="C143" s="21" t="s">
        <v>66</v>
      </c>
      <c r="D143" s="21">
        <v>0.185</v>
      </c>
      <c r="E143" s="21" t="s">
        <v>64</v>
      </c>
      <c r="F143" s="21" t="s">
        <v>32</v>
      </c>
      <c r="G143" s="21" t="s">
        <v>33</v>
      </c>
      <c r="H143" s="21">
        <v>2</v>
      </c>
      <c r="I143" s="21">
        <v>2593</v>
      </c>
      <c r="J143" s="21">
        <v>36.314999999999998</v>
      </c>
      <c r="K143" s="21">
        <v>-1.25</v>
      </c>
    </row>
    <row r="144" spans="1:14" x14ac:dyDescent="0.3">
      <c r="A144" s="21">
        <v>4</v>
      </c>
      <c r="B144" s="21" t="s">
        <v>34</v>
      </c>
      <c r="C144" s="21" t="s">
        <v>66</v>
      </c>
      <c r="D144" s="21">
        <v>0.185</v>
      </c>
      <c r="E144" s="21" t="s">
        <v>64</v>
      </c>
      <c r="F144" s="21" t="s">
        <v>32</v>
      </c>
      <c r="G144" s="21" t="s">
        <v>33</v>
      </c>
      <c r="H144" s="21">
        <v>3</v>
      </c>
      <c r="I144" s="21">
        <v>2595</v>
      </c>
      <c r="J144" s="21">
        <v>36.299999999999997</v>
      </c>
      <c r="K144" s="21">
        <v>-1.2450000000000001</v>
      </c>
    </row>
    <row r="145" spans="1:14" x14ac:dyDescent="0.3">
      <c r="A145" s="21">
        <v>4</v>
      </c>
      <c r="B145" s="21" t="s">
        <v>34</v>
      </c>
      <c r="C145" s="21" t="s">
        <v>66</v>
      </c>
      <c r="D145" s="21">
        <v>0.185</v>
      </c>
      <c r="E145" s="21" t="s">
        <v>64</v>
      </c>
      <c r="F145" s="21" t="s">
        <v>32</v>
      </c>
      <c r="G145" s="21" t="s">
        <v>33</v>
      </c>
      <c r="H145" s="21">
        <v>4</v>
      </c>
      <c r="I145" s="21">
        <v>684</v>
      </c>
      <c r="J145" s="21">
        <v>9.59</v>
      </c>
      <c r="K145" s="21">
        <v>5.875</v>
      </c>
    </row>
    <row r="146" spans="1:14" x14ac:dyDescent="0.3">
      <c r="A146" s="21">
        <v>4</v>
      </c>
      <c r="B146" s="21" t="s">
        <v>34</v>
      </c>
      <c r="C146" s="21" t="s">
        <v>66</v>
      </c>
      <c r="D146" s="21">
        <v>0.185</v>
      </c>
      <c r="E146" s="21" t="s">
        <v>64</v>
      </c>
      <c r="F146" s="21" t="s">
        <v>32</v>
      </c>
      <c r="G146" s="21" t="s">
        <v>33</v>
      </c>
      <c r="H146" s="21">
        <v>5</v>
      </c>
      <c r="L146" s="21">
        <v>375</v>
      </c>
      <c r="M146" s="21">
        <v>7.3029999999999999</v>
      </c>
      <c r="N146" s="21">
        <v>-25.378</v>
      </c>
    </row>
    <row r="147" spans="1:14" x14ac:dyDescent="0.3">
      <c r="A147" s="21">
        <v>4</v>
      </c>
      <c r="B147" s="21" t="s">
        <v>34</v>
      </c>
      <c r="C147" s="21" t="s">
        <v>66</v>
      </c>
      <c r="D147" s="21">
        <v>0.185</v>
      </c>
      <c r="E147" s="21" t="s">
        <v>64</v>
      </c>
      <c r="F147" s="21" t="s">
        <v>32</v>
      </c>
      <c r="G147" s="21" t="s">
        <v>33</v>
      </c>
      <c r="H147" s="21">
        <v>6</v>
      </c>
      <c r="L147" s="21">
        <v>4167</v>
      </c>
      <c r="M147" s="21">
        <v>57.067</v>
      </c>
      <c r="N147" s="21">
        <v>-3.7</v>
      </c>
    </row>
    <row r="148" spans="1:14" x14ac:dyDescent="0.3">
      <c r="A148" s="21">
        <v>4</v>
      </c>
      <c r="B148" s="21" t="s">
        <v>34</v>
      </c>
      <c r="C148" s="21" t="s">
        <v>66</v>
      </c>
      <c r="D148" s="21">
        <v>0.185</v>
      </c>
      <c r="E148" s="21" t="s">
        <v>64</v>
      </c>
      <c r="F148" s="21" t="s">
        <v>32</v>
      </c>
      <c r="G148" s="21" t="s">
        <v>33</v>
      </c>
      <c r="H148" s="21">
        <v>7</v>
      </c>
      <c r="L148" s="21">
        <v>4170</v>
      </c>
      <c r="M148" s="21">
        <v>57.341000000000001</v>
      </c>
      <c r="N148" s="21">
        <v>-3.7730000000000001</v>
      </c>
    </row>
    <row r="149" spans="1:14" x14ac:dyDescent="0.3">
      <c r="A149" s="21">
        <v>5</v>
      </c>
      <c r="B149" s="21" t="s">
        <v>34</v>
      </c>
      <c r="C149" s="21" t="s">
        <v>40</v>
      </c>
      <c r="D149" s="21">
        <v>0.27800000000000002</v>
      </c>
      <c r="E149" s="21" t="s">
        <v>64</v>
      </c>
      <c r="F149" s="21" t="s">
        <v>32</v>
      </c>
      <c r="G149" s="21" t="s">
        <v>33</v>
      </c>
      <c r="H149" s="21">
        <v>1</v>
      </c>
      <c r="I149" s="21">
        <v>2587</v>
      </c>
      <c r="J149" s="21">
        <v>36.264000000000003</v>
      </c>
      <c r="K149" s="21">
        <v>-1.234</v>
      </c>
    </row>
    <row r="150" spans="1:14" x14ac:dyDescent="0.3">
      <c r="A150" s="21">
        <v>5</v>
      </c>
      <c r="B150" s="21" t="s">
        <v>34</v>
      </c>
      <c r="C150" s="21" t="s">
        <v>40</v>
      </c>
      <c r="D150" s="21">
        <v>0.27800000000000002</v>
      </c>
      <c r="E150" s="21" t="s">
        <v>64</v>
      </c>
      <c r="F150" s="21" t="s">
        <v>32</v>
      </c>
      <c r="G150" s="21" t="s">
        <v>33</v>
      </c>
      <c r="H150" s="21">
        <v>2</v>
      </c>
      <c r="I150" s="21">
        <v>2587</v>
      </c>
      <c r="J150" s="21">
        <v>36.258000000000003</v>
      </c>
      <c r="K150" s="21">
        <v>-1.25</v>
      </c>
    </row>
    <row r="151" spans="1:14" x14ac:dyDescent="0.3">
      <c r="A151" s="21">
        <v>5</v>
      </c>
      <c r="B151" s="21" t="s">
        <v>34</v>
      </c>
      <c r="C151" s="21" t="s">
        <v>40</v>
      </c>
      <c r="D151" s="21">
        <v>0.27800000000000002</v>
      </c>
      <c r="E151" s="21" t="s">
        <v>64</v>
      </c>
      <c r="F151" s="21" t="s">
        <v>32</v>
      </c>
      <c r="G151" s="21" t="s">
        <v>33</v>
      </c>
      <c r="H151" s="21">
        <v>3</v>
      </c>
      <c r="I151" s="21">
        <v>2588</v>
      </c>
      <c r="J151" s="21">
        <v>36.222999999999999</v>
      </c>
      <c r="K151" s="21">
        <v>-1.28</v>
      </c>
    </row>
    <row r="152" spans="1:14" x14ac:dyDescent="0.3">
      <c r="A152" s="21">
        <v>5</v>
      </c>
      <c r="B152" s="21" t="s">
        <v>34</v>
      </c>
      <c r="C152" s="21" t="s">
        <v>40</v>
      </c>
      <c r="D152" s="21">
        <v>0.27800000000000002</v>
      </c>
      <c r="E152" s="21" t="s">
        <v>64</v>
      </c>
      <c r="F152" s="21" t="s">
        <v>32</v>
      </c>
      <c r="G152" s="21" t="s">
        <v>33</v>
      </c>
      <c r="H152" s="21">
        <v>4</v>
      </c>
      <c r="I152" s="21">
        <v>1412</v>
      </c>
      <c r="J152" s="21">
        <v>19.268000000000001</v>
      </c>
      <c r="K152" s="21">
        <v>6.4409999999999998</v>
      </c>
    </row>
    <row r="153" spans="1:14" x14ac:dyDescent="0.3">
      <c r="A153" s="21">
        <v>5</v>
      </c>
      <c r="B153" s="21" t="s">
        <v>34</v>
      </c>
      <c r="C153" s="21" t="s">
        <v>40</v>
      </c>
      <c r="D153" s="21">
        <v>0.27800000000000002</v>
      </c>
      <c r="E153" s="21" t="s">
        <v>64</v>
      </c>
      <c r="F153" s="21" t="s">
        <v>32</v>
      </c>
      <c r="G153" s="21" t="s">
        <v>33</v>
      </c>
      <c r="H153" s="21">
        <v>5</v>
      </c>
      <c r="L153" s="21">
        <v>778</v>
      </c>
      <c r="M153" s="21">
        <v>15.007</v>
      </c>
      <c r="N153" s="21">
        <v>-25.643999999999998</v>
      </c>
    </row>
    <row r="154" spans="1:14" x14ac:dyDescent="0.3">
      <c r="A154" s="21">
        <v>5</v>
      </c>
      <c r="B154" s="21" t="s">
        <v>34</v>
      </c>
      <c r="C154" s="21" t="s">
        <v>40</v>
      </c>
      <c r="D154" s="21">
        <v>0.27800000000000002</v>
      </c>
      <c r="E154" s="21" t="s">
        <v>64</v>
      </c>
      <c r="F154" s="21" t="s">
        <v>32</v>
      </c>
      <c r="G154" s="21" t="s">
        <v>33</v>
      </c>
      <c r="H154" s="21">
        <v>6</v>
      </c>
      <c r="L154" s="21">
        <v>4167</v>
      </c>
      <c r="M154" s="21">
        <v>56.933</v>
      </c>
      <c r="N154" s="21">
        <v>-3.7</v>
      </c>
    </row>
    <row r="155" spans="1:14" x14ac:dyDescent="0.3">
      <c r="A155" s="21">
        <v>5</v>
      </c>
      <c r="B155" s="21" t="s">
        <v>34</v>
      </c>
      <c r="C155" s="21" t="s">
        <v>40</v>
      </c>
      <c r="D155" s="21">
        <v>0.27800000000000002</v>
      </c>
      <c r="E155" s="21" t="s">
        <v>64</v>
      </c>
      <c r="F155" s="21" t="s">
        <v>32</v>
      </c>
      <c r="G155" s="21" t="s">
        <v>33</v>
      </c>
      <c r="H155" s="21">
        <v>7</v>
      </c>
      <c r="L155" s="21">
        <v>4167</v>
      </c>
      <c r="M155" s="21">
        <v>57.302999999999997</v>
      </c>
      <c r="N155" s="21">
        <v>-3.8079999999999998</v>
      </c>
    </row>
    <row r="156" spans="1:14" x14ac:dyDescent="0.3">
      <c r="A156" s="21">
        <v>6</v>
      </c>
      <c r="B156" s="21" t="s">
        <v>67</v>
      </c>
      <c r="C156" s="21" t="s">
        <v>68</v>
      </c>
      <c r="D156" s="21">
        <v>0.60299999999999998</v>
      </c>
      <c r="E156" s="21" t="s">
        <v>64</v>
      </c>
      <c r="F156" s="21" t="s">
        <v>32</v>
      </c>
      <c r="G156" s="21" t="s">
        <v>33</v>
      </c>
      <c r="H156" s="21">
        <v>1</v>
      </c>
      <c r="I156" s="21">
        <v>2592</v>
      </c>
      <c r="J156" s="21">
        <v>36.279000000000003</v>
      </c>
      <c r="K156" s="21">
        <v>-1.2430000000000001</v>
      </c>
    </row>
    <row r="157" spans="1:14" x14ac:dyDescent="0.3">
      <c r="A157" s="21">
        <v>6</v>
      </c>
      <c r="B157" s="21" t="s">
        <v>67</v>
      </c>
      <c r="C157" s="21" t="s">
        <v>68</v>
      </c>
      <c r="D157" s="21">
        <v>0.60299999999999998</v>
      </c>
      <c r="E157" s="21" t="s">
        <v>64</v>
      </c>
      <c r="F157" s="21" t="s">
        <v>32</v>
      </c>
      <c r="G157" s="21" t="s">
        <v>33</v>
      </c>
      <c r="H157" s="21">
        <v>2</v>
      </c>
      <c r="I157" s="21">
        <v>2593</v>
      </c>
      <c r="J157" s="21">
        <v>36.363999999999997</v>
      </c>
      <c r="K157" s="21">
        <v>-1.25</v>
      </c>
    </row>
    <row r="158" spans="1:14" x14ac:dyDescent="0.3">
      <c r="A158" s="21">
        <v>6</v>
      </c>
      <c r="B158" s="21" t="s">
        <v>67</v>
      </c>
      <c r="C158" s="21" t="s">
        <v>68</v>
      </c>
      <c r="D158" s="21">
        <v>0.60299999999999998</v>
      </c>
      <c r="E158" s="21" t="s">
        <v>64</v>
      </c>
      <c r="F158" s="21" t="s">
        <v>32</v>
      </c>
      <c r="G158" s="21" t="s">
        <v>33</v>
      </c>
      <c r="H158" s="21">
        <v>3</v>
      </c>
      <c r="I158" s="21">
        <v>2594</v>
      </c>
      <c r="J158" s="21">
        <v>36.317</v>
      </c>
      <c r="K158" s="21">
        <v>-1.2569999999999999</v>
      </c>
    </row>
    <row r="159" spans="1:14" x14ac:dyDescent="0.3">
      <c r="A159" s="21">
        <v>6</v>
      </c>
      <c r="B159" s="21" t="s">
        <v>67</v>
      </c>
      <c r="C159" s="21" t="s">
        <v>68</v>
      </c>
      <c r="D159" s="21">
        <v>0.60299999999999998</v>
      </c>
      <c r="E159" s="21" t="s">
        <v>64</v>
      </c>
      <c r="F159" s="21" t="s">
        <v>32</v>
      </c>
      <c r="G159" s="21" t="s">
        <v>33</v>
      </c>
      <c r="H159" s="21">
        <v>4</v>
      </c>
      <c r="I159" s="21">
        <v>3154</v>
      </c>
      <c r="J159" s="21">
        <v>43.119</v>
      </c>
      <c r="K159" s="21">
        <v>5.1219999999999999</v>
      </c>
    </row>
    <row r="160" spans="1:14" x14ac:dyDescent="0.3">
      <c r="A160" s="21">
        <v>6</v>
      </c>
      <c r="B160" s="21" t="s">
        <v>67</v>
      </c>
      <c r="C160" s="21" t="s">
        <v>68</v>
      </c>
      <c r="D160" s="21">
        <v>0.60299999999999998</v>
      </c>
      <c r="E160" s="21" t="s">
        <v>64</v>
      </c>
      <c r="F160" s="21" t="s">
        <v>32</v>
      </c>
      <c r="G160" s="21" t="s">
        <v>33</v>
      </c>
      <c r="H160" s="21">
        <v>5</v>
      </c>
      <c r="L160" s="21">
        <v>1398</v>
      </c>
      <c r="M160" s="21">
        <v>27.504999999999999</v>
      </c>
      <c r="N160" s="21">
        <v>-16.186</v>
      </c>
    </row>
    <row r="161" spans="1:14" x14ac:dyDescent="0.3">
      <c r="A161" s="21">
        <v>6</v>
      </c>
      <c r="B161" s="21" t="s">
        <v>67</v>
      </c>
      <c r="C161" s="21" t="s">
        <v>68</v>
      </c>
      <c r="D161" s="21">
        <v>0.60299999999999998</v>
      </c>
      <c r="E161" s="21" t="s">
        <v>64</v>
      </c>
      <c r="F161" s="21" t="s">
        <v>32</v>
      </c>
      <c r="G161" s="21" t="s">
        <v>33</v>
      </c>
      <c r="H161" s="21">
        <v>6</v>
      </c>
      <c r="L161" s="21">
        <v>4171</v>
      </c>
      <c r="M161" s="21">
        <v>57.100999999999999</v>
      </c>
      <c r="N161" s="21">
        <v>-3.7</v>
      </c>
    </row>
    <row r="162" spans="1:14" x14ac:dyDescent="0.3">
      <c r="A162" s="21">
        <v>6</v>
      </c>
      <c r="B162" s="21" t="s">
        <v>67</v>
      </c>
      <c r="C162" s="21" t="s">
        <v>68</v>
      </c>
      <c r="D162" s="21">
        <v>0.60299999999999998</v>
      </c>
      <c r="E162" s="21" t="s">
        <v>64</v>
      </c>
      <c r="F162" s="21" t="s">
        <v>32</v>
      </c>
      <c r="G162" s="21" t="s">
        <v>33</v>
      </c>
      <c r="H162" s="21">
        <v>7</v>
      </c>
      <c r="L162" s="21">
        <v>4167</v>
      </c>
      <c r="M162" s="21">
        <v>57.293999999999997</v>
      </c>
      <c r="N162" s="21">
        <v>-3.762</v>
      </c>
    </row>
    <row r="163" spans="1:14" x14ac:dyDescent="0.3">
      <c r="A163" s="21">
        <v>7</v>
      </c>
      <c r="B163" s="21" t="s">
        <v>69</v>
      </c>
      <c r="C163" s="21" t="s">
        <v>70</v>
      </c>
      <c r="D163" s="21">
        <v>0.62</v>
      </c>
      <c r="E163" s="21" t="s">
        <v>64</v>
      </c>
      <c r="F163" s="21" t="s">
        <v>32</v>
      </c>
      <c r="G163" s="21" t="s">
        <v>33</v>
      </c>
      <c r="H163" s="21">
        <v>1</v>
      </c>
      <c r="I163" s="21">
        <v>2590</v>
      </c>
      <c r="J163" s="21">
        <v>36.238999999999997</v>
      </c>
      <c r="K163" s="21">
        <v>-1.224</v>
      </c>
    </row>
    <row r="164" spans="1:14" x14ac:dyDescent="0.3">
      <c r="A164" s="21">
        <v>7</v>
      </c>
      <c r="B164" s="21" t="s">
        <v>69</v>
      </c>
      <c r="C164" s="21" t="s">
        <v>70</v>
      </c>
      <c r="D164" s="21">
        <v>0.62</v>
      </c>
      <c r="E164" s="21" t="s">
        <v>64</v>
      </c>
      <c r="F164" s="21" t="s">
        <v>32</v>
      </c>
      <c r="G164" s="21" t="s">
        <v>33</v>
      </c>
      <c r="H164" s="21">
        <v>2</v>
      </c>
      <c r="I164" s="21">
        <v>2592</v>
      </c>
      <c r="J164" s="21">
        <v>36.374000000000002</v>
      </c>
      <c r="K164" s="21">
        <v>-1.25</v>
      </c>
    </row>
    <row r="165" spans="1:14" x14ac:dyDescent="0.3">
      <c r="A165" s="21">
        <v>7</v>
      </c>
      <c r="B165" s="21" t="s">
        <v>69</v>
      </c>
      <c r="C165" s="21" t="s">
        <v>70</v>
      </c>
      <c r="D165" s="21">
        <v>0.62</v>
      </c>
      <c r="E165" s="21" t="s">
        <v>64</v>
      </c>
      <c r="F165" s="21" t="s">
        <v>32</v>
      </c>
      <c r="G165" s="21" t="s">
        <v>33</v>
      </c>
      <c r="H165" s="21">
        <v>3</v>
      </c>
      <c r="I165" s="21">
        <v>2591</v>
      </c>
      <c r="J165" s="21">
        <v>36.31</v>
      </c>
      <c r="K165" s="21">
        <v>-1.2889999999999999</v>
      </c>
    </row>
    <row r="166" spans="1:14" x14ac:dyDescent="0.3">
      <c r="A166" s="21">
        <v>7</v>
      </c>
      <c r="B166" s="21" t="s">
        <v>69</v>
      </c>
      <c r="C166" s="21" t="s">
        <v>70</v>
      </c>
      <c r="D166" s="21">
        <v>0.62</v>
      </c>
      <c r="E166" s="21" t="s">
        <v>64</v>
      </c>
      <c r="F166" s="21" t="s">
        <v>32</v>
      </c>
      <c r="G166" s="21" t="s">
        <v>33</v>
      </c>
      <c r="H166" s="21">
        <v>4</v>
      </c>
      <c r="I166" s="21">
        <v>2333</v>
      </c>
      <c r="J166" s="21">
        <v>31.634</v>
      </c>
      <c r="K166" s="21">
        <v>7.8929999999999998</v>
      </c>
    </row>
    <row r="167" spans="1:14" x14ac:dyDescent="0.3">
      <c r="A167" s="21">
        <v>7</v>
      </c>
      <c r="B167" s="21" t="s">
        <v>69</v>
      </c>
      <c r="C167" s="21" t="s">
        <v>70</v>
      </c>
      <c r="D167" s="21">
        <v>0.62</v>
      </c>
      <c r="E167" s="21" t="s">
        <v>64</v>
      </c>
      <c r="F167" s="21" t="s">
        <v>32</v>
      </c>
      <c r="G167" s="21" t="s">
        <v>33</v>
      </c>
      <c r="H167" s="21">
        <v>5</v>
      </c>
      <c r="L167" s="21">
        <v>1072</v>
      </c>
      <c r="M167" s="21">
        <v>20.864999999999998</v>
      </c>
      <c r="N167" s="21">
        <v>-14.869</v>
      </c>
    </row>
    <row r="168" spans="1:14" x14ac:dyDescent="0.3">
      <c r="A168" s="21">
        <v>7</v>
      </c>
      <c r="B168" s="21" t="s">
        <v>69</v>
      </c>
      <c r="C168" s="21" t="s">
        <v>70</v>
      </c>
      <c r="D168" s="21">
        <v>0.62</v>
      </c>
      <c r="E168" s="21" t="s">
        <v>64</v>
      </c>
      <c r="F168" s="21" t="s">
        <v>32</v>
      </c>
      <c r="G168" s="21" t="s">
        <v>33</v>
      </c>
      <c r="H168" s="21">
        <v>6</v>
      </c>
      <c r="L168" s="21">
        <v>4164</v>
      </c>
      <c r="M168" s="21">
        <v>57.07</v>
      </c>
      <c r="N168" s="21">
        <v>-3.7</v>
      </c>
    </row>
    <row r="169" spans="1:14" x14ac:dyDescent="0.3">
      <c r="A169" s="21">
        <v>7</v>
      </c>
      <c r="B169" s="21" t="s">
        <v>69</v>
      </c>
      <c r="C169" s="21" t="s">
        <v>70</v>
      </c>
      <c r="D169" s="21">
        <v>0.62</v>
      </c>
      <c r="E169" s="21" t="s">
        <v>64</v>
      </c>
      <c r="F169" s="21" t="s">
        <v>32</v>
      </c>
      <c r="G169" s="21" t="s">
        <v>33</v>
      </c>
      <c r="H169" s="21">
        <v>7</v>
      </c>
      <c r="L169" s="21">
        <v>4171</v>
      </c>
      <c r="M169" s="21">
        <v>57.359000000000002</v>
      </c>
      <c r="N169" s="21">
        <v>-3.75</v>
      </c>
    </row>
    <row r="170" spans="1:14" x14ac:dyDescent="0.3">
      <c r="A170" s="21">
        <v>8</v>
      </c>
      <c r="B170" s="21" t="s">
        <v>71</v>
      </c>
      <c r="C170" s="21" t="s">
        <v>72</v>
      </c>
      <c r="D170" s="21">
        <v>0.621</v>
      </c>
      <c r="E170" s="21" t="s">
        <v>64</v>
      </c>
      <c r="F170" s="21" t="s">
        <v>32</v>
      </c>
      <c r="G170" s="21" t="s">
        <v>33</v>
      </c>
      <c r="H170" s="21">
        <v>1</v>
      </c>
      <c r="I170" s="21">
        <v>2592</v>
      </c>
      <c r="J170" s="21">
        <v>36.348999999999997</v>
      </c>
      <c r="K170" s="21">
        <v>-1.2649999999999999</v>
      </c>
    </row>
    <row r="171" spans="1:14" x14ac:dyDescent="0.3">
      <c r="A171" s="21">
        <v>8</v>
      </c>
      <c r="B171" s="21" t="s">
        <v>71</v>
      </c>
      <c r="C171" s="21" t="s">
        <v>72</v>
      </c>
      <c r="D171" s="21">
        <v>0.621</v>
      </c>
      <c r="E171" s="21" t="s">
        <v>64</v>
      </c>
      <c r="F171" s="21" t="s">
        <v>32</v>
      </c>
      <c r="G171" s="21" t="s">
        <v>33</v>
      </c>
      <c r="H171" s="21">
        <v>2</v>
      </c>
      <c r="I171" s="21">
        <v>2593</v>
      </c>
      <c r="J171" s="21">
        <v>36.319000000000003</v>
      </c>
      <c r="K171" s="21">
        <v>-1.25</v>
      </c>
    </row>
    <row r="172" spans="1:14" x14ac:dyDescent="0.3">
      <c r="A172" s="21">
        <v>8</v>
      </c>
      <c r="B172" s="21" t="s">
        <v>71</v>
      </c>
      <c r="C172" s="21" t="s">
        <v>72</v>
      </c>
      <c r="D172" s="21">
        <v>0.621</v>
      </c>
      <c r="E172" s="21" t="s">
        <v>64</v>
      </c>
      <c r="F172" s="21" t="s">
        <v>32</v>
      </c>
      <c r="G172" s="21" t="s">
        <v>33</v>
      </c>
      <c r="H172" s="21">
        <v>3</v>
      </c>
      <c r="I172" s="21">
        <v>2592</v>
      </c>
      <c r="J172" s="21">
        <v>36.286999999999999</v>
      </c>
      <c r="K172" s="21">
        <v>-1.298</v>
      </c>
    </row>
    <row r="173" spans="1:14" x14ac:dyDescent="0.3">
      <c r="A173" s="21">
        <v>8</v>
      </c>
      <c r="B173" s="21" t="s">
        <v>71</v>
      </c>
      <c r="C173" s="21" t="s">
        <v>72</v>
      </c>
      <c r="D173" s="21">
        <v>0.621</v>
      </c>
      <c r="E173" s="21" t="s">
        <v>64</v>
      </c>
      <c r="F173" s="21" t="s">
        <v>32</v>
      </c>
      <c r="G173" s="21" t="s">
        <v>33</v>
      </c>
      <c r="H173" s="21">
        <v>4</v>
      </c>
      <c r="I173" s="21">
        <v>3431</v>
      </c>
      <c r="J173" s="21">
        <v>46.113</v>
      </c>
      <c r="K173" s="21">
        <v>8.0150000000000006</v>
      </c>
    </row>
    <row r="174" spans="1:14" x14ac:dyDescent="0.3">
      <c r="A174" s="21">
        <v>8</v>
      </c>
      <c r="B174" s="21" t="s">
        <v>71</v>
      </c>
      <c r="C174" s="21" t="s">
        <v>72</v>
      </c>
      <c r="D174" s="21">
        <v>0.621</v>
      </c>
      <c r="E174" s="21" t="s">
        <v>64</v>
      </c>
      <c r="F174" s="21" t="s">
        <v>32</v>
      </c>
      <c r="G174" s="21" t="s">
        <v>33</v>
      </c>
      <c r="H174" s="21">
        <v>5</v>
      </c>
      <c r="L174" s="21">
        <v>1542</v>
      </c>
      <c r="M174" s="21">
        <v>29.951000000000001</v>
      </c>
      <c r="N174" s="21">
        <v>-11.77</v>
      </c>
    </row>
    <row r="175" spans="1:14" x14ac:dyDescent="0.3">
      <c r="A175" s="21">
        <v>8</v>
      </c>
      <c r="B175" s="21" t="s">
        <v>71</v>
      </c>
      <c r="C175" s="21" t="s">
        <v>72</v>
      </c>
      <c r="D175" s="21">
        <v>0.621</v>
      </c>
      <c r="E175" s="21" t="s">
        <v>64</v>
      </c>
      <c r="F175" s="21" t="s">
        <v>32</v>
      </c>
      <c r="G175" s="21" t="s">
        <v>33</v>
      </c>
      <c r="H175" s="21">
        <v>6</v>
      </c>
      <c r="L175" s="21">
        <v>4169</v>
      </c>
      <c r="M175" s="21">
        <v>57.061</v>
      </c>
      <c r="N175" s="21">
        <v>-3.7</v>
      </c>
    </row>
    <row r="176" spans="1:14" x14ac:dyDescent="0.3">
      <c r="A176" s="21">
        <v>8</v>
      </c>
      <c r="B176" s="21" t="s">
        <v>71</v>
      </c>
      <c r="C176" s="21" t="s">
        <v>72</v>
      </c>
      <c r="D176" s="21">
        <v>0.621</v>
      </c>
      <c r="E176" s="21" t="s">
        <v>64</v>
      </c>
      <c r="F176" s="21" t="s">
        <v>32</v>
      </c>
      <c r="G176" s="21" t="s">
        <v>33</v>
      </c>
      <c r="H176" s="21">
        <v>7</v>
      </c>
      <c r="L176" s="21">
        <v>4172</v>
      </c>
      <c r="M176" s="21">
        <v>57.442999999999998</v>
      </c>
      <c r="N176" s="21">
        <v>-3.7149999999999999</v>
      </c>
    </row>
    <row r="177" spans="1:14" x14ac:dyDescent="0.3">
      <c r="A177" s="21">
        <v>9</v>
      </c>
      <c r="B177" s="21" t="s">
        <v>73</v>
      </c>
      <c r="C177" s="21" t="s">
        <v>74</v>
      </c>
      <c r="D177" s="21">
        <v>0.60699999999999998</v>
      </c>
      <c r="E177" s="21" t="s">
        <v>64</v>
      </c>
      <c r="F177" s="21" t="s">
        <v>32</v>
      </c>
      <c r="G177" s="21" t="s">
        <v>33</v>
      </c>
      <c r="H177" s="21">
        <v>1</v>
      </c>
      <c r="I177" s="21">
        <v>2594</v>
      </c>
      <c r="J177" s="21">
        <v>36.42</v>
      </c>
      <c r="K177" s="21">
        <v>-1.2110000000000001</v>
      </c>
    </row>
    <row r="178" spans="1:14" x14ac:dyDescent="0.3">
      <c r="A178" s="21">
        <v>9</v>
      </c>
      <c r="B178" s="21" t="s">
        <v>73</v>
      </c>
      <c r="C178" s="21" t="s">
        <v>74</v>
      </c>
      <c r="D178" s="21">
        <v>0.60699999999999998</v>
      </c>
      <c r="E178" s="21" t="s">
        <v>64</v>
      </c>
      <c r="F178" s="21" t="s">
        <v>32</v>
      </c>
      <c r="G178" s="21" t="s">
        <v>33</v>
      </c>
      <c r="H178" s="21">
        <v>2</v>
      </c>
      <c r="I178" s="21">
        <v>2593</v>
      </c>
      <c r="J178" s="21">
        <v>36.219000000000001</v>
      </c>
      <c r="K178" s="21">
        <v>-1.25</v>
      </c>
    </row>
    <row r="179" spans="1:14" x14ac:dyDescent="0.3">
      <c r="A179" s="21">
        <v>9</v>
      </c>
      <c r="B179" s="21" t="s">
        <v>73</v>
      </c>
      <c r="C179" s="21" t="s">
        <v>74</v>
      </c>
      <c r="D179" s="21">
        <v>0.60699999999999998</v>
      </c>
      <c r="E179" s="21" t="s">
        <v>64</v>
      </c>
      <c r="F179" s="21" t="s">
        <v>32</v>
      </c>
      <c r="G179" s="21" t="s">
        <v>33</v>
      </c>
      <c r="H179" s="21">
        <v>3</v>
      </c>
      <c r="I179" s="21">
        <v>2593</v>
      </c>
      <c r="J179" s="21">
        <v>36.43</v>
      </c>
      <c r="K179" s="21">
        <v>-1.2090000000000001</v>
      </c>
    </row>
    <row r="180" spans="1:14" x14ac:dyDescent="0.3">
      <c r="A180" s="21">
        <v>9</v>
      </c>
      <c r="B180" s="21" t="s">
        <v>73</v>
      </c>
      <c r="C180" s="21" t="s">
        <v>74</v>
      </c>
      <c r="D180" s="21">
        <v>0.60699999999999998</v>
      </c>
      <c r="E180" s="21" t="s">
        <v>64</v>
      </c>
      <c r="F180" s="21" t="s">
        <v>32</v>
      </c>
      <c r="G180" s="21" t="s">
        <v>33</v>
      </c>
      <c r="H180" s="21">
        <v>4</v>
      </c>
      <c r="I180" s="21">
        <v>2740</v>
      </c>
      <c r="J180" s="21">
        <v>36.808</v>
      </c>
      <c r="K180" s="21">
        <v>4.0309999999999997</v>
      </c>
    </row>
    <row r="181" spans="1:14" x14ac:dyDescent="0.3">
      <c r="A181" s="21">
        <v>9</v>
      </c>
      <c r="B181" s="21" t="s">
        <v>73</v>
      </c>
      <c r="C181" s="21" t="s">
        <v>74</v>
      </c>
      <c r="D181" s="21">
        <v>0.60699999999999998</v>
      </c>
      <c r="E181" s="21" t="s">
        <v>64</v>
      </c>
      <c r="F181" s="21" t="s">
        <v>32</v>
      </c>
      <c r="G181" s="21" t="s">
        <v>33</v>
      </c>
      <c r="H181" s="21">
        <v>5</v>
      </c>
      <c r="L181" s="21">
        <v>1253</v>
      </c>
      <c r="M181" s="21">
        <v>24.111999999999998</v>
      </c>
      <c r="N181" s="21">
        <v>-19.521999999999998</v>
      </c>
    </row>
    <row r="182" spans="1:14" x14ac:dyDescent="0.3">
      <c r="A182" s="21">
        <v>9</v>
      </c>
      <c r="B182" s="21" t="s">
        <v>73</v>
      </c>
      <c r="C182" s="21" t="s">
        <v>74</v>
      </c>
      <c r="D182" s="21">
        <v>0.60699999999999998</v>
      </c>
      <c r="E182" s="21" t="s">
        <v>64</v>
      </c>
      <c r="F182" s="21" t="s">
        <v>32</v>
      </c>
      <c r="G182" s="21" t="s">
        <v>33</v>
      </c>
      <c r="H182" s="21">
        <v>6</v>
      </c>
      <c r="L182" s="21">
        <v>4172</v>
      </c>
      <c r="M182" s="21">
        <v>56.997</v>
      </c>
      <c r="N182" s="21">
        <v>-3.7</v>
      </c>
    </row>
    <row r="183" spans="1:14" x14ac:dyDescent="0.3">
      <c r="A183" s="21">
        <v>9</v>
      </c>
      <c r="B183" s="21" t="s">
        <v>73</v>
      </c>
      <c r="C183" s="21" t="s">
        <v>74</v>
      </c>
      <c r="D183" s="21">
        <v>0.60699999999999998</v>
      </c>
      <c r="E183" s="21" t="s">
        <v>64</v>
      </c>
      <c r="F183" s="21" t="s">
        <v>32</v>
      </c>
      <c r="G183" s="21" t="s">
        <v>33</v>
      </c>
      <c r="H183" s="21">
        <v>7</v>
      </c>
      <c r="L183" s="21">
        <v>4171</v>
      </c>
      <c r="M183" s="21">
        <v>57.481999999999999</v>
      </c>
      <c r="N183" s="21">
        <v>-3.7189999999999999</v>
      </c>
    </row>
    <row r="184" spans="1:14" x14ac:dyDescent="0.3">
      <c r="A184" s="21">
        <v>10</v>
      </c>
      <c r="B184" s="21" t="s">
        <v>75</v>
      </c>
      <c r="C184" s="21" t="s">
        <v>76</v>
      </c>
      <c r="D184" s="21">
        <v>0.623</v>
      </c>
      <c r="E184" s="21" t="s">
        <v>64</v>
      </c>
      <c r="F184" s="21" t="s">
        <v>32</v>
      </c>
      <c r="G184" s="21" t="s">
        <v>33</v>
      </c>
      <c r="H184" s="21">
        <v>1</v>
      </c>
      <c r="I184" s="21">
        <v>2592</v>
      </c>
      <c r="J184" s="21">
        <v>36.326000000000001</v>
      </c>
      <c r="K184" s="21">
        <v>-1.22</v>
      </c>
    </row>
    <row r="185" spans="1:14" x14ac:dyDescent="0.3">
      <c r="A185" s="21">
        <v>10</v>
      </c>
      <c r="B185" s="21" t="s">
        <v>75</v>
      </c>
      <c r="C185" s="21" t="s">
        <v>76</v>
      </c>
      <c r="D185" s="21">
        <v>0.623</v>
      </c>
      <c r="E185" s="21" t="s">
        <v>64</v>
      </c>
      <c r="F185" s="21" t="s">
        <v>32</v>
      </c>
      <c r="G185" s="21" t="s">
        <v>33</v>
      </c>
      <c r="H185" s="21">
        <v>2</v>
      </c>
      <c r="I185" s="21">
        <v>2593</v>
      </c>
      <c r="J185" s="21">
        <v>36.335000000000001</v>
      </c>
      <c r="K185" s="21">
        <v>-1.25</v>
      </c>
    </row>
    <row r="186" spans="1:14" x14ac:dyDescent="0.3">
      <c r="A186" s="21">
        <v>10</v>
      </c>
      <c r="B186" s="21" t="s">
        <v>75</v>
      </c>
      <c r="C186" s="21" t="s">
        <v>76</v>
      </c>
      <c r="D186" s="21">
        <v>0.623</v>
      </c>
      <c r="E186" s="21" t="s">
        <v>64</v>
      </c>
      <c r="F186" s="21" t="s">
        <v>32</v>
      </c>
      <c r="G186" s="21" t="s">
        <v>33</v>
      </c>
      <c r="H186" s="21">
        <v>3</v>
      </c>
      <c r="I186" s="21">
        <v>2595</v>
      </c>
      <c r="J186" s="21">
        <v>36.368000000000002</v>
      </c>
      <c r="K186" s="21">
        <v>-1.302</v>
      </c>
    </row>
    <row r="187" spans="1:14" x14ac:dyDescent="0.3">
      <c r="A187" s="21">
        <v>10</v>
      </c>
      <c r="B187" s="21" t="s">
        <v>75</v>
      </c>
      <c r="C187" s="21" t="s">
        <v>76</v>
      </c>
      <c r="D187" s="21">
        <v>0.623</v>
      </c>
      <c r="E187" s="21" t="s">
        <v>64</v>
      </c>
      <c r="F187" s="21" t="s">
        <v>32</v>
      </c>
      <c r="G187" s="21" t="s">
        <v>33</v>
      </c>
      <c r="H187" s="21">
        <v>4</v>
      </c>
      <c r="I187" s="21">
        <v>3440</v>
      </c>
      <c r="J187" s="21">
        <v>46.496000000000002</v>
      </c>
      <c r="K187" s="21">
        <v>4.7930000000000001</v>
      </c>
    </row>
    <row r="188" spans="1:14" x14ac:dyDescent="0.3">
      <c r="A188" s="21">
        <v>10</v>
      </c>
      <c r="B188" s="21" t="s">
        <v>75</v>
      </c>
      <c r="C188" s="21" t="s">
        <v>76</v>
      </c>
      <c r="D188" s="21">
        <v>0.623</v>
      </c>
      <c r="E188" s="21" t="s">
        <v>64</v>
      </c>
      <c r="F188" s="21" t="s">
        <v>32</v>
      </c>
      <c r="G188" s="21" t="s">
        <v>33</v>
      </c>
      <c r="H188" s="21">
        <v>5</v>
      </c>
      <c r="L188" s="21">
        <v>1523</v>
      </c>
      <c r="M188" s="21">
        <v>30.559000000000001</v>
      </c>
      <c r="N188" s="21">
        <v>-19.363</v>
      </c>
    </row>
    <row r="189" spans="1:14" x14ac:dyDescent="0.3">
      <c r="A189" s="21">
        <v>10</v>
      </c>
      <c r="B189" s="21" t="s">
        <v>75</v>
      </c>
      <c r="C189" s="21" t="s">
        <v>76</v>
      </c>
      <c r="D189" s="21">
        <v>0.623</v>
      </c>
      <c r="E189" s="21" t="s">
        <v>64</v>
      </c>
      <c r="F189" s="21" t="s">
        <v>32</v>
      </c>
      <c r="G189" s="21" t="s">
        <v>33</v>
      </c>
      <c r="H189" s="21">
        <v>6</v>
      </c>
      <c r="L189" s="21">
        <v>4170</v>
      </c>
      <c r="M189" s="21">
        <v>57.094000000000001</v>
      </c>
      <c r="N189" s="21">
        <v>-3.7</v>
      </c>
    </row>
    <row r="190" spans="1:14" x14ac:dyDescent="0.3">
      <c r="A190" s="21">
        <v>10</v>
      </c>
      <c r="B190" s="21" t="s">
        <v>75</v>
      </c>
      <c r="C190" s="21" t="s">
        <v>76</v>
      </c>
      <c r="D190" s="21">
        <v>0.623</v>
      </c>
      <c r="E190" s="21" t="s">
        <v>64</v>
      </c>
      <c r="F190" s="21" t="s">
        <v>32</v>
      </c>
      <c r="G190" s="21" t="s">
        <v>33</v>
      </c>
      <c r="H190" s="21">
        <v>7</v>
      </c>
      <c r="L190" s="21">
        <v>4172</v>
      </c>
      <c r="M190" s="21">
        <v>57.445999999999998</v>
      </c>
      <c r="N190" s="21">
        <v>-3.7290000000000001</v>
      </c>
    </row>
    <row r="191" spans="1:14" x14ac:dyDescent="0.3">
      <c r="A191" s="21">
        <v>11</v>
      </c>
      <c r="B191" s="21" t="s">
        <v>77</v>
      </c>
      <c r="C191" s="21" t="s">
        <v>78</v>
      </c>
      <c r="D191" s="21">
        <v>0.626</v>
      </c>
      <c r="E191" s="21" t="s">
        <v>64</v>
      </c>
      <c r="F191" s="21" t="s">
        <v>32</v>
      </c>
      <c r="G191" s="21" t="s">
        <v>33</v>
      </c>
      <c r="H191" s="21">
        <v>1</v>
      </c>
      <c r="I191" s="21">
        <v>2593</v>
      </c>
      <c r="J191" s="21">
        <v>36.307000000000002</v>
      </c>
      <c r="K191" s="21">
        <v>-1.1850000000000001</v>
      </c>
    </row>
    <row r="192" spans="1:14" x14ac:dyDescent="0.3">
      <c r="A192" s="21">
        <v>11</v>
      </c>
      <c r="B192" s="21" t="s">
        <v>77</v>
      </c>
      <c r="C192" s="21" t="s">
        <v>78</v>
      </c>
      <c r="D192" s="21">
        <v>0.626</v>
      </c>
      <c r="E192" s="21" t="s">
        <v>64</v>
      </c>
      <c r="F192" s="21" t="s">
        <v>32</v>
      </c>
      <c r="G192" s="21" t="s">
        <v>33</v>
      </c>
      <c r="H192" s="21">
        <v>2</v>
      </c>
      <c r="I192" s="21">
        <v>2595</v>
      </c>
      <c r="J192" s="21">
        <v>36.344000000000001</v>
      </c>
      <c r="K192" s="21">
        <v>-1.25</v>
      </c>
    </row>
    <row r="193" spans="1:14" x14ac:dyDescent="0.3">
      <c r="A193" s="21">
        <v>11</v>
      </c>
      <c r="B193" s="21" t="s">
        <v>77</v>
      </c>
      <c r="C193" s="21" t="s">
        <v>78</v>
      </c>
      <c r="D193" s="21">
        <v>0.626</v>
      </c>
      <c r="E193" s="21" t="s">
        <v>64</v>
      </c>
      <c r="F193" s="21" t="s">
        <v>32</v>
      </c>
      <c r="G193" s="21" t="s">
        <v>33</v>
      </c>
      <c r="H193" s="21">
        <v>3</v>
      </c>
      <c r="I193" s="21">
        <v>2595</v>
      </c>
      <c r="J193" s="21">
        <v>36.305</v>
      </c>
      <c r="K193" s="21">
        <v>-1.2410000000000001</v>
      </c>
    </row>
    <row r="194" spans="1:14" x14ac:dyDescent="0.3">
      <c r="A194" s="21">
        <v>11</v>
      </c>
      <c r="B194" s="21" t="s">
        <v>77</v>
      </c>
      <c r="C194" s="21" t="s">
        <v>78</v>
      </c>
      <c r="D194" s="21">
        <v>0.626</v>
      </c>
      <c r="E194" s="21" t="s">
        <v>64</v>
      </c>
      <c r="F194" s="21" t="s">
        <v>32</v>
      </c>
      <c r="G194" s="21" t="s">
        <v>33</v>
      </c>
      <c r="H194" s="21">
        <v>4</v>
      </c>
      <c r="I194" s="21">
        <v>3402</v>
      </c>
      <c r="J194" s="21">
        <v>46.012</v>
      </c>
      <c r="K194" s="21">
        <v>2.6960000000000002</v>
      </c>
    </row>
    <row r="195" spans="1:14" x14ac:dyDescent="0.3">
      <c r="A195" s="21">
        <v>11</v>
      </c>
      <c r="B195" s="21" t="s">
        <v>77</v>
      </c>
      <c r="C195" s="21" t="s">
        <v>78</v>
      </c>
      <c r="D195" s="21">
        <v>0.626</v>
      </c>
      <c r="E195" s="21" t="s">
        <v>64</v>
      </c>
      <c r="F195" s="21" t="s">
        <v>32</v>
      </c>
      <c r="G195" s="21" t="s">
        <v>33</v>
      </c>
      <c r="H195" s="21">
        <v>5</v>
      </c>
      <c r="L195" s="21">
        <v>1538</v>
      </c>
      <c r="M195" s="21">
        <v>29.942</v>
      </c>
      <c r="N195" s="21">
        <v>-18.992000000000001</v>
      </c>
    </row>
    <row r="196" spans="1:14" x14ac:dyDescent="0.3">
      <c r="A196" s="21">
        <v>11</v>
      </c>
      <c r="B196" s="21" t="s">
        <v>77</v>
      </c>
      <c r="C196" s="21" t="s">
        <v>78</v>
      </c>
      <c r="D196" s="21">
        <v>0.626</v>
      </c>
      <c r="E196" s="21" t="s">
        <v>64</v>
      </c>
      <c r="F196" s="21" t="s">
        <v>32</v>
      </c>
      <c r="G196" s="21" t="s">
        <v>33</v>
      </c>
      <c r="H196" s="21">
        <v>6</v>
      </c>
      <c r="L196" s="21">
        <v>4175</v>
      </c>
      <c r="M196" s="21">
        <v>56.655000000000001</v>
      </c>
      <c r="N196" s="21">
        <v>-3.7</v>
      </c>
    </row>
    <row r="197" spans="1:14" x14ac:dyDescent="0.3">
      <c r="A197" s="21">
        <v>11</v>
      </c>
      <c r="B197" s="21" t="s">
        <v>77</v>
      </c>
      <c r="C197" s="21" t="s">
        <v>78</v>
      </c>
      <c r="D197" s="21">
        <v>0.626</v>
      </c>
      <c r="E197" s="21" t="s">
        <v>64</v>
      </c>
      <c r="F197" s="21" t="s">
        <v>32</v>
      </c>
      <c r="G197" s="21" t="s">
        <v>33</v>
      </c>
      <c r="H197" s="21">
        <v>7</v>
      </c>
      <c r="L197" s="21">
        <v>4172</v>
      </c>
      <c r="M197" s="21">
        <v>57.424999999999997</v>
      </c>
      <c r="N197" s="21">
        <v>-3.77</v>
      </c>
    </row>
    <row r="198" spans="1:14" x14ac:dyDescent="0.3">
      <c r="A198" s="21">
        <v>12</v>
      </c>
      <c r="B198" s="21" t="s">
        <v>79</v>
      </c>
      <c r="C198" s="21" t="s">
        <v>80</v>
      </c>
      <c r="D198" s="21">
        <v>0.63300000000000001</v>
      </c>
      <c r="E198" s="21" t="s">
        <v>64</v>
      </c>
      <c r="F198" s="21" t="s">
        <v>32</v>
      </c>
      <c r="G198" s="21" t="s">
        <v>33</v>
      </c>
      <c r="H198" s="21">
        <v>1</v>
      </c>
      <c r="I198" s="21">
        <v>2593</v>
      </c>
      <c r="J198" s="21">
        <v>36.334000000000003</v>
      </c>
      <c r="K198" s="21">
        <v>-1.252</v>
      </c>
    </row>
    <row r="199" spans="1:14" x14ac:dyDescent="0.3">
      <c r="A199" s="21">
        <v>12</v>
      </c>
      <c r="B199" s="21" t="s">
        <v>79</v>
      </c>
      <c r="C199" s="21" t="s">
        <v>80</v>
      </c>
      <c r="D199" s="21">
        <v>0.63300000000000001</v>
      </c>
      <c r="E199" s="21" t="s">
        <v>64</v>
      </c>
      <c r="F199" s="21" t="s">
        <v>32</v>
      </c>
      <c r="G199" s="21" t="s">
        <v>33</v>
      </c>
      <c r="H199" s="21">
        <v>2</v>
      </c>
      <c r="I199" s="21">
        <v>2594</v>
      </c>
      <c r="J199" s="21">
        <v>36.366999999999997</v>
      </c>
      <c r="K199" s="21">
        <v>-1.25</v>
      </c>
    </row>
    <row r="200" spans="1:14" x14ac:dyDescent="0.3">
      <c r="A200" s="21">
        <v>12</v>
      </c>
      <c r="B200" s="21" t="s">
        <v>79</v>
      </c>
      <c r="C200" s="21" t="s">
        <v>80</v>
      </c>
      <c r="D200" s="21">
        <v>0.63300000000000001</v>
      </c>
      <c r="E200" s="21" t="s">
        <v>64</v>
      </c>
      <c r="F200" s="21" t="s">
        <v>32</v>
      </c>
      <c r="G200" s="21" t="s">
        <v>33</v>
      </c>
      <c r="H200" s="21">
        <v>3</v>
      </c>
      <c r="I200" s="21">
        <v>2594</v>
      </c>
      <c r="J200" s="21">
        <v>36.329000000000001</v>
      </c>
      <c r="K200" s="21">
        <v>-1.254</v>
      </c>
    </row>
    <row r="201" spans="1:14" x14ac:dyDescent="0.3">
      <c r="A201" s="21">
        <v>12</v>
      </c>
      <c r="B201" s="21" t="s">
        <v>79</v>
      </c>
      <c r="C201" s="21" t="s">
        <v>80</v>
      </c>
      <c r="D201" s="21">
        <v>0.63300000000000001</v>
      </c>
      <c r="E201" s="21" t="s">
        <v>64</v>
      </c>
      <c r="F201" s="21" t="s">
        <v>32</v>
      </c>
      <c r="G201" s="21" t="s">
        <v>33</v>
      </c>
      <c r="H201" s="21">
        <v>4</v>
      </c>
      <c r="I201" s="21">
        <v>3432</v>
      </c>
      <c r="J201" s="21">
        <v>46.273000000000003</v>
      </c>
      <c r="K201" s="21">
        <v>4.3120000000000003</v>
      </c>
    </row>
    <row r="202" spans="1:14" x14ac:dyDescent="0.3">
      <c r="A202" s="21">
        <v>12</v>
      </c>
      <c r="B202" s="21" t="s">
        <v>79</v>
      </c>
      <c r="C202" s="21" t="s">
        <v>80</v>
      </c>
      <c r="D202" s="21">
        <v>0.63300000000000001</v>
      </c>
      <c r="E202" s="21" t="s">
        <v>64</v>
      </c>
      <c r="F202" s="21" t="s">
        <v>32</v>
      </c>
      <c r="G202" s="21" t="s">
        <v>33</v>
      </c>
      <c r="H202" s="21">
        <v>5</v>
      </c>
      <c r="L202" s="21">
        <v>1456</v>
      </c>
      <c r="M202" s="21">
        <v>30.129000000000001</v>
      </c>
      <c r="N202" s="21">
        <v>-18.562000000000001</v>
      </c>
    </row>
    <row r="203" spans="1:14" x14ac:dyDescent="0.3">
      <c r="A203" s="21">
        <v>12</v>
      </c>
      <c r="B203" s="21" t="s">
        <v>79</v>
      </c>
      <c r="C203" s="21" t="s">
        <v>80</v>
      </c>
      <c r="D203" s="21">
        <v>0.63300000000000001</v>
      </c>
      <c r="E203" s="21" t="s">
        <v>64</v>
      </c>
      <c r="F203" s="21" t="s">
        <v>32</v>
      </c>
      <c r="G203" s="21" t="s">
        <v>33</v>
      </c>
      <c r="H203" s="21">
        <v>6</v>
      </c>
      <c r="L203" s="21">
        <v>4171</v>
      </c>
      <c r="M203" s="21">
        <v>57.119</v>
      </c>
      <c r="N203" s="21">
        <v>-3.7</v>
      </c>
    </row>
    <row r="204" spans="1:14" x14ac:dyDescent="0.3">
      <c r="A204" s="21">
        <v>12</v>
      </c>
      <c r="B204" s="21" t="s">
        <v>79</v>
      </c>
      <c r="C204" s="21" t="s">
        <v>80</v>
      </c>
      <c r="D204" s="21">
        <v>0.63300000000000001</v>
      </c>
      <c r="E204" s="21" t="s">
        <v>64</v>
      </c>
      <c r="F204" s="21" t="s">
        <v>32</v>
      </c>
      <c r="G204" s="21" t="s">
        <v>33</v>
      </c>
      <c r="H204" s="21">
        <v>7</v>
      </c>
      <c r="L204" s="21">
        <v>4174</v>
      </c>
      <c r="M204" s="21">
        <v>57.448</v>
      </c>
      <c r="N204" s="21">
        <v>-3.7250000000000001</v>
      </c>
    </row>
    <row r="205" spans="1:14" x14ac:dyDescent="0.3">
      <c r="A205" s="21">
        <v>13</v>
      </c>
      <c r="B205" s="21" t="s">
        <v>81</v>
      </c>
      <c r="C205" s="21" t="s">
        <v>82</v>
      </c>
      <c r="D205" s="21">
        <v>0.63400000000000001</v>
      </c>
      <c r="E205" s="21" t="s">
        <v>64</v>
      </c>
      <c r="F205" s="21" t="s">
        <v>32</v>
      </c>
      <c r="G205" s="21" t="s">
        <v>33</v>
      </c>
      <c r="H205" s="21">
        <v>1</v>
      </c>
      <c r="I205" s="21">
        <v>2591</v>
      </c>
      <c r="J205" s="21">
        <v>36.362000000000002</v>
      </c>
      <c r="K205" s="21">
        <v>-1.2290000000000001</v>
      </c>
    </row>
    <row r="206" spans="1:14" x14ac:dyDescent="0.3">
      <c r="A206" s="21">
        <v>13</v>
      </c>
      <c r="B206" s="21" t="s">
        <v>81</v>
      </c>
      <c r="C206" s="21" t="s">
        <v>82</v>
      </c>
      <c r="D206" s="21">
        <v>0.63400000000000001</v>
      </c>
      <c r="E206" s="21" t="s">
        <v>64</v>
      </c>
      <c r="F206" s="21" t="s">
        <v>32</v>
      </c>
      <c r="G206" s="21" t="s">
        <v>33</v>
      </c>
      <c r="H206" s="21">
        <v>2</v>
      </c>
      <c r="I206" s="21">
        <v>2594</v>
      </c>
      <c r="J206" s="21">
        <v>36.347999999999999</v>
      </c>
      <c r="K206" s="21">
        <v>-1.25</v>
      </c>
    </row>
    <row r="207" spans="1:14" x14ac:dyDescent="0.3">
      <c r="A207" s="21">
        <v>13</v>
      </c>
      <c r="B207" s="21" t="s">
        <v>81</v>
      </c>
      <c r="C207" s="21" t="s">
        <v>82</v>
      </c>
      <c r="D207" s="21">
        <v>0.63400000000000001</v>
      </c>
      <c r="E207" s="21" t="s">
        <v>64</v>
      </c>
      <c r="F207" s="21" t="s">
        <v>32</v>
      </c>
      <c r="G207" s="21" t="s">
        <v>33</v>
      </c>
      <c r="H207" s="21">
        <v>3</v>
      </c>
      <c r="I207" s="21">
        <v>2595</v>
      </c>
      <c r="J207" s="21">
        <v>36.340000000000003</v>
      </c>
      <c r="K207" s="21">
        <v>-1.294</v>
      </c>
    </row>
    <row r="208" spans="1:14" x14ac:dyDescent="0.3">
      <c r="A208" s="21">
        <v>13</v>
      </c>
      <c r="B208" s="21" t="s">
        <v>81</v>
      </c>
      <c r="C208" s="21" t="s">
        <v>82</v>
      </c>
      <c r="D208" s="21">
        <v>0.63400000000000001</v>
      </c>
      <c r="E208" s="21" t="s">
        <v>64</v>
      </c>
      <c r="F208" s="21" t="s">
        <v>32</v>
      </c>
      <c r="G208" s="21" t="s">
        <v>33</v>
      </c>
      <c r="H208" s="21">
        <v>4</v>
      </c>
      <c r="I208" s="21">
        <v>3492</v>
      </c>
      <c r="J208" s="21">
        <v>46.968000000000004</v>
      </c>
      <c r="K208" s="21">
        <v>14.244</v>
      </c>
    </row>
    <row r="209" spans="1:14" x14ac:dyDescent="0.3">
      <c r="A209" s="21">
        <v>13</v>
      </c>
      <c r="B209" s="21" t="s">
        <v>81</v>
      </c>
      <c r="C209" s="21" t="s">
        <v>82</v>
      </c>
      <c r="D209" s="21">
        <v>0.63400000000000001</v>
      </c>
      <c r="E209" s="21" t="s">
        <v>64</v>
      </c>
      <c r="F209" s="21" t="s">
        <v>32</v>
      </c>
      <c r="G209" s="21" t="s">
        <v>33</v>
      </c>
      <c r="H209" s="21">
        <v>5</v>
      </c>
      <c r="L209" s="21">
        <v>1574</v>
      </c>
      <c r="M209" s="21">
        <v>30.95</v>
      </c>
      <c r="N209" s="21">
        <v>-14.218999999999999</v>
      </c>
    </row>
    <row r="210" spans="1:14" x14ac:dyDescent="0.3">
      <c r="A210" s="21">
        <v>13</v>
      </c>
      <c r="B210" s="21" t="s">
        <v>81</v>
      </c>
      <c r="C210" s="21" t="s">
        <v>82</v>
      </c>
      <c r="D210" s="21">
        <v>0.63400000000000001</v>
      </c>
      <c r="E210" s="21" t="s">
        <v>64</v>
      </c>
      <c r="F210" s="21" t="s">
        <v>32</v>
      </c>
      <c r="G210" s="21" t="s">
        <v>33</v>
      </c>
      <c r="H210" s="21">
        <v>6</v>
      </c>
      <c r="L210" s="21">
        <v>4169</v>
      </c>
      <c r="M210" s="21">
        <v>57.040999999999997</v>
      </c>
      <c r="N210" s="21">
        <v>-3.7</v>
      </c>
    </row>
    <row r="211" spans="1:14" x14ac:dyDescent="0.3">
      <c r="A211" s="21">
        <v>13</v>
      </c>
      <c r="B211" s="21" t="s">
        <v>81</v>
      </c>
      <c r="C211" s="21" t="s">
        <v>82</v>
      </c>
      <c r="D211" s="21">
        <v>0.63400000000000001</v>
      </c>
      <c r="E211" s="21" t="s">
        <v>64</v>
      </c>
      <c r="F211" s="21" t="s">
        <v>32</v>
      </c>
      <c r="G211" s="21" t="s">
        <v>33</v>
      </c>
      <c r="H211" s="21">
        <v>7</v>
      </c>
      <c r="L211" s="21">
        <v>4166</v>
      </c>
      <c r="M211" s="21">
        <v>57.384999999999998</v>
      </c>
      <c r="N211" s="21">
        <v>-3.75</v>
      </c>
    </row>
    <row r="212" spans="1:14" x14ac:dyDescent="0.3">
      <c r="A212" s="21">
        <v>14</v>
      </c>
      <c r="B212" s="21" t="s">
        <v>83</v>
      </c>
      <c r="C212" s="21" t="s">
        <v>84</v>
      </c>
      <c r="D212" s="21">
        <v>0.63500000000000001</v>
      </c>
      <c r="E212" s="21" t="s">
        <v>64</v>
      </c>
      <c r="F212" s="21" t="s">
        <v>32</v>
      </c>
      <c r="G212" s="21" t="s">
        <v>33</v>
      </c>
      <c r="H212" s="21">
        <v>1</v>
      </c>
      <c r="I212" s="21">
        <v>2592</v>
      </c>
      <c r="J212" s="21">
        <v>36.307000000000002</v>
      </c>
      <c r="K212" s="21">
        <v>-1.2350000000000001</v>
      </c>
    </row>
    <row r="213" spans="1:14" x14ac:dyDescent="0.3">
      <c r="A213" s="21">
        <v>14</v>
      </c>
      <c r="B213" s="21" t="s">
        <v>83</v>
      </c>
      <c r="C213" s="21" t="s">
        <v>84</v>
      </c>
      <c r="D213" s="21">
        <v>0.63500000000000001</v>
      </c>
      <c r="E213" s="21" t="s">
        <v>64</v>
      </c>
      <c r="F213" s="21" t="s">
        <v>32</v>
      </c>
      <c r="G213" s="21" t="s">
        <v>33</v>
      </c>
      <c r="H213" s="21">
        <v>2</v>
      </c>
      <c r="I213" s="21">
        <v>2592</v>
      </c>
      <c r="J213" s="21">
        <v>36.313000000000002</v>
      </c>
      <c r="K213" s="21">
        <v>-1.25</v>
      </c>
    </row>
    <row r="214" spans="1:14" x14ac:dyDescent="0.3">
      <c r="A214" s="21">
        <v>14</v>
      </c>
      <c r="B214" s="21" t="s">
        <v>83</v>
      </c>
      <c r="C214" s="21" t="s">
        <v>84</v>
      </c>
      <c r="D214" s="21">
        <v>0.63500000000000001</v>
      </c>
      <c r="E214" s="21" t="s">
        <v>64</v>
      </c>
      <c r="F214" s="21" t="s">
        <v>32</v>
      </c>
      <c r="G214" s="21" t="s">
        <v>33</v>
      </c>
      <c r="H214" s="21">
        <v>3</v>
      </c>
      <c r="I214" s="21">
        <v>2595</v>
      </c>
      <c r="J214" s="21">
        <v>36.365000000000002</v>
      </c>
      <c r="K214" s="21">
        <v>-1.2829999999999999</v>
      </c>
    </row>
    <row r="215" spans="1:14" x14ac:dyDescent="0.3">
      <c r="A215" s="21">
        <v>14</v>
      </c>
      <c r="B215" s="21" t="s">
        <v>83</v>
      </c>
      <c r="C215" s="21" t="s">
        <v>84</v>
      </c>
      <c r="D215" s="21">
        <v>0.63500000000000001</v>
      </c>
      <c r="E215" s="21" t="s">
        <v>64</v>
      </c>
      <c r="F215" s="21" t="s">
        <v>32</v>
      </c>
      <c r="G215" s="21" t="s">
        <v>33</v>
      </c>
      <c r="H215" s="21">
        <v>4</v>
      </c>
      <c r="I215" s="21">
        <v>3025</v>
      </c>
      <c r="J215" s="21">
        <v>40.612000000000002</v>
      </c>
      <c r="K215" s="21">
        <v>1.9630000000000001</v>
      </c>
    </row>
    <row r="216" spans="1:14" x14ac:dyDescent="0.3">
      <c r="A216" s="21">
        <v>14</v>
      </c>
      <c r="B216" s="21" t="s">
        <v>83</v>
      </c>
      <c r="C216" s="21" t="s">
        <v>84</v>
      </c>
      <c r="D216" s="21">
        <v>0.63500000000000001</v>
      </c>
      <c r="E216" s="21" t="s">
        <v>64</v>
      </c>
      <c r="F216" s="21" t="s">
        <v>32</v>
      </c>
      <c r="G216" s="21" t="s">
        <v>33</v>
      </c>
      <c r="H216" s="21">
        <v>5</v>
      </c>
      <c r="L216" s="21">
        <v>1389</v>
      </c>
      <c r="M216" s="21">
        <v>26.975000000000001</v>
      </c>
      <c r="N216" s="21">
        <v>-19.181999999999999</v>
      </c>
    </row>
    <row r="217" spans="1:14" x14ac:dyDescent="0.3">
      <c r="A217" s="21">
        <v>14</v>
      </c>
      <c r="B217" s="21" t="s">
        <v>83</v>
      </c>
      <c r="C217" s="21" t="s">
        <v>84</v>
      </c>
      <c r="D217" s="21">
        <v>0.63500000000000001</v>
      </c>
      <c r="E217" s="21" t="s">
        <v>64</v>
      </c>
      <c r="F217" s="21" t="s">
        <v>32</v>
      </c>
      <c r="G217" s="21" t="s">
        <v>33</v>
      </c>
      <c r="H217" s="21">
        <v>6</v>
      </c>
      <c r="L217" s="21">
        <v>4172</v>
      </c>
      <c r="M217" s="21">
        <v>57.115000000000002</v>
      </c>
      <c r="N217" s="21">
        <v>-3.7</v>
      </c>
    </row>
    <row r="218" spans="1:14" x14ac:dyDescent="0.3">
      <c r="A218" s="21">
        <v>14</v>
      </c>
      <c r="B218" s="21" t="s">
        <v>83</v>
      </c>
      <c r="C218" s="21" t="s">
        <v>84</v>
      </c>
      <c r="D218" s="21">
        <v>0.63500000000000001</v>
      </c>
      <c r="E218" s="21" t="s">
        <v>64</v>
      </c>
      <c r="F218" s="21" t="s">
        <v>32</v>
      </c>
      <c r="G218" s="21" t="s">
        <v>33</v>
      </c>
      <c r="H218" s="21">
        <v>7</v>
      </c>
      <c r="L218" s="21">
        <v>4168</v>
      </c>
      <c r="M218" s="21">
        <v>57.438000000000002</v>
      </c>
      <c r="N218" s="21">
        <v>-3.7490000000000001</v>
      </c>
    </row>
    <row r="219" spans="1:14" x14ac:dyDescent="0.3">
      <c r="A219" s="21">
        <v>15</v>
      </c>
      <c r="B219" s="21" t="s">
        <v>85</v>
      </c>
      <c r="C219" s="21" t="s">
        <v>86</v>
      </c>
      <c r="D219" s="21">
        <v>0.61</v>
      </c>
      <c r="E219" s="21" t="s">
        <v>64</v>
      </c>
      <c r="F219" s="21" t="s">
        <v>32</v>
      </c>
      <c r="G219" s="21" t="s">
        <v>33</v>
      </c>
      <c r="H219" s="21">
        <v>1</v>
      </c>
      <c r="I219">
        <v>2591</v>
      </c>
      <c r="J219">
        <v>36.286000000000001</v>
      </c>
      <c r="K219">
        <v>-1.212</v>
      </c>
    </row>
    <row r="220" spans="1:14" x14ac:dyDescent="0.3">
      <c r="A220" s="21">
        <v>15</v>
      </c>
      <c r="B220" s="21" t="s">
        <v>85</v>
      </c>
      <c r="C220" s="21" t="s">
        <v>86</v>
      </c>
      <c r="D220" s="21">
        <v>0.61</v>
      </c>
      <c r="E220" s="21" t="s">
        <v>64</v>
      </c>
      <c r="F220" s="21" t="s">
        <v>32</v>
      </c>
      <c r="G220" s="21" t="s">
        <v>33</v>
      </c>
      <c r="H220" s="21">
        <v>2</v>
      </c>
      <c r="I220">
        <v>2592</v>
      </c>
      <c r="J220">
        <v>36.323</v>
      </c>
      <c r="K220">
        <v>-1.25</v>
      </c>
    </row>
    <row r="221" spans="1:14" x14ac:dyDescent="0.3">
      <c r="A221" s="21">
        <v>15</v>
      </c>
      <c r="B221" s="21" t="s">
        <v>85</v>
      </c>
      <c r="C221" s="21" t="s">
        <v>86</v>
      </c>
      <c r="D221" s="21">
        <v>0.61</v>
      </c>
      <c r="E221" s="21" t="s">
        <v>64</v>
      </c>
      <c r="F221" s="21" t="s">
        <v>32</v>
      </c>
      <c r="G221" s="21" t="s">
        <v>33</v>
      </c>
      <c r="H221" s="21">
        <v>3</v>
      </c>
      <c r="I221">
        <v>2595</v>
      </c>
      <c r="J221">
        <v>36.290999999999997</v>
      </c>
      <c r="K221">
        <v>-1.258</v>
      </c>
    </row>
    <row r="222" spans="1:14" x14ac:dyDescent="0.3">
      <c r="A222" s="21">
        <v>15</v>
      </c>
      <c r="B222" s="21" t="s">
        <v>85</v>
      </c>
      <c r="C222" s="21" t="s">
        <v>86</v>
      </c>
      <c r="D222" s="21">
        <v>0.61</v>
      </c>
      <c r="E222" s="21" t="s">
        <v>64</v>
      </c>
      <c r="F222" s="21" t="s">
        <v>32</v>
      </c>
      <c r="G222" s="21" t="s">
        <v>33</v>
      </c>
      <c r="H222" s="21">
        <v>4</v>
      </c>
      <c r="I222">
        <v>3437</v>
      </c>
      <c r="J222">
        <v>46.023000000000003</v>
      </c>
      <c r="K222">
        <v>12.592000000000001</v>
      </c>
    </row>
    <row r="223" spans="1:14" x14ac:dyDescent="0.3">
      <c r="A223" s="21">
        <v>15</v>
      </c>
      <c r="B223" s="21" t="s">
        <v>85</v>
      </c>
      <c r="C223" s="21" t="s">
        <v>86</v>
      </c>
      <c r="D223" s="21">
        <v>0.61</v>
      </c>
      <c r="E223" s="21" t="s">
        <v>64</v>
      </c>
      <c r="F223" s="21" t="s">
        <v>32</v>
      </c>
      <c r="G223" s="21" t="s">
        <v>33</v>
      </c>
      <c r="H223" s="21">
        <v>5</v>
      </c>
      <c r="L223">
        <v>1533</v>
      </c>
      <c r="M223">
        <v>29.829000000000001</v>
      </c>
      <c r="N223">
        <v>-16.492999999999999</v>
      </c>
    </row>
    <row r="224" spans="1:14" x14ac:dyDescent="0.3">
      <c r="A224" s="21">
        <v>15</v>
      </c>
      <c r="B224" s="21" t="s">
        <v>85</v>
      </c>
      <c r="C224" s="21" t="s">
        <v>86</v>
      </c>
      <c r="D224" s="21">
        <v>0.61</v>
      </c>
      <c r="E224" s="21" t="s">
        <v>64</v>
      </c>
      <c r="F224" s="21" t="s">
        <v>32</v>
      </c>
      <c r="G224" s="21" t="s">
        <v>33</v>
      </c>
      <c r="H224" s="21">
        <v>6</v>
      </c>
      <c r="L224">
        <v>4168</v>
      </c>
      <c r="M224">
        <v>57.024000000000001</v>
      </c>
      <c r="N224">
        <v>-3.7</v>
      </c>
    </row>
    <row r="225" spans="1:14" x14ac:dyDescent="0.3">
      <c r="A225" s="21">
        <v>15</v>
      </c>
      <c r="B225" s="21" t="s">
        <v>85</v>
      </c>
      <c r="C225" s="21" t="s">
        <v>86</v>
      </c>
      <c r="D225" s="21">
        <v>0.61</v>
      </c>
      <c r="E225" s="21" t="s">
        <v>64</v>
      </c>
      <c r="F225" s="21" t="s">
        <v>32</v>
      </c>
      <c r="G225" s="21" t="s">
        <v>33</v>
      </c>
      <c r="H225" s="21">
        <v>7</v>
      </c>
      <c r="L225">
        <v>4167</v>
      </c>
      <c r="M225">
        <v>57.362000000000002</v>
      </c>
      <c r="N225">
        <v>-3.7519999999999998</v>
      </c>
    </row>
    <row r="226" spans="1:14" x14ac:dyDescent="0.3">
      <c r="A226" s="21">
        <v>16</v>
      </c>
      <c r="B226" s="21" t="s">
        <v>87</v>
      </c>
      <c r="C226" s="21" t="s">
        <v>88</v>
      </c>
      <c r="D226" s="21">
        <v>0.60899999999999999</v>
      </c>
      <c r="E226" s="21" t="s">
        <v>64</v>
      </c>
      <c r="F226" s="21" t="s">
        <v>32</v>
      </c>
      <c r="G226" s="21" t="s">
        <v>33</v>
      </c>
      <c r="H226" s="21">
        <v>1</v>
      </c>
      <c r="I226">
        <v>2591</v>
      </c>
      <c r="J226">
        <v>36.283000000000001</v>
      </c>
      <c r="K226">
        <v>-1.2450000000000001</v>
      </c>
    </row>
    <row r="227" spans="1:14" x14ac:dyDescent="0.3">
      <c r="A227" s="21">
        <v>16</v>
      </c>
      <c r="B227" s="21" t="s">
        <v>87</v>
      </c>
      <c r="C227" s="21" t="s">
        <v>88</v>
      </c>
      <c r="D227" s="21">
        <v>0.60899999999999999</v>
      </c>
      <c r="E227" s="21" t="s">
        <v>64</v>
      </c>
      <c r="F227" s="21" t="s">
        <v>32</v>
      </c>
      <c r="G227" s="21" t="s">
        <v>33</v>
      </c>
      <c r="H227" s="21">
        <v>2</v>
      </c>
      <c r="I227">
        <v>2592</v>
      </c>
      <c r="J227">
        <v>36.305999999999997</v>
      </c>
      <c r="K227">
        <v>-1.25</v>
      </c>
    </row>
    <row r="228" spans="1:14" x14ac:dyDescent="0.3">
      <c r="A228" s="21">
        <v>16</v>
      </c>
      <c r="B228" s="21" t="s">
        <v>87</v>
      </c>
      <c r="C228" s="21" t="s">
        <v>88</v>
      </c>
      <c r="D228" s="21">
        <v>0.60899999999999999</v>
      </c>
      <c r="E228" s="21" t="s">
        <v>64</v>
      </c>
      <c r="F228" s="21" t="s">
        <v>32</v>
      </c>
      <c r="G228" s="21" t="s">
        <v>33</v>
      </c>
      <c r="H228" s="21">
        <v>3</v>
      </c>
      <c r="I228">
        <v>2592</v>
      </c>
      <c r="J228">
        <v>36.283999999999999</v>
      </c>
      <c r="K228">
        <v>-1.2729999999999999</v>
      </c>
    </row>
    <row r="229" spans="1:14" x14ac:dyDescent="0.3">
      <c r="A229" s="21">
        <v>16</v>
      </c>
      <c r="B229" s="21" t="s">
        <v>87</v>
      </c>
      <c r="C229" s="21" t="s">
        <v>88</v>
      </c>
      <c r="D229" s="21">
        <v>0.60899999999999999</v>
      </c>
      <c r="E229" s="21" t="s">
        <v>64</v>
      </c>
      <c r="F229" s="21" t="s">
        <v>32</v>
      </c>
      <c r="G229" s="21" t="s">
        <v>33</v>
      </c>
      <c r="H229" s="21">
        <v>4</v>
      </c>
      <c r="I229">
        <v>3194</v>
      </c>
      <c r="J229">
        <v>42.753999999999998</v>
      </c>
      <c r="K229">
        <v>10.920999999999999</v>
      </c>
    </row>
    <row r="230" spans="1:14" x14ac:dyDescent="0.3">
      <c r="A230" s="21">
        <v>16</v>
      </c>
      <c r="B230" s="21" t="s">
        <v>87</v>
      </c>
      <c r="C230" s="21" t="s">
        <v>88</v>
      </c>
      <c r="D230" s="21">
        <v>0.60899999999999999</v>
      </c>
      <c r="E230" s="21" t="s">
        <v>64</v>
      </c>
      <c r="F230" s="21" t="s">
        <v>32</v>
      </c>
      <c r="G230" s="21" t="s">
        <v>33</v>
      </c>
      <c r="H230" s="21">
        <v>5</v>
      </c>
      <c r="L230">
        <v>1424</v>
      </c>
      <c r="M230">
        <v>29.053999999999998</v>
      </c>
      <c r="N230">
        <v>-9.6649999999999991</v>
      </c>
    </row>
    <row r="231" spans="1:14" x14ac:dyDescent="0.3">
      <c r="A231" s="21">
        <v>16</v>
      </c>
      <c r="B231" s="21" t="s">
        <v>87</v>
      </c>
      <c r="C231" s="21" t="s">
        <v>88</v>
      </c>
      <c r="D231" s="21">
        <v>0.60899999999999999</v>
      </c>
      <c r="E231" s="21" t="s">
        <v>64</v>
      </c>
      <c r="F231" s="21" t="s">
        <v>32</v>
      </c>
      <c r="G231" s="21" t="s">
        <v>33</v>
      </c>
      <c r="H231" s="21">
        <v>6</v>
      </c>
      <c r="L231">
        <v>4160</v>
      </c>
      <c r="M231">
        <v>56.966000000000001</v>
      </c>
      <c r="N231">
        <v>-3.7</v>
      </c>
    </row>
    <row r="232" spans="1:14" x14ac:dyDescent="0.3">
      <c r="A232" s="21">
        <v>16</v>
      </c>
      <c r="B232" s="21" t="s">
        <v>87</v>
      </c>
      <c r="C232" s="21" t="s">
        <v>88</v>
      </c>
      <c r="D232" s="21">
        <v>0.60899999999999999</v>
      </c>
      <c r="E232" s="21" t="s">
        <v>64</v>
      </c>
      <c r="F232" s="21" t="s">
        <v>32</v>
      </c>
      <c r="G232" s="21" t="s">
        <v>33</v>
      </c>
      <c r="H232" s="21">
        <v>7</v>
      </c>
      <c r="L232">
        <v>4157</v>
      </c>
      <c r="M232">
        <v>57.162999999999997</v>
      </c>
      <c r="N232">
        <v>-3.7480000000000002</v>
      </c>
    </row>
    <row r="233" spans="1:14" x14ac:dyDescent="0.3">
      <c r="A233" s="21">
        <v>17</v>
      </c>
      <c r="B233" s="21" t="s">
        <v>89</v>
      </c>
      <c r="C233" s="21" t="s">
        <v>90</v>
      </c>
      <c r="D233" s="21">
        <v>0.60799999999999998</v>
      </c>
      <c r="E233" s="21" t="s">
        <v>64</v>
      </c>
      <c r="F233" s="21" t="s">
        <v>32</v>
      </c>
      <c r="G233" s="21" t="s">
        <v>33</v>
      </c>
      <c r="H233" s="21">
        <v>1</v>
      </c>
      <c r="I233">
        <v>2591</v>
      </c>
      <c r="J233">
        <v>36.249000000000002</v>
      </c>
      <c r="K233">
        <v>-1.222</v>
      </c>
    </row>
    <row r="234" spans="1:14" x14ac:dyDescent="0.3">
      <c r="A234" s="21">
        <v>17</v>
      </c>
      <c r="B234" s="21" t="s">
        <v>89</v>
      </c>
      <c r="C234" s="21" t="s">
        <v>90</v>
      </c>
      <c r="D234" s="21">
        <v>0.60799999999999998</v>
      </c>
      <c r="E234" s="21" t="s">
        <v>64</v>
      </c>
      <c r="F234" s="21" t="s">
        <v>32</v>
      </c>
      <c r="G234" s="21" t="s">
        <v>33</v>
      </c>
      <c r="H234" s="21">
        <v>2</v>
      </c>
      <c r="I234">
        <v>2592</v>
      </c>
      <c r="J234">
        <v>36.329000000000001</v>
      </c>
      <c r="K234">
        <v>-1.25</v>
      </c>
    </row>
    <row r="235" spans="1:14" x14ac:dyDescent="0.3">
      <c r="A235" s="21">
        <v>17</v>
      </c>
      <c r="B235" s="21" t="s">
        <v>89</v>
      </c>
      <c r="C235" s="21" t="s">
        <v>90</v>
      </c>
      <c r="D235" s="21">
        <v>0.60799999999999998</v>
      </c>
      <c r="E235" s="21" t="s">
        <v>64</v>
      </c>
      <c r="F235" s="21" t="s">
        <v>32</v>
      </c>
      <c r="G235" s="21" t="s">
        <v>33</v>
      </c>
      <c r="H235" s="21">
        <v>3</v>
      </c>
      <c r="I235">
        <v>2591</v>
      </c>
      <c r="J235">
        <v>36.286000000000001</v>
      </c>
      <c r="K235">
        <v>-1.2729999999999999</v>
      </c>
    </row>
    <row r="236" spans="1:14" x14ac:dyDescent="0.3">
      <c r="A236" s="21">
        <v>17</v>
      </c>
      <c r="B236" s="21" t="s">
        <v>89</v>
      </c>
      <c r="C236" s="21" t="s">
        <v>90</v>
      </c>
      <c r="D236" s="21">
        <v>0.60799999999999998</v>
      </c>
      <c r="E236" s="21" t="s">
        <v>64</v>
      </c>
      <c r="F236" s="21" t="s">
        <v>32</v>
      </c>
      <c r="G236" s="21" t="s">
        <v>33</v>
      </c>
      <c r="H236" s="21">
        <v>4</v>
      </c>
      <c r="I236">
        <v>3405</v>
      </c>
      <c r="J236">
        <v>45.378999999999998</v>
      </c>
      <c r="K236">
        <v>3.85</v>
      </c>
    </row>
    <row r="237" spans="1:14" x14ac:dyDescent="0.3">
      <c r="A237" s="21">
        <v>17</v>
      </c>
      <c r="B237" s="21" t="s">
        <v>89</v>
      </c>
      <c r="C237" s="21" t="s">
        <v>90</v>
      </c>
      <c r="D237" s="21">
        <v>0.60799999999999998</v>
      </c>
      <c r="E237" s="21" t="s">
        <v>64</v>
      </c>
      <c r="F237" s="21" t="s">
        <v>32</v>
      </c>
      <c r="G237" s="21" t="s">
        <v>33</v>
      </c>
      <c r="H237" s="21">
        <v>5</v>
      </c>
      <c r="L237">
        <v>1513</v>
      </c>
      <c r="M237">
        <v>30.024999999999999</v>
      </c>
      <c r="N237">
        <v>-14.42</v>
      </c>
    </row>
    <row r="238" spans="1:14" x14ac:dyDescent="0.3">
      <c r="A238" s="21">
        <v>17</v>
      </c>
      <c r="B238" s="21" t="s">
        <v>89</v>
      </c>
      <c r="C238" s="21" t="s">
        <v>90</v>
      </c>
      <c r="D238" s="21">
        <v>0.60799999999999998</v>
      </c>
      <c r="E238" s="21" t="s">
        <v>64</v>
      </c>
      <c r="F238" s="21" t="s">
        <v>32</v>
      </c>
      <c r="G238" s="21" t="s">
        <v>33</v>
      </c>
      <c r="H238" s="21">
        <v>6</v>
      </c>
      <c r="L238">
        <v>4159</v>
      </c>
      <c r="M238">
        <v>56.944000000000003</v>
      </c>
      <c r="N238">
        <v>-3.7</v>
      </c>
    </row>
    <row r="239" spans="1:14" x14ac:dyDescent="0.3">
      <c r="A239" s="21">
        <v>17</v>
      </c>
      <c r="B239" s="21" t="s">
        <v>89</v>
      </c>
      <c r="C239" s="21" t="s">
        <v>90</v>
      </c>
      <c r="D239" s="21">
        <v>0.60799999999999998</v>
      </c>
      <c r="E239" s="21" t="s">
        <v>64</v>
      </c>
      <c r="F239" s="21" t="s">
        <v>32</v>
      </c>
      <c r="G239" s="21" t="s">
        <v>33</v>
      </c>
      <c r="H239" s="21">
        <v>7</v>
      </c>
      <c r="L239">
        <v>4160</v>
      </c>
      <c r="M239">
        <v>57.274999999999999</v>
      </c>
      <c r="N239">
        <v>-3.782</v>
      </c>
    </row>
    <row r="240" spans="1:14" x14ac:dyDescent="0.3">
      <c r="A240" s="21">
        <v>18</v>
      </c>
      <c r="B240" s="21" t="s">
        <v>29</v>
      </c>
      <c r="C240" s="21" t="s">
        <v>91</v>
      </c>
      <c r="D240" s="21">
        <v>0.67</v>
      </c>
      <c r="E240" s="21" t="s">
        <v>64</v>
      </c>
      <c r="F240" s="21" t="s">
        <v>32</v>
      </c>
      <c r="G240" s="21" t="s">
        <v>33</v>
      </c>
      <c r="H240" s="21">
        <v>1</v>
      </c>
      <c r="I240">
        <v>2589</v>
      </c>
      <c r="J240">
        <v>36.329000000000001</v>
      </c>
      <c r="K240">
        <v>-1.2110000000000001</v>
      </c>
    </row>
    <row r="241" spans="1:14" x14ac:dyDescent="0.3">
      <c r="A241" s="21">
        <v>18</v>
      </c>
      <c r="B241" s="21" t="s">
        <v>29</v>
      </c>
      <c r="C241" s="21" t="s">
        <v>91</v>
      </c>
      <c r="D241" s="21">
        <v>0.67</v>
      </c>
      <c r="E241" s="21" t="s">
        <v>64</v>
      </c>
      <c r="F241" s="21" t="s">
        <v>32</v>
      </c>
      <c r="G241" s="21" t="s">
        <v>33</v>
      </c>
      <c r="H241" s="21">
        <v>2</v>
      </c>
      <c r="I241">
        <v>2594</v>
      </c>
      <c r="J241">
        <v>36.366999999999997</v>
      </c>
      <c r="K241">
        <v>-1.25</v>
      </c>
    </row>
    <row r="242" spans="1:14" x14ac:dyDescent="0.3">
      <c r="A242" s="21">
        <v>18</v>
      </c>
      <c r="B242" s="21" t="s">
        <v>29</v>
      </c>
      <c r="C242" s="21" t="s">
        <v>91</v>
      </c>
      <c r="D242" s="21">
        <v>0.67</v>
      </c>
      <c r="E242" s="21" t="s">
        <v>64</v>
      </c>
      <c r="F242" s="21" t="s">
        <v>32</v>
      </c>
      <c r="G242" s="21" t="s">
        <v>33</v>
      </c>
      <c r="H242" s="21">
        <v>3</v>
      </c>
      <c r="I242">
        <v>2594</v>
      </c>
      <c r="J242">
        <v>36.357999999999997</v>
      </c>
      <c r="K242">
        <v>-1.29</v>
      </c>
    </row>
    <row r="243" spans="1:14" x14ac:dyDescent="0.3">
      <c r="A243" s="21">
        <v>18</v>
      </c>
      <c r="B243" s="21" t="s">
        <v>29</v>
      </c>
      <c r="C243" s="21" t="s">
        <v>91</v>
      </c>
      <c r="D243" s="21">
        <v>0.67</v>
      </c>
      <c r="E243" s="21" t="s">
        <v>64</v>
      </c>
      <c r="F243" s="21" t="s">
        <v>32</v>
      </c>
      <c r="G243" s="21" t="s">
        <v>33</v>
      </c>
      <c r="H243" s="21">
        <v>4</v>
      </c>
      <c r="I243">
        <v>3852</v>
      </c>
      <c r="J243">
        <v>51.106000000000002</v>
      </c>
      <c r="K243">
        <v>13.308999999999999</v>
      </c>
    </row>
    <row r="244" spans="1:14" x14ac:dyDescent="0.3">
      <c r="A244" s="21">
        <v>18</v>
      </c>
      <c r="B244" s="21" t="s">
        <v>29</v>
      </c>
      <c r="C244" s="21" t="s">
        <v>91</v>
      </c>
      <c r="D244" s="21">
        <v>0.67</v>
      </c>
      <c r="E244" s="21" t="s">
        <v>64</v>
      </c>
      <c r="F244" s="21" t="s">
        <v>32</v>
      </c>
      <c r="G244" s="21" t="s">
        <v>33</v>
      </c>
      <c r="H244" s="21">
        <v>5</v>
      </c>
      <c r="L244">
        <v>1841</v>
      </c>
      <c r="M244">
        <v>37.588000000000001</v>
      </c>
      <c r="N244">
        <v>-15.349</v>
      </c>
    </row>
    <row r="245" spans="1:14" x14ac:dyDescent="0.3">
      <c r="A245" s="21">
        <v>18</v>
      </c>
      <c r="B245" s="21" t="s">
        <v>29</v>
      </c>
      <c r="C245" s="21" t="s">
        <v>91</v>
      </c>
      <c r="D245" s="21">
        <v>0.67</v>
      </c>
      <c r="E245" s="21" t="s">
        <v>64</v>
      </c>
      <c r="F245" s="21" t="s">
        <v>32</v>
      </c>
      <c r="G245" s="21" t="s">
        <v>33</v>
      </c>
      <c r="H245" s="21">
        <v>6</v>
      </c>
      <c r="L245">
        <v>4167</v>
      </c>
      <c r="M245">
        <v>57.04</v>
      </c>
      <c r="N245">
        <v>-3.7</v>
      </c>
    </row>
    <row r="246" spans="1:14" x14ac:dyDescent="0.3">
      <c r="A246" s="21">
        <v>18</v>
      </c>
      <c r="B246" s="21" t="s">
        <v>29</v>
      </c>
      <c r="C246" s="21" t="s">
        <v>91</v>
      </c>
      <c r="D246" s="21">
        <v>0.67</v>
      </c>
      <c r="E246" s="21" t="s">
        <v>64</v>
      </c>
      <c r="F246" s="21" t="s">
        <v>32</v>
      </c>
      <c r="G246" s="21" t="s">
        <v>33</v>
      </c>
      <c r="H246" s="21">
        <v>7</v>
      </c>
      <c r="L246">
        <v>4166</v>
      </c>
      <c r="M246">
        <v>57.356000000000002</v>
      </c>
      <c r="N246">
        <v>-3.7309999999999999</v>
      </c>
    </row>
    <row r="247" spans="1:14" x14ac:dyDescent="0.3">
      <c r="A247" s="21">
        <v>19</v>
      </c>
      <c r="B247" s="21" t="s">
        <v>34</v>
      </c>
      <c r="C247" s="21" t="s">
        <v>92</v>
      </c>
      <c r="D247" s="21">
        <v>0.58799999999999997</v>
      </c>
      <c r="E247" s="21" t="s">
        <v>64</v>
      </c>
      <c r="F247" s="21" t="s">
        <v>32</v>
      </c>
      <c r="G247" s="21" t="s">
        <v>33</v>
      </c>
      <c r="H247" s="21">
        <v>1</v>
      </c>
      <c r="I247">
        <v>2592</v>
      </c>
      <c r="J247">
        <v>36.343000000000004</v>
      </c>
      <c r="K247">
        <v>-1.1859999999999999</v>
      </c>
    </row>
    <row r="248" spans="1:14" x14ac:dyDescent="0.3">
      <c r="A248" s="21">
        <v>19</v>
      </c>
      <c r="B248" s="21" t="s">
        <v>34</v>
      </c>
      <c r="C248" s="21" t="s">
        <v>92</v>
      </c>
      <c r="D248" s="21">
        <v>0.58799999999999997</v>
      </c>
      <c r="E248" s="21" t="s">
        <v>64</v>
      </c>
      <c r="F248" s="21" t="s">
        <v>32</v>
      </c>
      <c r="G248" s="21" t="s">
        <v>33</v>
      </c>
      <c r="H248" s="21">
        <v>2</v>
      </c>
      <c r="I248">
        <v>2596</v>
      </c>
      <c r="J248">
        <v>36.347999999999999</v>
      </c>
      <c r="K248">
        <v>-1.25</v>
      </c>
    </row>
    <row r="249" spans="1:14" x14ac:dyDescent="0.3">
      <c r="A249" s="21">
        <v>19</v>
      </c>
      <c r="B249" s="21" t="s">
        <v>34</v>
      </c>
      <c r="C249" s="21" t="s">
        <v>92</v>
      </c>
      <c r="D249" s="21">
        <v>0.58799999999999997</v>
      </c>
      <c r="E249" s="21" t="s">
        <v>64</v>
      </c>
      <c r="F249" s="21" t="s">
        <v>32</v>
      </c>
      <c r="G249" s="21" t="s">
        <v>33</v>
      </c>
      <c r="H249" s="21">
        <v>3</v>
      </c>
      <c r="I249">
        <v>2595</v>
      </c>
      <c r="J249">
        <v>36.345999999999997</v>
      </c>
      <c r="K249">
        <v>-1.2889999999999999</v>
      </c>
    </row>
    <row r="250" spans="1:14" x14ac:dyDescent="0.3">
      <c r="A250" s="21">
        <v>19</v>
      </c>
      <c r="B250" s="21" t="s">
        <v>34</v>
      </c>
      <c r="C250" s="21" t="s">
        <v>92</v>
      </c>
      <c r="D250" s="21">
        <v>0.58799999999999997</v>
      </c>
      <c r="E250" s="21" t="s">
        <v>64</v>
      </c>
      <c r="F250" s="21" t="s">
        <v>32</v>
      </c>
      <c r="G250" s="21" t="s">
        <v>33</v>
      </c>
      <c r="H250" s="21">
        <v>4</v>
      </c>
      <c r="I250">
        <v>3015</v>
      </c>
      <c r="J250">
        <v>40.305999999999997</v>
      </c>
      <c r="K250">
        <v>6.6310000000000002</v>
      </c>
    </row>
    <row r="251" spans="1:14" x14ac:dyDescent="0.3">
      <c r="A251" s="21">
        <v>19</v>
      </c>
      <c r="B251" s="21" t="s">
        <v>34</v>
      </c>
      <c r="C251" s="21" t="s">
        <v>92</v>
      </c>
      <c r="D251" s="21">
        <v>0.58799999999999997</v>
      </c>
      <c r="E251" s="21" t="s">
        <v>64</v>
      </c>
      <c r="F251" s="21" t="s">
        <v>32</v>
      </c>
      <c r="G251" s="21" t="s">
        <v>33</v>
      </c>
      <c r="H251" s="21">
        <v>5</v>
      </c>
      <c r="L251">
        <v>1605</v>
      </c>
      <c r="M251">
        <v>32.487000000000002</v>
      </c>
      <c r="N251">
        <v>-25.562000000000001</v>
      </c>
    </row>
    <row r="252" spans="1:14" x14ac:dyDescent="0.3">
      <c r="A252" s="21">
        <v>19</v>
      </c>
      <c r="B252" s="21" t="s">
        <v>34</v>
      </c>
      <c r="C252" s="21" t="s">
        <v>92</v>
      </c>
      <c r="D252" s="21">
        <v>0.58799999999999997</v>
      </c>
      <c r="E252" s="21" t="s">
        <v>64</v>
      </c>
      <c r="F252" s="21" t="s">
        <v>32</v>
      </c>
      <c r="G252" s="21" t="s">
        <v>33</v>
      </c>
      <c r="H252" s="21">
        <v>6</v>
      </c>
      <c r="L252">
        <v>4170</v>
      </c>
      <c r="M252">
        <v>57.357999999999997</v>
      </c>
      <c r="N252">
        <v>-3.7</v>
      </c>
    </row>
    <row r="253" spans="1:14" x14ac:dyDescent="0.3">
      <c r="A253" s="21">
        <v>19</v>
      </c>
      <c r="B253" s="21" t="s">
        <v>34</v>
      </c>
      <c r="C253" s="21" t="s">
        <v>92</v>
      </c>
      <c r="D253" s="21">
        <v>0.58799999999999997</v>
      </c>
      <c r="E253" s="21" t="s">
        <v>64</v>
      </c>
      <c r="F253" s="21" t="s">
        <v>32</v>
      </c>
      <c r="G253" s="21" t="s">
        <v>33</v>
      </c>
      <c r="H253" s="21">
        <v>7</v>
      </c>
      <c r="L253">
        <v>4168</v>
      </c>
      <c r="M253">
        <v>57.326000000000001</v>
      </c>
      <c r="N253">
        <v>-3.76</v>
      </c>
    </row>
    <row r="254" spans="1:14" x14ac:dyDescent="0.3">
      <c r="A254" s="21">
        <v>20</v>
      </c>
      <c r="B254" s="21" t="s">
        <v>93</v>
      </c>
      <c r="C254" s="21" t="s">
        <v>94</v>
      </c>
      <c r="D254" s="21">
        <v>0.622</v>
      </c>
      <c r="E254" s="21" t="s">
        <v>64</v>
      </c>
      <c r="F254" s="21" t="s">
        <v>32</v>
      </c>
      <c r="G254" s="21" t="s">
        <v>33</v>
      </c>
      <c r="H254" s="21">
        <v>1</v>
      </c>
      <c r="I254">
        <v>2594</v>
      </c>
      <c r="J254">
        <v>36.328000000000003</v>
      </c>
      <c r="K254">
        <v>-1.2789999999999999</v>
      </c>
    </row>
    <row r="255" spans="1:14" x14ac:dyDescent="0.3">
      <c r="A255" s="21">
        <v>20</v>
      </c>
      <c r="B255" s="21" t="s">
        <v>93</v>
      </c>
      <c r="C255" s="21" t="s">
        <v>94</v>
      </c>
      <c r="D255" s="21">
        <v>0.622</v>
      </c>
      <c r="E255" s="21" t="s">
        <v>64</v>
      </c>
      <c r="F255" s="21" t="s">
        <v>32</v>
      </c>
      <c r="G255" s="21" t="s">
        <v>33</v>
      </c>
      <c r="H255" s="21">
        <v>2</v>
      </c>
      <c r="I255">
        <v>2593</v>
      </c>
      <c r="J255">
        <v>36.33</v>
      </c>
      <c r="K255">
        <v>-1.25</v>
      </c>
    </row>
    <row r="256" spans="1:14" x14ac:dyDescent="0.3">
      <c r="A256" s="21">
        <v>20</v>
      </c>
      <c r="B256" s="21" t="s">
        <v>93</v>
      </c>
      <c r="C256" s="21" t="s">
        <v>94</v>
      </c>
      <c r="D256" s="21">
        <v>0.622</v>
      </c>
      <c r="E256" s="21" t="s">
        <v>64</v>
      </c>
      <c r="F256" s="21" t="s">
        <v>32</v>
      </c>
      <c r="G256" s="21" t="s">
        <v>33</v>
      </c>
      <c r="H256" s="21">
        <v>3</v>
      </c>
      <c r="I256">
        <v>2595</v>
      </c>
      <c r="J256">
        <v>36.308</v>
      </c>
      <c r="K256">
        <v>-1.264</v>
      </c>
    </row>
    <row r="257" spans="1:14" x14ac:dyDescent="0.3">
      <c r="A257" s="21">
        <v>20</v>
      </c>
      <c r="B257" s="21" t="s">
        <v>93</v>
      </c>
      <c r="C257" s="21" t="s">
        <v>94</v>
      </c>
      <c r="D257" s="21">
        <v>0.622</v>
      </c>
      <c r="E257" s="21" t="s">
        <v>64</v>
      </c>
      <c r="F257" s="21" t="s">
        <v>32</v>
      </c>
      <c r="G257" s="21" t="s">
        <v>33</v>
      </c>
      <c r="H257" s="21">
        <v>4</v>
      </c>
      <c r="I257">
        <v>3307</v>
      </c>
      <c r="J257">
        <v>44.298000000000002</v>
      </c>
      <c r="K257">
        <v>5.5570000000000004</v>
      </c>
    </row>
    <row r="258" spans="1:14" x14ac:dyDescent="0.3">
      <c r="A258" s="21">
        <v>20</v>
      </c>
      <c r="B258" s="21" t="s">
        <v>93</v>
      </c>
      <c r="C258" s="21" t="s">
        <v>94</v>
      </c>
      <c r="D258" s="21">
        <v>0.622</v>
      </c>
      <c r="E258" s="21" t="s">
        <v>64</v>
      </c>
      <c r="F258" s="21" t="s">
        <v>32</v>
      </c>
      <c r="G258" s="21" t="s">
        <v>33</v>
      </c>
      <c r="H258" s="21">
        <v>5</v>
      </c>
      <c r="L258">
        <v>1487</v>
      </c>
      <c r="M258">
        <v>29.567</v>
      </c>
      <c r="N258">
        <v>-16.663</v>
      </c>
    </row>
    <row r="259" spans="1:14" x14ac:dyDescent="0.3">
      <c r="A259" s="21">
        <v>20</v>
      </c>
      <c r="B259" s="21" t="s">
        <v>93</v>
      </c>
      <c r="C259" s="21" t="s">
        <v>94</v>
      </c>
      <c r="D259" s="21">
        <v>0.622</v>
      </c>
      <c r="E259" s="21" t="s">
        <v>64</v>
      </c>
      <c r="F259" s="21" t="s">
        <v>32</v>
      </c>
      <c r="G259" s="21" t="s">
        <v>33</v>
      </c>
      <c r="H259" s="21">
        <v>6</v>
      </c>
      <c r="L259">
        <v>4161</v>
      </c>
      <c r="M259">
        <v>57.042000000000002</v>
      </c>
      <c r="N259">
        <v>-3.7</v>
      </c>
    </row>
    <row r="260" spans="1:14" x14ac:dyDescent="0.3">
      <c r="A260" s="21">
        <v>20</v>
      </c>
      <c r="B260" s="21" t="s">
        <v>93</v>
      </c>
      <c r="C260" s="21" t="s">
        <v>94</v>
      </c>
      <c r="D260" s="21">
        <v>0.622</v>
      </c>
      <c r="E260" s="21" t="s">
        <v>64</v>
      </c>
      <c r="F260" s="21" t="s">
        <v>32</v>
      </c>
      <c r="G260" s="21" t="s">
        <v>33</v>
      </c>
      <c r="H260" s="21">
        <v>7</v>
      </c>
      <c r="L260">
        <v>4166</v>
      </c>
      <c r="M260">
        <v>57.356000000000002</v>
      </c>
      <c r="N260">
        <v>-3.7679999999999998</v>
      </c>
    </row>
    <row r="261" spans="1:14" x14ac:dyDescent="0.3">
      <c r="A261" s="21">
        <v>21</v>
      </c>
      <c r="B261" s="21" t="s">
        <v>95</v>
      </c>
      <c r="C261" s="21" t="s">
        <v>96</v>
      </c>
      <c r="D261" s="21">
        <v>0.621</v>
      </c>
      <c r="E261" s="21" t="s">
        <v>64</v>
      </c>
      <c r="F261" s="21" t="s">
        <v>32</v>
      </c>
      <c r="G261" s="21" t="s">
        <v>33</v>
      </c>
      <c r="H261" s="21">
        <v>1</v>
      </c>
      <c r="I261">
        <v>2592</v>
      </c>
      <c r="J261">
        <v>36.311999999999998</v>
      </c>
      <c r="K261">
        <v>-1.1970000000000001</v>
      </c>
    </row>
    <row r="262" spans="1:14" x14ac:dyDescent="0.3">
      <c r="A262" s="21">
        <v>21</v>
      </c>
      <c r="B262" s="21" t="s">
        <v>95</v>
      </c>
      <c r="C262" s="21" t="s">
        <v>96</v>
      </c>
      <c r="D262" s="21">
        <v>0.621</v>
      </c>
      <c r="E262" s="21" t="s">
        <v>64</v>
      </c>
      <c r="F262" s="21" t="s">
        <v>32</v>
      </c>
      <c r="G262" s="21" t="s">
        <v>33</v>
      </c>
      <c r="H262" s="21">
        <v>2</v>
      </c>
      <c r="I262">
        <v>2589</v>
      </c>
      <c r="J262">
        <v>36.311999999999998</v>
      </c>
      <c r="K262">
        <v>-1.25</v>
      </c>
    </row>
    <row r="263" spans="1:14" x14ac:dyDescent="0.3">
      <c r="A263" s="21">
        <v>21</v>
      </c>
      <c r="B263" s="21" t="s">
        <v>95</v>
      </c>
      <c r="C263" s="21" t="s">
        <v>96</v>
      </c>
      <c r="D263" s="21">
        <v>0.621</v>
      </c>
      <c r="E263" s="21" t="s">
        <v>64</v>
      </c>
      <c r="F263" s="21" t="s">
        <v>32</v>
      </c>
      <c r="G263" s="21" t="s">
        <v>33</v>
      </c>
      <c r="H263" s="21">
        <v>3</v>
      </c>
      <c r="I263">
        <v>2593</v>
      </c>
      <c r="J263">
        <v>36.302</v>
      </c>
      <c r="K263">
        <v>-1.218</v>
      </c>
    </row>
    <row r="264" spans="1:14" x14ac:dyDescent="0.3">
      <c r="A264" s="21">
        <v>21</v>
      </c>
      <c r="B264" s="21" t="s">
        <v>95</v>
      </c>
      <c r="C264" s="21" t="s">
        <v>96</v>
      </c>
      <c r="D264" s="21">
        <v>0.621</v>
      </c>
      <c r="E264" s="21" t="s">
        <v>64</v>
      </c>
      <c r="F264" s="21" t="s">
        <v>32</v>
      </c>
      <c r="G264" s="21" t="s">
        <v>33</v>
      </c>
      <c r="H264" s="21">
        <v>4</v>
      </c>
      <c r="I264">
        <v>3478</v>
      </c>
      <c r="J264">
        <v>46.261000000000003</v>
      </c>
      <c r="K264">
        <v>4.0620000000000003</v>
      </c>
    </row>
    <row r="265" spans="1:14" x14ac:dyDescent="0.3">
      <c r="A265" s="21">
        <v>21</v>
      </c>
      <c r="B265" s="21" t="s">
        <v>95</v>
      </c>
      <c r="C265" s="21" t="s">
        <v>96</v>
      </c>
      <c r="D265" s="21">
        <v>0.621</v>
      </c>
      <c r="E265" s="21" t="s">
        <v>64</v>
      </c>
      <c r="F265" s="21" t="s">
        <v>32</v>
      </c>
      <c r="G265" s="21" t="s">
        <v>33</v>
      </c>
      <c r="H265" s="21">
        <v>5</v>
      </c>
      <c r="L265">
        <v>1557</v>
      </c>
      <c r="M265">
        <v>30.495999999999999</v>
      </c>
      <c r="N265">
        <v>-17.364999999999998</v>
      </c>
    </row>
    <row r="266" spans="1:14" x14ac:dyDescent="0.3">
      <c r="A266" s="21">
        <v>21</v>
      </c>
      <c r="B266" s="21" t="s">
        <v>95</v>
      </c>
      <c r="C266" s="21" t="s">
        <v>96</v>
      </c>
      <c r="D266" s="21">
        <v>0.621</v>
      </c>
      <c r="E266" s="21" t="s">
        <v>64</v>
      </c>
      <c r="F266" s="21" t="s">
        <v>32</v>
      </c>
      <c r="G266" s="21" t="s">
        <v>33</v>
      </c>
      <c r="H266" s="21">
        <v>6</v>
      </c>
      <c r="L266">
        <v>4160</v>
      </c>
      <c r="M266">
        <v>56.942999999999998</v>
      </c>
      <c r="N266">
        <v>-3.7</v>
      </c>
    </row>
    <row r="267" spans="1:14" x14ac:dyDescent="0.3">
      <c r="A267" s="21">
        <v>21</v>
      </c>
      <c r="B267" s="21" t="s">
        <v>95</v>
      </c>
      <c r="C267" s="21" t="s">
        <v>96</v>
      </c>
      <c r="D267" s="21">
        <v>0.621</v>
      </c>
      <c r="E267" s="21" t="s">
        <v>64</v>
      </c>
      <c r="F267" s="21" t="s">
        <v>32</v>
      </c>
      <c r="G267" s="21" t="s">
        <v>33</v>
      </c>
      <c r="H267" s="21">
        <v>7</v>
      </c>
      <c r="L267">
        <v>4167</v>
      </c>
      <c r="M267">
        <v>57.3</v>
      </c>
      <c r="N267">
        <v>-3.746</v>
      </c>
    </row>
    <row r="268" spans="1:14" x14ac:dyDescent="0.3">
      <c r="A268" s="21">
        <v>22</v>
      </c>
      <c r="B268" s="21" t="s">
        <v>97</v>
      </c>
      <c r="C268" s="21" t="s">
        <v>98</v>
      </c>
      <c r="D268" s="21">
        <v>0.61699999999999999</v>
      </c>
      <c r="E268" s="21" t="s">
        <v>64</v>
      </c>
      <c r="F268" s="21" t="s">
        <v>32</v>
      </c>
      <c r="G268" s="21" t="s">
        <v>33</v>
      </c>
      <c r="H268" s="21">
        <v>1</v>
      </c>
      <c r="I268">
        <v>2587</v>
      </c>
      <c r="J268">
        <v>36.252000000000002</v>
      </c>
      <c r="K268">
        <v>-1.252</v>
      </c>
    </row>
    <row r="269" spans="1:14" x14ac:dyDescent="0.3">
      <c r="A269" s="21">
        <v>22</v>
      </c>
      <c r="B269" s="21" t="s">
        <v>97</v>
      </c>
      <c r="C269" s="21" t="s">
        <v>98</v>
      </c>
      <c r="D269" s="21">
        <v>0.61699999999999999</v>
      </c>
      <c r="E269" s="21" t="s">
        <v>64</v>
      </c>
      <c r="F269" s="21" t="s">
        <v>32</v>
      </c>
      <c r="G269" s="21" t="s">
        <v>33</v>
      </c>
      <c r="H269" s="21">
        <v>2</v>
      </c>
      <c r="I269">
        <v>2588</v>
      </c>
      <c r="J269">
        <v>36.302</v>
      </c>
      <c r="K269">
        <v>-1.25</v>
      </c>
    </row>
    <row r="270" spans="1:14" x14ac:dyDescent="0.3">
      <c r="A270" s="21">
        <v>22</v>
      </c>
      <c r="B270" s="21" t="s">
        <v>97</v>
      </c>
      <c r="C270" s="21" t="s">
        <v>98</v>
      </c>
      <c r="D270" s="21">
        <v>0.61699999999999999</v>
      </c>
      <c r="E270" s="21" t="s">
        <v>64</v>
      </c>
      <c r="F270" s="21" t="s">
        <v>32</v>
      </c>
      <c r="G270" s="21" t="s">
        <v>33</v>
      </c>
      <c r="H270" s="21">
        <v>3</v>
      </c>
      <c r="I270">
        <v>2587</v>
      </c>
      <c r="J270">
        <v>36.215000000000003</v>
      </c>
      <c r="K270">
        <v>-1.2669999999999999</v>
      </c>
    </row>
    <row r="271" spans="1:14" x14ac:dyDescent="0.3">
      <c r="A271" s="21">
        <v>22</v>
      </c>
      <c r="B271" s="21" t="s">
        <v>97</v>
      </c>
      <c r="C271" s="21" t="s">
        <v>98</v>
      </c>
      <c r="D271" s="21">
        <v>0.61699999999999999</v>
      </c>
      <c r="E271" s="21" t="s">
        <v>64</v>
      </c>
      <c r="F271" s="21" t="s">
        <v>32</v>
      </c>
      <c r="G271" s="21" t="s">
        <v>33</v>
      </c>
      <c r="H271" s="21">
        <v>4</v>
      </c>
      <c r="I271">
        <v>3025</v>
      </c>
      <c r="J271">
        <v>40.082000000000001</v>
      </c>
      <c r="K271">
        <v>3.2410000000000001</v>
      </c>
    </row>
    <row r="272" spans="1:14" x14ac:dyDescent="0.3">
      <c r="A272" s="21">
        <v>22</v>
      </c>
      <c r="B272" s="21" t="s">
        <v>97</v>
      </c>
      <c r="C272" s="21" t="s">
        <v>98</v>
      </c>
      <c r="D272" s="21">
        <v>0.61699999999999999</v>
      </c>
      <c r="E272" s="21" t="s">
        <v>64</v>
      </c>
      <c r="F272" s="21" t="s">
        <v>32</v>
      </c>
      <c r="G272" s="21" t="s">
        <v>33</v>
      </c>
      <c r="H272" s="21">
        <v>5</v>
      </c>
      <c r="L272">
        <v>1365</v>
      </c>
      <c r="M272">
        <v>26.413</v>
      </c>
      <c r="N272">
        <v>-18.558</v>
      </c>
    </row>
    <row r="273" spans="1:14" x14ac:dyDescent="0.3">
      <c r="A273" s="21">
        <v>22</v>
      </c>
      <c r="B273" s="21" t="s">
        <v>97</v>
      </c>
      <c r="C273" s="21" t="s">
        <v>98</v>
      </c>
      <c r="D273" s="21">
        <v>0.61699999999999999</v>
      </c>
      <c r="E273" s="21" t="s">
        <v>64</v>
      </c>
      <c r="F273" s="21" t="s">
        <v>32</v>
      </c>
      <c r="G273" s="21" t="s">
        <v>33</v>
      </c>
      <c r="H273" s="21">
        <v>6</v>
      </c>
      <c r="L273">
        <v>4159</v>
      </c>
      <c r="M273">
        <v>56.951999999999998</v>
      </c>
      <c r="N273">
        <v>-3.7</v>
      </c>
    </row>
    <row r="274" spans="1:14" x14ac:dyDescent="0.3">
      <c r="A274" s="21">
        <v>22</v>
      </c>
      <c r="B274" s="21" t="s">
        <v>97</v>
      </c>
      <c r="C274" s="21" t="s">
        <v>98</v>
      </c>
      <c r="D274" s="21">
        <v>0.61699999999999999</v>
      </c>
      <c r="E274" s="21" t="s">
        <v>64</v>
      </c>
      <c r="F274" s="21" t="s">
        <v>32</v>
      </c>
      <c r="G274" s="21" t="s">
        <v>33</v>
      </c>
      <c r="H274" s="21">
        <v>7</v>
      </c>
      <c r="L274">
        <v>4158</v>
      </c>
      <c r="M274">
        <v>57.274000000000001</v>
      </c>
      <c r="N274">
        <v>-3.77</v>
      </c>
    </row>
    <row r="275" spans="1:14" x14ac:dyDescent="0.3">
      <c r="A275" s="21">
        <v>23</v>
      </c>
      <c r="B275" s="21" t="s">
        <v>99</v>
      </c>
      <c r="C275" s="21" t="s">
        <v>35</v>
      </c>
      <c r="D275" s="21">
        <v>0.61699999999999999</v>
      </c>
      <c r="E275" s="21" t="s">
        <v>64</v>
      </c>
      <c r="F275" s="21" t="s">
        <v>32</v>
      </c>
      <c r="G275" s="21" t="s">
        <v>33</v>
      </c>
      <c r="H275" s="21">
        <v>1</v>
      </c>
      <c r="I275">
        <v>2586</v>
      </c>
      <c r="J275">
        <v>36.195999999999998</v>
      </c>
      <c r="K275">
        <v>-1.2170000000000001</v>
      </c>
    </row>
    <row r="276" spans="1:14" x14ac:dyDescent="0.3">
      <c r="A276" s="21">
        <v>23</v>
      </c>
      <c r="B276" s="21" t="s">
        <v>99</v>
      </c>
      <c r="C276" s="21" t="s">
        <v>35</v>
      </c>
      <c r="D276" s="21">
        <v>0.61699999999999999</v>
      </c>
      <c r="E276" s="21" t="s">
        <v>64</v>
      </c>
      <c r="F276" s="21" t="s">
        <v>32</v>
      </c>
      <c r="G276" s="21" t="s">
        <v>33</v>
      </c>
      <c r="H276" s="21">
        <v>2</v>
      </c>
      <c r="I276">
        <v>2588</v>
      </c>
      <c r="J276">
        <v>36.271000000000001</v>
      </c>
      <c r="K276">
        <v>-1.25</v>
      </c>
    </row>
    <row r="277" spans="1:14" x14ac:dyDescent="0.3">
      <c r="A277" s="21">
        <v>23</v>
      </c>
      <c r="B277" s="21" t="s">
        <v>99</v>
      </c>
      <c r="C277" s="21" t="s">
        <v>35</v>
      </c>
      <c r="D277" s="21">
        <v>0.61699999999999999</v>
      </c>
      <c r="E277" s="21" t="s">
        <v>64</v>
      </c>
      <c r="F277" s="21" t="s">
        <v>32</v>
      </c>
      <c r="G277" s="21" t="s">
        <v>33</v>
      </c>
      <c r="H277" s="21">
        <v>3</v>
      </c>
      <c r="I277">
        <v>2590</v>
      </c>
      <c r="J277">
        <v>36.287999999999997</v>
      </c>
      <c r="K277">
        <v>-1.2829999999999999</v>
      </c>
    </row>
    <row r="278" spans="1:14" x14ac:dyDescent="0.3">
      <c r="A278" s="21">
        <v>23</v>
      </c>
      <c r="B278" s="21" t="s">
        <v>99</v>
      </c>
      <c r="C278" s="21" t="s">
        <v>35</v>
      </c>
      <c r="D278" s="21">
        <v>0.61699999999999999</v>
      </c>
      <c r="E278" s="21" t="s">
        <v>64</v>
      </c>
      <c r="F278" s="21" t="s">
        <v>32</v>
      </c>
      <c r="G278" s="21" t="s">
        <v>33</v>
      </c>
      <c r="H278" s="21">
        <v>4</v>
      </c>
      <c r="I278">
        <v>3476</v>
      </c>
      <c r="J278">
        <v>45.811999999999998</v>
      </c>
      <c r="K278">
        <v>5.1429999999999998</v>
      </c>
    </row>
    <row r="279" spans="1:14" x14ac:dyDescent="0.3">
      <c r="A279" s="21">
        <v>23</v>
      </c>
      <c r="B279" s="21" t="s">
        <v>99</v>
      </c>
      <c r="C279" s="21" t="s">
        <v>35</v>
      </c>
      <c r="D279" s="21">
        <v>0.61699999999999999</v>
      </c>
      <c r="E279" s="21" t="s">
        <v>64</v>
      </c>
      <c r="F279" s="21" t="s">
        <v>32</v>
      </c>
      <c r="G279" s="21" t="s">
        <v>33</v>
      </c>
      <c r="H279" s="21">
        <v>5</v>
      </c>
      <c r="L279">
        <v>1583</v>
      </c>
      <c r="M279">
        <v>30.52</v>
      </c>
      <c r="N279">
        <v>-16.324000000000002</v>
      </c>
    </row>
    <row r="280" spans="1:14" x14ac:dyDescent="0.3">
      <c r="A280" s="21">
        <v>23</v>
      </c>
      <c r="B280" s="21" t="s">
        <v>99</v>
      </c>
      <c r="C280" s="21" t="s">
        <v>35</v>
      </c>
      <c r="D280" s="21">
        <v>0.61699999999999999</v>
      </c>
      <c r="E280" s="21" t="s">
        <v>64</v>
      </c>
      <c r="F280" s="21" t="s">
        <v>32</v>
      </c>
      <c r="G280" s="21" t="s">
        <v>33</v>
      </c>
      <c r="H280" s="21">
        <v>6</v>
      </c>
      <c r="L280">
        <v>4157</v>
      </c>
      <c r="M280">
        <v>56.92</v>
      </c>
      <c r="N280">
        <v>-3.7</v>
      </c>
    </row>
    <row r="281" spans="1:14" x14ac:dyDescent="0.3">
      <c r="A281" s="21">
        <v>23</v>
      </c>
      <c r="B281" s="21" t="s">
        <v>99</v>
      </c>
      <c r="C281" s="21" t="s">
        <v>35</v>
      </c>
      <c r="D281" s="21">
        <v>0.61699999999999999</v>
      </c>
      <c r="E281" s="21" t="s">
        <v>64</v>
      </c>
      <c r="F281" s="21" t="s">
        <v>32</v>
      </c>
      <c r="G281" s="21" t="s">
        <v>33</v>
      </c>
      <c r="H281" s="21">
        <v>7</v>
      </c>
      <c r="L281">
        <v>4160</v>
      </c>
      <c r="M281">
        <v>57.244999999999997</v>
      </c>
      <c r="N281">
        <v>-3.7589999999999999</v>
      </c>
    </row>
    <row r="282" spans="1:14" x14ac:dyDescent="0.3">
      <c r="A282" s="21">
        <v>24</v>
      </c>
      <c r="B282" s="21" t="s">
        <v>100</v>
      </c>
      <c r="C282" s="21" t="s">
        <v>101</v>
      </c>
      <c r="D282" s="21">
        <v>0.623</v>
      </c>
      <c r="E282" s="21" t="s">
        <v>64</v>
      </c>
      <c r="F282" s="21" t="s">
        <v>32</v>
      </c>
      <c r="G282" s="21" t="s">
        <v>33</v>
      </c>
      <c r="H282" s="21">
        <v>1</v>
      </c>
      <c r="I282">
        <v>2587</v>
      </c>
      <c r="J282">
        <v>36.264000000000003</v>
      </c>
      <c r="K282">
        <v>-1.2310000000000001</v>
      </c>
    </row>
    <row r="283" spans="1:14" x14ac:dyDescent="0.3">
      <c r="A283" s="21">
        <v>24</v>
      </c>
      <c r="B283" s="21" t="s">
        <v>100</v>
      </c>
      <c r="C283" s="21" t="s">
        <v>101</v>
      </c>
      <c r="D283" s="21">
        <v>0.623</v>
      </c>
      <c r="E283" s="21" t="s">
        <v>64</v>
      </c>
      <c r="F283" s="21" t="s">
        <v>32</v>
      </c>
      <c r="G283" s="21" t="s">
        <v>33</v>
      </c>
      <c r="H283" s="21">
        <v>2</v>
      </c>
      <c r="I283">
        <v>2589</v>
      </c>
      <c r="J283">
        <v>36.273000000000003</v>
      </c>
      <c r="K283">
        <v>-1.25</v>
      </c>
    </row>
    <row r="284" spans="1:14" x14ac:dyDescent="0.3">
      <c r="A284" s="21">
        <v>24</v>
      </c>
      <c r="B284" s="21" t="s">
        <v>100</v>
      </c>
      <c r="C284" s="21" t="s">
        <v>101</v>
      </c>
      <c r="D284" s="21">
        <v>0.623</v>
      </c>
      <c r="E284" s="21" t="s">
        <v>64</v>
      </c>
      <c r="F284" s="21" t="s">
        <v>32</v>
      </c>
      <c r="G284" s="21" t="s">
        <v>33</v>
      </c>
      <c r="H284" s="21">
        <v>3</v>
      </c>
      <c r="I284">
        <v>2593</v>
      </c>
      <c r="J284">
        <v>36.323999999999998</v>
      </c>
      <c r="K284">
        <v>-1.268</v>
      </c>
    </row>
    <row r="285" spans="1:14" x14ac:dyDescent="0.3">
      <c r="A285" s="21">
        <v>24</v>
      </c>
      <c r="B285" s="21" t="s">
        <v>100</v>
      </c>
      <c r="C285" s="21" t="s">
        <v>101</v>
      </c>
      <c r="D285" s="21">
        <v>0.623</v>
      </c>
      <c r="E285" s="21" t="s">
        <v>64</v>
      </c>
      <c r="F285" s="21" t="s">
        <v>32</v>
      </c>
      <c r="G285" s="21" t="s">
        <v>33</v>
      </c>
      <c r="H285" s="21">
        <v>4</v>
      </c>
      <c r="I285">
        <v>3450</v>
      </c>
      <c r="J285">
        <v>45.533000000000001</v>
      </c>
      <c r="K285">
        <v>4.5880000000000001</v>
      </c>
    </row>
    <row r="286" spans="1:14" x14ac:dyDescent="0.3">
      <c r="A286" s="21">
        <v>24</v>
      </c>
      <c r="B286" s="21" t="s">
        <v>100</v>
      </c>
      <c r="C286" s="21" t="s">
        <v>101</v>
      </c>
      <c r="D286" s="21">
        <v>0.623</v>
      </c>
      <c r="E286" s="21" t="s">
        <v>64</v>
      </c>
      <c r="F286" s="21" t="s">
        <v>32</v>
      </c>
      <c r="G286" s="21" t="s">
        <v>33</v>
      </c>
      <c r="H286" s="21">
        <v>5</v>
      </c>
      <c r="L286">
        <v>1584</v>
      </c>
      <c r="M286">
        <v>30.343</v>
      </c>
      <c r="N286">
        <v>-16.626000000000001</v>
      </c>
    </row>
    <row r="287" spans="1:14" x14ac:dyDescent="0.3">
      <c r="A287" s="21">
        <v>24</v>
      </c>
      <c r="B287" s="21" t="s">
        <v>100</v>
      </c>
      <c r="C287" s="21" t="s">
        <v>101</v>
      </c>
      <c r="D287" s="21">
        <v>0.623</v>
      </c>
      <c r="E287" s="21" t="s">
        <v>64</v>
      </c>
      <c r="F287" s="21" t="s">
        <v>32</v>
      </c>
      <c r="G287" s="21" t="s">
        <v>33</v>
      </c>
      <c r="H287" s="21">
        <v>6</v>
      </c>
      <c r="L287">
        <v>4161</v>
      </c>
      <c r="M287">
        <v>57</v>
      </c>
      <c r="N287">
        <v>-3.7</v>
      </c>
    </row>
    <row r="288" spans="1:14" x14ac:dyDescent="0.3">
      <c r="A288" s="21">
        <v>24</v>
      </c>
      <c r="B288" s="21" t="s">
        <v>100</v>
      </c>
      <c r="C288" s="21" t="s">
        <v>101</v>
      </c>
      <c r="D288" s="21">
        <v>0.623</v>
      </c>
      <c r="E288" s="21" t="s">
        <v>64</v>
      </c>
      <c r="F288" s="21" t="s">
        <v>32</v>
      </c>
      <c r="G288" s="21" t="s">
        <v>33</v>
      </c>
      <c r="H288" s="21">
        <v>7</v>
      </c>
      <c r="L288">
        <v>4158</v>
      </c>
      <c r="M288">
        <v>57.276000000000003</v>
      </c>
      <c r="N288">
        <v>-3.7240000000000002</v>
      </c>
    </row>
    <row r="289" spans="1:14" x14ac:dyDescent="0.3">
      <c r="A289" s="21">
        <v>25</v>
      </c>
      <c r="B289" s="21" t="s">
        <v>102</v>
      </c>
      <c r="C289" s="21" t="s">
        <v>103</v>
      </c>
      <c r="D289" s="21">
        <v>0.63</v>
      </c>
      <c r="E289" s="21" t="s">
        <v>64</v>
      </c>
      <c r="F289" s="21" t="s">
        <v>32</v>
      </c>
      <c r="G289" s="21" t="s">
        <v>33</v>
      </c>
      <c r="H289" s="21">
        <v>1</v>
      </c>
      <c r="I289">
        <v>2584</v>
      </c>
      <c r="J289">
        <v>36.231999999999999</v>
      </c>
      <c r="K289">
        <v>-1.222</v>
      </c>
    </row>
    <row r="290" spans="1:14" x14ac:dyDescent="0.3">
      <c r="A290" s="21">
        <v>25</v>
      </c>
      <c r="B290" s="21" t="s">
        <v>102</v>
      </c>
      <c r="C290" s="21" t="s">
        <v>103</v>
      </c>
      <c r="D290" s="21">
        <v>0.63</v>
      </c>
      <c r="E290" s="21" t="s">
        <v>64</v>
      </c>
      <c r="F290" s="21" t="s">
        <v>32</v>
      </c>
      <c r="G290" s="21" t="s">
        <v>33</v>
      </c>
      <c r="H290" s="21">
        <v>2</v>
      </c>
      <c r="I290">
        <v>2584</v>
      </c>
      <c r="J290">
        <v>36.213999999999999</v>
      </c>
      <c r="K290">
        <v>-1.25</v>
      </c>
    </row>
    <row r="291" spans="1:14" x14ac:dyDescent="0.3">
      <c r="A291" s="21">
        <v>25</v>
      </c>
      <c r="B291" s="21" t="s">
        <v>102</v>
      </c>
      <c r="C291" s="21" t="s">
        <v>103</v>
      </c>
      <c r="D291" s="21">
        <v>0.63</v>
      </c>
      <c r="E291" s="21" t="s">
        <v>64</v>
      </c>
      <c r="F291" s="21" t="s">
        <v>32</v>
      </c>
      <c r="G291" s="21" t="s">
        <v>33</v>
      </c>
      <c r="H291" s="21">
        <v>3</v>
      </c>
      <c r="I291">
        <v>2585</v>
      </c>
      <c r="J291">
        <v>36.215000000000003</v>
      </c>
      <c r="K291">
        <v>-1.2909999999999999</v>
      </c>
    </row>
    <row r="292" spans="1:14" x14ac:dyDescent="0.3">
      <c r="A292" s="21">
        <v>25</v>
      </c>
      <c r="B292" s="21" t="s">
        <v>102</v>
      </c>
      <c r="C292" s="21" t="s">
        <v>103</v>
      </c>
      <c r="D292" s="21">
        <v>0.63</v>
      </c>
      <c r="E292" s="21" t="s">
        <v>64</v>
      </c>
      <c r="F292" s="21" t="s">
        <v>32</v>
      </c>
      <c r="G292" s="21" t="s">
        <v>33</v>
      </c>
      <c r="H292" s="21">
        <v>4</v>
      </c>
      <c r="I292">
        <v>3257</v>
      </c>
      <c r="J292">
        <v>43.000999999999998</v>
      </c>
      <c r="K292">
        <v>5.7210000000000001</v>
      </c>
    </row>
    <row r="293" spans="1:14" x14ac:dyDescent="0.3">
      <c r="A293" s="21">
        <v>25</v>
      </c>
      <c r="B293" s="21" t="s">
        <v>102</v>
      </c>
      <c r="C293" s="21" t="s">
        <v>103</v>
      </c>
      <c r="D293" s="21">
        <v>0.63</v>
      </c>
      <c r="E293" s="21" t="s">
        <v>64</v>
      </c>
      <c r="F293" s="21" t="s">
        <v>32</v>
      </c>
      <c r="G293" s="21" t="s">
        <v>33</v>
      </c>
      <c r="H293" s="21">
        <v>5</v>
      </c>
      <c r="L293">
        <v>1477</v>
      </c>
      <c r="M293">
        <v>28.228000000000002</v>
      </c>
      <c r="N293">
        <v>-18.663</v>
      </c>
    </row>
    <row r="294" spans="1:14" x14ac:dyDescent="0.3">
      <c r="A294" s="21">
        <v>25</v>
      </c>
      <c r="B294" s="21" t="s">
        <v>102</v>
      </c>
      <c r="C294" s="21" t="s">
        <v>103</v>
      </c>
      <c r="D294" s="21">
        <v>0.63</v>
      </c>
      <c r="E294" s="21" t="s">
        <v>64</v>
      </c>
      <c r="F294" s="21" t="s">
        <v>32</v>
      </c>
      <c r="G294" s="21" t="s">
        <v>33</v>
      </c>
      <c r="H294" s="21">
        <v>6</v>
      </c>
      <c r="L294">
        <v>4154</v>
      </c>
      <c r="M294">
        <v>56.87</v>
      </c>
      <c r="N294">
        <v>-3.7</v>
      </c>
    </row>
    <row r="295" spans="1:14" x14ac:dyDescent="0.3">
      <c r="A295" s="21">
        <v>25</v>
      </c>
      <c r="B295" s="21" t="s">
        <v>102</v>
      </c>
      <c r="C295" s="21" t="s">
        <v>103</v>
      </c>
      <c r="D295" s="21">
        <v>0.63</v>
      </c>
      <c r="E295" s="21" t="s">
        <v>64</v>
      </c>
      <c r="F295" s="21" t="s">
        <v>32</v>
      </c>
      <c r="G295" s="21" t="s">
        <v>33</v>
      </c>
      <c r="H295" s="21">
        <v>7</v>
      </c>
      <c r="L295">
        <v>4153</v>
      </c>
      <c r="M295">
        <v>57.131999999999998</v>
      </c>
      <c r="N295">
        <v>-3.7759999999999998</v>
      </c>
    </row>
    <row r="296" spans="1:14" x14ac:dyDescent="0.3">
      <c r="A296" s="21">
        <v>26</v>
      </c>
      <c r="B296" s="21" t="s">
        <v>104</v>
      </c>
      <c r="C296" s="21" t="s">
        <v>105</v>
      </c>
      <c r="D296" s="21">
        <v>0.61599999999999999</v>
      </c>
      <c r="E296" s="21" t="s">
        <v>64</v>
      </c>
      <c r="F296" s="21" t="s">
        <v>32</v>
      </c>
      <c r="G296" s="21" t="s">
        <v>33</v>
      </c>
      <c r="H296" s="21">
        <v>1</v>
      </c>
      <c r="I296">
        <v>2579</v>
      </c>
      <c r="J296">
        <v>36.167999999999999</v>
      </c>
      <c r="K296">
        <v>-1.2430000000000001</v>
      </c>
    </row>
    <row r="297" spans="1:14" x14ac:dyDescent="0.3">
      <c r="A297" s="21">
        <v>26</v>
      </c>
      <c r="B297" s="21" t="s">
        <v>104</v>
      </c>
      <c r="C297" s="21" t="s">
        <v>105</v>
      </c>
      <c r="D297" s="21">
        <v>0.61599999999999999</v>
      </c>
      <c r="E297" s="21" t="s">
        <v>64</v>
      </c>
      <c r="F297" s="21" t="s">
        <v>32</v>
      </c>
      <c r="G297" s="21" t="s">
        <v>33</v>
      </c>
      <c r="H297" s="21">
        <v>2</v>
      </c>
      <c r="I297">
        <v>2582</v>
      </c>
      <c r="J297">
        <v>36.15</v>
      </c>
      <c r="K297">
        <v>-1.25</v>
      </c>
    </row>
    <row r="298" spans="1:14" x14ac:dyDescent="0.3">
      <c r="A298" s="21">
        <v>26</v>
      </c>
      <c r="B298" s="21" t="s">
        <v>104</v>
      </c>
      <c r="C298" s="21" t="s">
        <v>105</v>
      </c>
      <c r="D298" s="21">
        <v>0.61599999999999999</v>
      </c>
      <c r="E298" s="21" t="s">
        <v>64</v>
      </c>
      <c r="F298" s="21" t="s">
        <v>32</v>
      </c>
      <c r="G298" s="21" t="s">
        <v>33</v>
      </c>
      <c r="H298" s="21">
        <v>3</v>
      </c>
      <c r="I298">
        <v>2580</v>
      </c>
      <c r="J298">
        <v>36.101999999999997</v>
      </c>
      <c r="K298">
        <v>-1.2869999999999999</v>
      </c>
    </row>
    <row r="299" spans="1:14" x14ac:dyDescent="0.3">
      <c r="A299" s="21">
        <v>26</v>
      </c>
      <c r="B299" s="21" t="s">
        <v>104</v>
      </c>
      <c r="C299" s="21" t="s">
        <v>105</v>
      </c>
      <c r="D299" s="21">
        <v>0.61599999999999999</v>
      </c>
      <c r="E299" s="21" t="s">
        <v>64</v>
      </c>
      <c r="F299" s="21" t="s">
        <v>32</v>
      </c>
      <c r="G299" s="21" t="s">
        <v>33</v>
      </c>
      <c r="H299" s="21">
        <v>4</v>
      </c>
      <c r="I299">
        <v>3495</v>
      </c>
      <c r="J299">
        <v>45.801000000000002</v>
      </c>
      <c r="K299">
        <v>3.4169999999999998</v>
      </c>
    </row>
    <row r="300" spans="1:14" x14ac:dyDescent="0.3">
      <c r="A300" s="21">
        <v>26</v>
      </c>
      <c r="B300" s="21" t="s">
        <v>104</v>
      </c>
      <c r="C300" s="21" t="s">
        <v>105</v>
      </c>
      <c r="D300" s="21">
        <v>0.61599999999999999</v>
      </c>
      <c r="E300" s="21" t="s">
        <v>64</v>
      </c>
      <c r="F300" s="21" t="s">
        <v>32</v>
      </c>
      <c r="G300" s="21" t="s">
        <v>33</v>
      </c>
      <c r="H300" s="21">
        <v>5</v>
      </c>
      <c r="L300">
        <v>1562</v>
      </c>
      <c r="M300">
        <v>30.742999999999999</v>
      </c>
      <c r="N300">
        <v>-17</v>
      </c>
    </row>
    <row r="301" spans="1:14" x14ac:dyDescent="0.3">
      <c r="A301" s="21">
        <v>26</v>
      </c>
      <c r="B301" s="21" t="s">
        <v>104</v>
      </c>
      <c r="C301" s="21" t="s">
        <v>105</v>
      </c>
      <c r="D301" s="21">
        <v>0.61599999999999999</v>
      </c>
      <c r="E301" s="21" t="s">
        <v>64</v>
      </c>
      <c r="F301" s="21" t="s">
        <v>32</v>
      </c>
      <c r="G301" s="21" t="s">
        <v>33</v>
      </c>
      <c r="H301" s="21">
        <v>6</v>
      </c>
      <c r="L301">
        <v>4144</v>
      </c>
      <c r="M301">
        <v>56.776000000000003</v>
      </c>
      <c r="N301">
        <v>-3.7</v>
      </c>
    </row>
    <row r="302" spans="1:14" x14ac:dyDescent="0.3">
      <c r="A302" s="21">
        <v>26</v>
      </c>
      <c r="B302" s="21" t="s">
        <v>104</v>
      </c>
      <c r="C302" s="21" t="s">
        <v>105</v>
      </c>
      <c r="D302" s="21">
        <v>0.61599999999999999</v>
      </c>
      <c r="E302" s="21" t="s">
        <v>64</v>
      </c>
      <c r="F302" s="21" t="s">
        <v>32</v>
      </c>
      <c r="G302" s="21" t="s">
        <v>33</v>
      </c>
      <c r="H302" s="21">
        <v>7</v>
      </c>
      <c r="L302">
        <v>4148</v>
      </c>
      <c r="M302">
        <v>57.098999999999997</v>
      </c>
      <c r="N302">
        <v>-3.7389999999999999</v>
      </c>
    </row>
    <row r="303" spans="1:14" x14ac:dyDescent="0.3">
      <c r="A303" s="21">
        <v>27</v>
      </c>
      <c r="B303" s="21" t="s">
        <v>106</v>
      </c>
      <c r="C303" s="21" t="s">
        <v>107</v>
      </c>
      <c r="D303" s="21">
        <v>0.625</v>
      </c>
      <c r="E303" s="21" t="s">
        <v>64</v>
      </c>
      <c r="F303" s="21" t="s">
        <v>32</v>
      </c>
      <c r="G303" s="21" t="s">
        <v>33</v>
      </c>
      <c r="H303" s="21">
        <v>1</v>
      </c>
      <c r="I303">
        <v>2580</v>
      </c>
      <c r="J303">
        <v>36.084000000000003</v>
      </c>
      <c r="K303">
        <v>-1.175</v>
      </c>
    </row>
    <row r="304" spans="1:14" x14ac:dyDescent="0.3">
      <c r="A304" s="21">
        <v>27</v>
      </c>
      <c r="B304" s="21" t="s">
        <v>106</v>
      </c>
      <c r="C304" s="21" t="s">
        <v>107</v>
      </c>
      <c r="D304" s="21">
        <v>0.625</v>
      </c>
      <c r="E304" s="21" t="s">
        <v>64</v>
      </c>
      <c r="F304" s="21" t="s">
        <v>32</v>
      </c>
      <c r="G304" s="21" t="s">
        <v>33</v>
      </c>
      <c r="H304" s="21">
        <v>2</v>
      </c>
      <c r="I304">
        <v>2578</v>
      </c>
      <c r="J304">
        <v>36.174999999999997</v>
      </c>
      <c r="K304">
        <v>-1.25</v>
      </c>
    </row>
    <row r="305" spans="1:14" x14ac:dyDescent="0.3">
      <c r="A305" s="21">
        <v>27</v>
      </c>
      <c r="B305" s="21" t="s">
        <v>106</v>
      </c>
      <c r="C305" s="21" t="s">
        <v>107</v>
      </c>
      <c r="D305" s="21">
        <v>0.625</v>
      </c>
      <c r="E305" s="21" t="s">
        <v>64</v>
      </c>
      <c r="F305" s="21" t="s">
        <v>32</v>
      </c>
      <c r="G305" s="21" t="s">
        <v>33</v>
      </c>
      <c r="H305" s="21">
        <v>3</v>
      </c>
      <c r="I305">
        <v>2579</v>
      </c>
      <c r="J305">
        <v>36.109000000000002</v>
      </c>
      <c r="K305">
        <v>-1.242</v>
      </c>
    </row>
    <row r="306" spans="1:14" x14ac:dyDescent="0.3">
      <c r="A306" s="21">
        <v>27</v>
      </c>
      <c r="B306" s="21" t="s">
        <v>106</v>
      </c>
      <c r="C306" s="21" t="s">
        <v>107</v>
      </c>
      <c r="D306" s="21">
        <v>0.625</v>
      </c>
      <c r="E306" s="21" t="s">
        <v>64</v>
      </c>
      <c r="F306" s="21" t="s">
        <v>32</v>
      </c>
      <c r="G306" s="21" t="s">
        <v>33</v>
      </c>
      <c r="H306" s="21">
        <v>4</v>
      </c>
      <c r="I306">
        <v>3368</v>
      </c>
      <c r="J306">
        <v>44.338000000000001</v>
      </c>
      <c r="K306">
        <v>4.4249999999999998</v>
      </c>
    </row>
    <row r="307" spans="1:14" x14ac:dyDescent="0.3">
      <c r="A307" s="21">
        <v>27</v>
      </c>
      <c r="B307" s="21" t="s">
        <v>106</v>
      </c>
      <c r="C307" s="21" t="s">
        <v>107</v>
      </c>
      <c r="D307" s="21">
        <v>0.625</v>
      </c>
      <c r="E307" s="21" t="s">
        <v>64</v>
      </c>
      <c r="F307" s="21" t="s">
        <v>32</v>
      </c>
      <c r="G307" s="21" t="s">
        <v>33</v>
      </c>
      <c r="H307" s="21">
        <v>5</v>
      </c>
      <c r="L307">
        <v>1509</v>
      </c>
      <c r="M307">
        <v>29.457000000000001</v>
      </c>
      <c r="N307">
        <v>-17.006</v>
      </c>
    </row>
    <row r="308" spans="1:14" x14ac:dyDescent="0.3">
      <c r="A308" s="21">
        <v>27</v>
      </c>
      <c r="B308" s="21" t="s">
        <v>106</v>
      </c>
      <c r="C308" s="21" t="s">
        <v>107</v>
      </c>
      <c r="D308" s="21">
        <v>0.625</v>
      </c>
      <c r="E308" s="21" t="s">
        <v>64</v>
      </c>
      <c r="F308" s="21" t="s">
        <v>32</v>
      </c>
      <c r="G308" s="21" t="s">
        <v>33</v>
      </c>
      <c r="H308" s="21">
        <v>6</v>
      </c>
      <c r="L308">
        <v>4151</v>
      </c>
      <c r="M308">
        <v>56.822000000000003</v>
      </c>
      <c r="N308">
        <v>-3.7</v>
      </c>
    </row>
    <row r="309" spans="1:14" x14ac:dyDescent="0.3">
      <c r="A309" s="21">
        <v>27</v>
      </c>
      <c r="B309" s="21" t="s">
        <v>106</v>
      </c>
      <c r="C309" s="21" t="s">
        <v>107</v>
      </c>
      <c r="D309" s="21">
        <v>0.625</v>
      </c>
      <c r="E309" s="21" t="s">
        <v>64</v>
      </c>
      <c r="F309" s="21" t="s">
        <v>32</v>
      </c>
      <c r="G309" s="21" t="s">
        <v>33</v>
      </c>
      <c r="H309" s="21">
        <v>7</v>
      </c>
      <c r="L309">
        <v>4150</v>
      </c>
      <c r="M309">
        <v>57.212000000000003</v>
      </c>
      <c r="N309">
        <v>-3.7330000000000001</v>
      </c>
    </row>
    <row r="310" spans="1:14" x14ac:dyDescent="0.3">
      <c r="A310" s="21">
        <v>28</v>
      </c>
      <c r="B310" s="21" t="s">
        <v>108</v>
      </c>
      <c r="C310" s="21" t="s">
        <v>109</v>
      </c>
      <c r="D310" s="21">
        <v>0.60899999999999999</v>
      </c>
      <c r="E310" s="21" t="s">
        <v>64</v>
      </c>
      <c r="F310" s="21" t="s">
        <v>32</v>
      </c>
      <c r="G310" s="21" t="s">
        <v>33</v>
      </c>
      <c r="H310" s="21">
        <v>1</v>
      </c>
      <c r="I310">
        <v>2577</v>
      </c>
      <c r="J310">
        <v>36.127000000000002</v>
      </c>
      <c r="K310">
        <v>-1.2490000000000001</v>
      </c>
    </row>
    <row r="311" spans="1:14" x14ac:dyDescent="0.3">
      <c r="A311" s="21">
        <v>28</v>
      </c>
      <c r="B311" s="21" t="s">
        <v>108</v>
      </c>
      <c r="C311" s="21" t="s">
        <v>109</v>
      </c>
      <c r="D311" s="21">
        <v>0.60899999999999999</v>
      </c>
      <c r="E311" s="21" t="s">
        <v>64</v>
      </c>
      <c r="F311" s="21" t="s">
        <v>32</v>
      </c>
      <c r="G311" s="21" t="s">
        <v>33</v>
      </c>
      <c r="H311" s="21">
        <v>2</v>
      </c>
      <c r="I311">
        <v>2579</v>
      </c>
      <c r="J311">
        <v>36.155000000000001</v>
      </c>
      <c r="K311">
        <v>-1.25</v>
      </c>
    </row>
    <row r="312" spans="1:14" x14ac:dyDescent="0.3">
      <c r="A312" s="21">
        <v>28</v>
      </c>
      <c r="B312" s="21" t="s">
        <v>108</v>
      </c>
      <c r="C312" s="21" t="s">
        <v>109</v>
      </c>
      <c r="D312" s="21">
        <v>0.60899999999999999</v>
      </c>
      <c r="E312" s="21" t="s">
        <v>64</v>
      </c>
      <c r="F312" s="21" t="s">
        <v>32</v>
      </c>
      <c r="G312" s="21" t="s">
        <v>33</v>
      </c>
      <c r="H312" s="21">
        <v>3</v>
      </c>
      <c r="I312">
        <v>2578</v>
      </c>
      <c r="J312">
        <v>36.073</v>
      </c>
      <c r="K312">
        <v>-1.294</v>
      </c>
    </row>
    <row r="313" spans="1:14" x14ac:dyDescent="0.3">
      <c r="A313" s="21">
        <v>28</v>
      </c>
      <c r="B313" s="21" t="s">
        <v>108</v>
      </c>
      <c r="C313" s="21" t="s">
        <v>109</v>
      </c>
      <c r="D313" s="21">
        <v>0.60899999999999999</v>
      </c>
      <c r="E313" s="21" t="s">
        <v>64</v>
      </c>
      <c r="F313" s="21" t="s">
        <v>32</v>
      </c>
      <c r="G313" s="21" t="s">
        <v>33</v>
      </c>
      <c r="H313" s="21">
        <v>4</v>
      </c>
      <c r="I313">
        <v>3386</v>
      </c>
      <c r="J313">
        <v>44.301000000000002</v>
      </c>
      <c r="K313">
        <v>3.7959999999999998</v>
      </c>
    </row>
    <row r="314" spans="1:14" x14ac:dyDescent="0.3">
      <c r="A314" s="21">
        <v>28</v>
      </c>
      <c r="B314" s="21" t="s">
        <v>108</v>
      </c>
      <c r="C314" s="21" t="s">
        <v>109</v>
      </c>
      <c r="D314" s="21">
        <v>0.60899999999999999</v>
      </c>
      <c r="E314" s="21" t="s">
        <v>64</v>
      </c>
      <c r="F314" s="21" t="s">
        <v>32</v>
      </c>
      <c r="G314" s="21" t="s">
        <v>33</v>
      </c>
      <c r="H314" s="21">
        <v>5</v>
      </c>
      <c r="L314">
        <v>1482</v>
      </c>
      <c r="M314">
        <v>29.719000000000001</v>
      </c>
      <c r="N314">
        <v>-14.305999999999999</v>
      </c>
    </row>
    <row r="315" spans="1:14" x14ac:dyDescent="0.3">
      <c r="A315" s="21">
        <v>28</v>
      </c>
      <c r="B315" s="21" t="s">
        <v>108</v>
      </c>
      <c r="C315" s="21" t="s">
        <v>109</v>
      </c>
      <c r="D315" s="21">
        <v>0.60899999999999999</v>
      </c>
      <c r="E315" s="21" t="s">
        <v>64</v>
      </c>
      <c r="F315" s="21" t="s">
        <v>32</v>
      </c>
      <c r="G315" s="21" t="s">
        <v>33</v>
      </c>
      <c r="H315" s="21">
        <v>6</v>
      </c>
      <c r="L315">
        <v>4149</v>
      </c>
      <c r="M315">
        <v>56.866999999999997</v>
      </c>
      <c r="N315">
        <v>-3.7</v>
      </c>
    </row>
    <row r="316" spans="1:14" x14ac:dyDescent="0.3">
      <c r="A316" s="21">
        <v>28</v>
      </c>
      <c r="B316" s="21" t="s">
        <v>108</v>
      </c>
      <c r="C316" s="21" t="s">
        <v>109</v>
      </c>
      <c r="D316" s="21">
        <v>0.60899999999999999</v>
      </c>
      <c r="E316" s="21" t="s">
        <v>64</v>
      </c>
      <c r="F316" s="21" t="s">
        <v>32</v>
      </c>
      <c r="G316" s="21" t="s">
        <v>33</v>
      </c>
      <c r="H316" s="21">
        <v>7</v>
      </c>
      <c r="L316">
        <v>4150</v>
      </c>
      <c r="M316">
        <v>57.054000000000002</v>
      </c>
      <c r="N316">
        <v>-3.7450000000000001</v>
      </c>
    </row>
    <row r="317" spans="1:14" x14ac:dyDescent="0.3">
      <c r="A317" s="21">
        <v>29</v>
      </c>
      <c r="B317" s="21" t="s">
        <v>110</v>
      </c>
      <c r="C317" s="21" t="s">
        <v>61</v>
      </c>
      <c r="D317" s="21">
        <v>0.60699999999999998</v>
      </c>
      <c r="E317" s="21" t="s">
        <v>64</v>
      </c>
      <c r="F317" s="21" t="s">
        <v>32</v>
      </c>
      <c r="G317" s="21" t="s">
        <v>33</v>
      </c>
      <c r="H317" s="21">
        <v>1</v>
      </c>
      <c r="I317">
        <v>2581</v>
      </c>
      <c r="J317">
        <v>36.134999999999998</v>
      </c>
      <c r="K317">
        <v>-1.2010000000000001</v>
      </c>
    </row>
    <row r="318" spans="1:14" x14ac:dyDescent="0.3">
      <c r="A318" s="21">
        <v>29</v>
      </c>
      <c r="B318" s="21" t="s">
        <v>110</v>
      </c>
      <c r="C318" s="21" t="s">
        <v>61</v>
      </c>
      <c r="D318" s="21">
        <v>0.60699999999999998</v>
      </c>
      <c r="E318" s="21" t="s">
        <v>64</v>
      </c>
      <c r="F318" s="21" t="s">
        <v>32</v>
      </c>
      <c r="G318" s="21" t="s">
        <v>33</v>
      </c>
      <c r="H318" s="21">
        <v>2</v>
      </c>
      <c r="I318">
        <v>2583</v>
      </c>
      <c r="J318">
        <v>36.173999999999999</v>
      </c>
      <c r="K318">
        <v>-1.25</v>
      </c>
    </row>
    <row r="319" spans="1:14" x14ac:dyDescent="0.3">
      <c r="A319" s="21">
        <v>29</v>
      </c>
      <c r="B319" s="21" t="s">
        <v>110</v>
      </c>
      <c r="C319" s="21" t="s">
        <v>61</v>
      </c>
      <c r="D319" s="21">
        <v>0.60699999999999998</v>
      </c>
      <c r="E319" s="21" t="s">
        <v>64</v>
      </c>
      <c r="F319" s="21" t="s">
        <v>32</v>
      </c>
      <c r="G319" s="21" t="s">
        <v>33</v>
      </c>
      <c r="H319" s="21">
        <v>3</v>
      </c>
      <c r="I319">
        <v>2584</v>
      </c>
      <c r="J319">
        <v>36.158000000000001</v>
      </c>
      <c r="K319">
        <v>-1.244</v>
      </c>
    </row>
    <row r="320" spans="1:14" x14ac:dyDescent="0.3">
      <c r="A320" s="21">
        <v>29</v>
      </c>
      <c r="B320" s="21" t="s">
        <v>110</v>
      </c>
      <c r="C320" s="21" t="s">
        <v>61</v>
      </c>
      <c r="D320" s="21">
        <v>0.60699999999999998</v>
      </c>
      <c r="E320" s="21" t="s">
        <v>64</v>
      </c>
      <c r="F320" s="21" t="s">
        <v>32</v>
      </c>
      <c r="G320" s="21" t="s">
        <v>33</v>
      </c>
      <c r="H320" s="21">
        <v>4</v>
      </c>
      <c r="I320">
        <v>3277</v>
      </c>
      <c r="J320">
        <v>43.274999999999999</v>
      </c>
      <c r="K320">
        <v>3.6589999999999998</v>
      </c>
    </row>
    <row r="321" spans="1:14" x14ac:dyDescent="0.3">
      <c r="A321" s="21">
        <v>29</v>
      </c>
      <c r="B321" s="21" t="s">
        <v>110</v>
      </c>
      <c r="C321" s="21" t="s">
        <v>61</v>
      </c>
      <c r="D321" s="21">
        <v>0.60699999999999998</v>
      </c>
      <c r="E321" s="21" t="s">
        <v>64</v>
      </c>
      <c r="F321" s="21" t="s">
        <v>32</v>
      </c>
      <c r="G321" s="21" t="s">
        <v>33</v>
      </c>
      <c r="H321" s="21">
        <v>5</v>
      </c>
      <c r="L321">
        <v>1398</v>
      </c>
      <c r="M321">
        <v>28.972000000000001</v>
      </c>
      <c r="N321">
        <v>-16.315999999999999</v>
      </c>
    </row>
    <row r="322" spans="1:14" x14ac:dyDescent="0.3">
      <c r="A322" s="21">
        <v>29</v>
      </c>
      <c r="B322" s="21" t="s">
        <v>110</v>
      </c>
      <c r="C322" s="21" t="s">
        <v>61</v>
      </c>
      <c r="D322" s="21">
        <v>0.60699999999999998</v>
      </c>
      <c r="E322" s="21" t="s">
        <v>64</v>
      </c>
      <c r="F322" s="21" t="s">
        <v>32</v>
      </c>
      <c r="G322" s="21" t="s">
        <v>33</v>
      </c>
      <c r="H322" s="21">
        <v>6</v>
      </c>
      <c r="L322">
        <v>4148</v>
      </c>
      <c r="M322">
        <v>56.771999999999998</v>
      </c>
      <c r="N322">
        <v>-3.7</v>
      </c>
    </row>
    <row r="323" spans="1:14" x14ac:dyDescent="0.3">
      <c r="A323" s="21">
        <v>29</v>
      </c>
      <c r="B323" s="21" t="s">
        <v>110</v>
      </c>
      <c r="C323" s="21" t="s">
        <v>61</v>
      </c>
      <c r="D323" s="21">
        <v>0.60699999999999998</v>
      </c>
      <c r="E323" s="21" t="s">
        <v>64</v>
      </c>
      <c r="F323" s="21" t="s">
        <v>32</v>
      </c>
      <c r="G323" s="21" t="s">
        <v>33</v>
      </c>
      <c r="H323" s="21">
        <v>7</v>
      </c>
      <c r="L323">
        <v>4152</v>
      </c>
      <c r="M323">
        <v>57.084000000000003</v>
      </c>
      <c r="N323">
        <v>-3.7690000000000001</v>
      </c>
    </row>
    <row r="324" spans="1:14" x14ac:dyDescent="0.3">
      <c r="A324" s="21">
        <v>30</v>
      </c>
      <c r="B324" s="21" t="s">
        <v>111</v>
      </c>
      <c r="C324" s="21" t="s">
        <v>91</v>
      </c>
      <c r="D324" s="21">
        <v>0.61299999999999999</v>
      </c>
      <c r="E324" s="21" t="s">
        <v>64</v>
      </c>
      <c r="F324" s="21" t="s">
        <v>32</v>
      </c>
      <c r="G324" s="21" t="s">
        <v>33</v>
      </c>
      <c r="H324" s="21">
        <v>1</v>
      </c>
      <c r="I324">
        <v>2582</v>
      </c>
      <c r="J324">
        <v>36.159999999999997</v>
      </c>
      <c r="K324">
        <v>-1.1990000000000001</v>
      </c>
    </row>
    <row r="325" spans="1:14" x14ac:dyDescent="0.3">
      <c r="A325" s="21">
        <v>30</v>
      </c>
      <c r="B325" s="21" t="s">
        <v>111</v>
      </c>
      <c r="C325" s="21" t="s">
        <v>91</v>
      </c>
      <c r="D325" s="21">
        <v>0.61299999999999999</v>
      </c>
      <c r="E325" s="21" t="s">
        <v>64</v>
      </c>
      <c r="F325" s="21" t="s">
        <v>32</v>
      </c>
      <c r="G325" s="21" t="s">
        <v>33</v>
      </c>
      <c r="H325" s="21">
        <v>2</v>
      </c>
      <c r="I325">
        <v>2580</v>
      </c>
      <c r="J325">
        <v>36.203000000000003</v>
      </c>
      <c r="K325">
        <v>-1.25</v>
      </c>
    </row>
    <row r="326" spans="1:14" x14ac:dyDescent="0.3">
      <c r="A326" s="21">
        <v>30</v>
      </c>
      <c r="B326" s="21" t="s">
        <v>111</v>
      </c>
      <c r="C326" s="21" t="s">
        <v>91</v>
      </c>
      <c r="D326" s="21">
        <v>0.61299999999999999</v>
      </c>
      <c r="E326" s="21" t="s">
        <v>64</v>
      </c>
      <c r="F326" s="21" t="s">
        <v>32</v>
      </c>
      <c r="G326" s="21" t="s">
        <v>33</v>
      </c>
      <c r="H326" s="21">
        <v>3</v>
      </c>
      <c r="I326">
        <v>2580</v>
      </c>
      <c r="J326">
        <v>36.145000000000003</v>
      </c>
      <c r="K326">
        <v>-1.2789999999999999</v>
      </c>
    </row>
    <row r="327" spans="1:14" x14ac:dyDescent="0.3">
      <c r="A327" s="21">
        <v>30</v>
      </c>
      <c r="B327" s="21" t="s">
        <v>111</v>
      </c>
      <c r="C327" s="21" t="s">
        <v>91</v>
      </c>
      <c r="D327" s="21">
        <v>0.61299999999999999</v>
      </c>
      <c r="E327" s="21" t="s">
        <v>64</v>
      </c>
      <c r="F327" s="21" t="s">
        <v>32</v>
      </c>
      <c r="G327" s="21" t="s">
        <v>33</v>
      </c>
      <c r="H327" s="21">
        <v>4</v>
      </c>
      <c r="I327">
        <v>3316</v>
      </c>
      <c r="J327">
        <v>43.652999999999999</v>
      </c>
      <c r="K327">
        <v>4.1840000000000002</v>
      </c>
    </row>
    <row r="328" spans="1:14" x14ac:dyDescent="0.3">
      <c r="A328" s="21">
        <v>30</v>
      </c>
      <c r="B328" s="21" t="s">
        <v>111</v>
      </c>
      <c r="C328" s="21" t="s">
        <v>91</v>
      </c>
      <c r="D328" s="21">
        <v>0.61299999999999999</v>
      </c>
      <c r="E328" s="21" t="s">
        <v>64</v>
      </c>
      <c r="F328" s="21" t="s">
        <v>32</v>
      </c>
      <c r="G328" s="21" t="s">
        <v>33</v>
      </c>
      <c r="H328" s="21">
        <v>5</v>
      </c>
      <c r="L328">
        <v>1495</v>
      </c>
      <c r="M328">
        <v>29.25</v>
      </c>
      <c r="N328">
        <v>-12.148999999999999</v>
      </c>
    </row>
    <row r="329" spans="1:14" x14ac:dyDescent="0.3">
      <c r="A329" s="21">
        <v>30</v>
      </c>
      <c r="B329" s="21" t="s">
        <v>111</v>
      </c>
      <c r="C329" s="21" t="s">
        <v>91</v>
      </c>
      <c r="D329" s="21">
        <v>0.61299999999999999</v>
      </c>
      <c r="E329" s="21" t="s">
        <v>64</v>
      </c>
      <c r="F329" s="21" t="s">
        <v>32</v>
      </c>
      <c r="G329" s="21" t="s">
        <v>33</v>
      </c>
      <c r="H329" s="21">
        <v>6</v>
      </c>
      <c r="L329">
        <v>4146</v>
      </c>
      <c r="M329">
        <v>56.731999999999999</v>
      </c>
      <c r="N329">
        <v>-3.7</v>
      </c>
    </row>
    <row r="330" spans="1:14" x14ac:dyDescent="0.3">
      <c r="A330" s="21">
        <v>30</v>
      </c>
      <c r="B330" s="21" t="s">
        <v>111</v>
      </c>
      <c r="C330" s="21" t="s">
        <v>91</v>
      </c>
      <c r="D330" s="21">
        <v>0.61299999999999999</v>
      </c>
      <c r="E330" s="21" t="s">
        <v>64</v>
      </c>
      <c r="F330" s="21" t="s">
        <v>32</v>
      </c>
      <c r="G330" s="21" t="s">
        <v>33</v>
      </c>
      <c r="H330" s="21">
        <v>7</v>
      </c>
      <c r="L330">
        <v>4147</v>
      </c>
      <c r="M330">
        <v>57.061</v>
      </c>
      <c r="N330">
        <v>-3.7480000000000002</v>
      </c>
    </row>
    <row r="331" spans="1:14" x14ac:dyDescent="0.3">
      <c r="A331" s="21">
        <v>31</v>
      </c>
      <c r="B331" s="21" t="s">
        <v>112</v>
      </c>
      <c r="C331" s="21" t="s">
        <v>113</v>
      </c>
      <c r="D331" s="21">
        <v>0.63200000000000001</v>
      </c>
      <c r="E331" s="21" t="s">
        <v>64</v>
      </c>
      <c r="F331" s="21" t="s">
        <v>32</v>
      </c>
      <c r="G331" s="21" t="s">
        <v>33</v>
      </c>
      <c r="H331" s="21">
        <v>1</v>
      </c>
      <c r="I331">
        <v>2575</v>
      </c>
      <c r="J331">
        <v>36.084000000000003</v>
      </c>
      <c r="K331">
        <v>-1.2210000000000001</v>
      </c>
    </row>
    <row r="332" spans="1:14" x14ac:dyDescent="0.3">
      <c r="A332" s="21">
        <v>31</v>
      </c>
      <c r="B332" s="21" t="s">
        <v>112</v>
      </c>
      <c r="C332" s="21" t="s">
        <v>113</v>
      </c>
      <c r="D332" s="21">
        <v>0.63200000000000001</v>
      </c>
      <c r="E332" s="21" t="s">
        <v>64</v>
      </c>
      <c r="F332" s="21" t="s">
        <v>32</v>
      </c>
      <c r="G332" s="21" t="s">
        <v>33</v>
      </c>
      <c r="H332" s="21">
        <v>2</v>
      </c>
      <c r="I332">
        <v>2577</v>
      </c>
      <c r="J332">
        <v>36.106999999999999</v>
      </c>
      <c r="K332">
        <v>-1.25</v>
      </c>
    </row>
    <row r="333" spans="1:14" x14ac:dyDescent="0.3">
      <c r="A333" s="21">
        <v>31</v>
      </c>
      <c r="B333" s="21" t="s">
        <v>112</v>
      </c>
      <c r="C333" s="21" t="s">
        <v>113</v>
      </c>
      <c r="D333" s="21">
        <v>0.63200000000000001</v>
      </c>
      <c r="E333" s="21" t="s">
        <v>64</v>
      </c>
      <c r="F333" s="21" t="s">
        <v>32</v>
      </c>
      <c r="G333" s="21" t="s">
        <v>33</v>
      </c>
      <c r="H333" s="21">
        <v>3</v>
      </c>
      <c r="I333">
        <v>2578</v>
      </c>
      <c r="J333">
        <v>36.101999999999997</v>
      </c>
      <c r="K333">
        <v>-1.296</v>
      </c>
    </row>
    <row r="334" spans="1:14" x14ac:dyDescent="0.3">
      <c r="A334" s="21">
        <v>31</v>
      </c>
      <c r="B334" s="21" t="s">
        <v>112</v>
      </c>
      <c r="C334" s="21" t="s">
        <v>113</v>
      </c>
      <c r="D334" s="21">
        <v>0.63200000000000001</v>
      </c>
      <c r="E334" s="21" t="s">
        <v>64</v>
      </c>
      <c r="F334" s="21" t="s">
        <v>32</v>
      </c>
      <c r="G334" s="21" t="s">
        <v>33</v>
      </c>
      <c r="H334" s="21">
        <v>4</v>
      </c>
      <c r="I334">
        <v>3220</v>
      </c>
      <c r="J334">
        <v>42.503</v>
      </c>
      <c r="K334">
        <v>12.84</v>
      </c>
    </row>
    <row r="335" spans="1:14" x14ac:dyDescent="0.3">
      <c r="A335" s="21">
        <v>31</v>
      </c>
      <c r="B335" s="21" t="s">
        <v>112</v>
      </c>
      <c r="C335" s="21" t="s">
        <v>113</v>
      </c>
      <c r="D335" s="21">
        <v>0.63200000000000001</v>
      </c>
      <c r="E335" s="21" t="s">
        <v>64</v>
      </c>
      <c r="F335" s="21" t="s">
        <v>32</v>
      </c>
      <c r="G335" s="21" t="s">
        <v>33</v>
      </c>
      <c r="H335" s="21">
        <v>5</v>
      </c>
      <c r="L335">
        <v>1462</v>
      </c>
      <c r="M335">
        <v>28.350999999999999</v>
      </c>
      <c r="N335">
        <v>-8.843</v>
      </c>
    </row>
    <row r="336" spans="1:14" x14ac:dyDescent="0.3">
      <c r="A336" s="21">
        <v>31</v>
      </c>
      <c r="B336" s="21" t="s">
        <v>112</v>
      </c>
      <c r="C336" s="21" t="s">
        <v>113</v>
      </c>
      <c r="D336" s="21">
        <v>0.63200000000000001</v>
      </c>
      <c r="E336" s="21" t="s">
        <v>64</v>
      </c>
      <c r="F336" s="21" t="s">
        <v>32</v>
      </c>
      <c r="G336" s="21" t="s">
        <v>33</v>
      </c>
      <c r="H336" s="21">
        <v>6</v>
      </c>
      <c r="L336">
        <v>4145</v>
      </c>
      <c r="M336">
        <v>56.796999999999997</v>
      </c>
      <c r="N336">
        <v>-3.7</v>
      </c>
    </row>
    <row r="337" spans="1:14" x14ac:dyDescent="0.3">
      <c r="A337" s="21">
        <v>31</v>
      </c>
      <c r="B337" s="21" t="s">
        <v>112</v>
      </c>
      <c r="C337" s="21" t="s">
        <v>113</v>
      </c>
      <c r="D337" s="21">
        <v>0.63200000000000001</v>
      </c>
      <c r="E337" s="21" t="s">
        <v>64</v>
      </c>
      <c r="F337" s="21" t="s">
        <v>32</v>
      </c>
      <c r="G337" s="21" t="s">
        <v>33</v>
      </c>
      <c r="H337" s="21">
        <v>7</v>
      </c>
      <c r="L337">
        <v>4146</v>
      </c>
      <c r="M337">
        <v>56.959000000000003</v>
      </c>
      <c r="N337">
        <v>-3.7530000000000001</v>
      </c>
    </row>
    <row r="338" spans="1:14" x14ac:dyDescent="0.3">
      <c r="A338" s="21">
        <v>32</v>
      </c>
      <c r="B338" s="21" t="s">
        <v>29</v>
      </c>
      <c r="C338" s="21" t="s">
        <v>113</v>
      </c>
      <c r="D338" s="21">
        <v>0.626</v>
      </c>
      <c r="E338" s="21" t="s">
        <v>64</v>
      </c>
      <c r="F338" s="21" t="s">
        <v>32</v>
      </c>
      <c r="G338" s="21" t="s">
        <v>33</v>
      </c>
      <c r="H338" s="21">
        <v>1</v>
      </c>
      <c r="I338">
        <v>2576</v>
      </c>
      <c r="J338">
        <v>36.110999999999997</v>
      </c>
      <c r="K338">
        <v>-1.2250000000000001</v>
      </c>
    </row>
    <row r="339" spans="1:14" x14ac:dyDescent="0.3">
      <c r="A339" s="21">
        <v>32</v>
      </c>
      <c r="B339" s="21" t="s">
        <v>29</v>
      </c>
      <c r="C339" s="21" t="s">
        <v>113</v>
      </c>
      <c r="D339" s="21">
        <v>0.626</v>
      </c>
      <c r="E339" s="21" t="s">
        <v>64</v>
      </c>
      <c r="F339" s="21" t="s">
        <v>32</v>
      </c>
      <c r="G339" s="21" t="s">
        <v>33</v>
      </c>
      <c r="H339" s="21">
        <v>2</v>
      </c>
      <c r="I339">
        <v>2575</v>
      </c>
      <c r="J339">
        <v>36.131999999999998</v>
      </c>
      <c r="K339">
        <v>-1.25</v>
      </c>
    </row>
    <row r="340" spans="1:14" x14ac:dyDescent="0.3">
      <c r="A340" s="21">
        <v>32</v>
      </c>
      <c r="B340" s="21" t="s">
        <v>29</v>
      </c>
      <c r="C340" s="21" t="s">
        <v>113</v>
      </c>
      <c r="D340" s="21">
        <v>0.626</v>
      </c>
      <c r="E340" s="21" t="s">
        <v>64</v>
      </c>
      <c r="F340" s="21" t="s">
        <v>32</v>
      </c>
      <c r="G340" s="21" t="s">
        <v>33</v>
      </c>
      <c r="H340" s="21">
        <v>3</v>
      </c>
      <c r="I340">
        <v>2578</v>
      </c>
      <c r="J340">
        <v>36.152999999999999</v>
      </c>
      <c r="K340">
        <v>-1.2989999999999999</v>
      </c>
    </row>
    <row r="341" spans="1:14" x14ac:dyDescent="0.3">
      <c r="A341" s="21">
        <v>32</v>
      </c>
      <c r="B341" s="21" t="s">
        <v>29</v>
      </c>
      <c r="C341" s="21" t="s">
        <v>113</v>
      </c>
      <c r="D341" s="21">
        <v>0.626</v>
      </c>
      <c r="E341" s="21" t="s">
        <v>64</v>
      </c>
      <c r="F341" s="21" t="s">
        <v>32</v>
      </c>
      <c r="G341" s="21" t="s">
        <v>33</v>
      </c>
      <c r="H341" s="21">
        <v>4</v>
      </c>
      <c r="I341">
        <v>3471</v>
      </c>
      <c r="J341">
        <v>45.395000000000003</v>
      </c>
      <c r="K341">
        <v>13.395</v>
      </c>
    </row>
    <row r="342" spans="1:14" x14ac:dyDescent="0.3">
      <c r="A342" s="21">
        <v>32</v>
      </c>
      <c r="B342" s="21" t="s">
        <v>29</v>
      </c>
      <c r="C342" s="21" t="s">
        <v>113</v>
      </c>
      <c r="D342" s="21">
        <v>0.626</v>
      </c>
      <c r="E342" s="21" t="s">
        <v>64</v>
      </c>
      <c r="F342" s="21" t="s">
        <v>32</v>
      </c>
      <c r="G342" s="21" t="s">
        <v>33</v>
      </c>
      <c r="H342" s="21">
        <v>5</v>
      </c>
      <c r="L342">
        <v>1763</v>
      </c>
      <c r="M342">
        <v>33.892000000000003</v>
      </c>
      <c r="N342">
        <v>-15.507999999999999</v>
      </c>
    </row>
    <row r="343" spans="1:14" x14ac:dyDescent="0.3">
      <c r="A343" s="21">
        <v>32</v>
      </c>
      <c r="B343" s="21" t="s">
        <v>29</v>
      </c>
      <c r="C343" s="21" t="s">
        <v>113</v>
      </c>
      <c r="D343" s="21">
        <v>0.626</v>
      </c>
      <c r="E343" s="21" t="s">
        <v>64</v>
      </c>
      <c r="F343" s="21" t="s">
        <v>32</v>
      </c>
      <c r="G343" s="21" t="s">
        <v>33</v>
      </c>
      <c r="H343" s="21">
        <v>6</v>
      </c>
      <c r="L343">
        <v>4148</v>
      </c>
      <c r="M343">
        <v>56.805</v>
      </c>
      <c r="N343">
        <v>-3.7</v>
      </c>
    </row>
    <row r="344" spans="1:14" x14ac:dyDescent="0.3">
      <c r="A344" s="21">
        <v>32</v>
      </c>
      <c r="B344" s="21" t="s">
        <v>29</v>
      </c>
      <c r="C344" s="21" t="s">
        <v>113</v>
      </c>
      <c r="D344" s="21">
        <v>0.626</v>
      </c>
      <c r="E344" s="21" t="s">
        <v>64</v>
      </c>
      <c r="F344" s="21" t="s">
        <v>32</v>
      </c>
      <c r="G344" s="21" t="s">
        <v>33</v>
      </c>
      <c r="H344" s="21">
        <v>7</v>
      </c>
      <c r="L344">
        <v>4145</v>
      </c>
      <c r="M344">
        <v>57.072000000000003</v>
      </c>
      <c r="N344">
        <v>-3.73</v>
      </c>
    </row>
    <row r="345" spans="1:14" x14ac:dyDescent="0.3">
      <c r="A345" s="21">
        <v>33</v>
      </c>
      <c r="B345" s="21" t="s">
        <v>34</v>
      </c>
      <c r="C345" s="21" t="s">
        <v>114</v>
      </c>
      <c r="D345" s="21">
        <v>0.54200000000000004</v>
      </c>
      <c r="E345" s="21" t="s">
        <v>64</v>
      </c>
      <c r="F345" s="21" t="s">
        <v>32</v>
      </c>
      <c r="G345" s="21" t="s">
        <v>33</v>
      </c>
      <c r="H345" s="21">
        <v>1</v>
      </c>
      <c r="I345">
        <v>2577</v>
      </c>
      <c r="J345">
        <v>36.101999999999997</v>
      </c>
      <c r="K345">
        <v>-1.262</v>
      </c>
    </row>
    <row r="346" spans="1:14" x14ac:dyDescent="0.3">
      <c r="A346" s="21">
        <v>33</v>
      </c>
      <c r="B346" s="21" t="s">
        <v>34</v>
      </c>
      <c r="C346" s="21" t="s">
        <v>114</v>
      </c>
      <c r="D346" s="21">
        <v>0.54200000000000004</v>
      </c>
      <c r="E346" s="21" t="s">
        <v>64</v>
      </c>
      <c r="F346" s="21" t="s">
        <v>32</v>
      </c>
      <c r="G346" s="21" t="s">
        <v>33</v>
      </c>
      <c r="H346" s="21">
        <v>2</v>
      </c>
      <c r="I346">
        <v>2579</v>
      </c>
      <c r="J346">
        <v>36.106999999999999</v>
      </c>
      <c r="K346">
        <v>-1.25</v>
      </c>
    </row>
    <row r="347" spans="1:14" x14ac:dyDescent="0.3">
      <c r="A347" s="21">
        <v>33</v>
      </c>
      <c r="B347" s="21" t="s">
        <v>34</v>
      </c>
      <c r="C347" s="21" t="s">
        <v>114</v>
      </c>
      <c r="D347" s="21">
        <v>0.54200000000000004</v>
      </c>
      <c r="E347" s="21" t="s">
        <v>64</v>
      </c>
      <c r="F347" s="21" t="s">
        <v>32</v>
      </c>
      <c r="G347" s="21" t="s">
        <v>33</v>
      </c>
      <c r="H347" s="21">
        <v>3</v>
      </c>
      <c r="I347">
        <v>2580</v>
      </c>
      <c r="J347">
        <v>36.143999999999998</v>
      </c>
      <c r="K347">
        <v>-1.2430000000000001</v>
      </c>
    </row>
    <row r="348" spans="1:14" x14ac:dyDescent="0.3">
      <c r="A348" s="21">
        <v>33</v>
      </c>
      <c r="B348" s="21" t="s">
        <v>34</v>
      </c>
      <c r="C348" s="21" t="s">
        <v>114</v>
      </c>
      <c r="D348" s="21">
        <v>0.54200000000000004</v>
      </c>
      <c r="E348" s="21" t="s">
        <v>64</v>
      </c>
      <c r="F348" s="21" t="s">
        <v>32</v>
      </c>
      <c r="G348" s="21" t="s">
        <v>33</v>
      </c>
      <c r="H348" s="21">
        <v>4</v>
      </c>
      <c r="I348">
        <v>2807</v>
      </c>
      <c r="J348">
        <v>36.887</v>
      </c>
      <c r="K348">
        <v>6.6509999999999998</v>
      </c>
    </row>
    <row r="349" spans="1:14" x14ac:dyDescent="0.3">
      <c r="A349" s="21">
        <v>33</v>
      </c>
      <c r="B349" s="21" t="s">
        <v>34</v>
      </c>
      <c r="C349" s="21" t="s">
        <v>114</v>
      </c>
      <c r="D349" s="21">
        <v>0.54200000000000004</v>
      </c>
      <c r="E349" s="21" t="s">
        <v>64</v>
      </c>
      <c r="F349" s="21" t="s">
        <v>32</v>
      </c>
      <c r="G349" s="21" t="s">
        <v>33</v>
      </c>
      <c r="H349" s="21">
        <v>5</v>
      </c>
      <c r="L349">
        <v>1558</v>
      </c>
      <c r="M349">
        <v>30.006</v>
      </c>
      <c r="N349">
        <v>-25.518000000000001</v>
      </c>
    </row>
    <row r="350" spans="1:14" x14ac:dyDescent="0.3">
      <c r="A350" s="21">
        <v>33</v>
      </c>
      <c r="B350" s="21" t="s">
        <v>34</v>
      </c>
      <c r="C350" s="21" t="s">
        <v>114</v>
      </c>
      <c r="D350" s="21">
        <v>0.54200000000000004</v>
      </c>
      <c r="E350" s="21" t="s">
        <v>64</v>
      </c>
      <c r="F350" s="21" t="s">
        <v>32</v>
      </c>
      <c r="G350" s="21" t="s">
        <v>33</v>
      </c>
      <c r="H350" s="21">
        <v>6</v>
      </c>
      <c r="L350">
        <v>4143</v>
      </c>
      <c r="M350">
        <v>56.77</v>
      </c>
      <c r="N350">
        <v>-3.7</v>
      </c>
    </row>
    <row r="351" spans="1:14" x14ac:dyDescent="0.3">
      <c r="A351" s="21">
        <v>33</v>
      </c>
      <c r="B351" s="21" t="s">
        <v>34</v>
      </c>
      <c r="C351" s="21" t="s">
        <v>114</v>
      </c>
      <c r="D351" s="21">
        <v>0.54200000000000004</v>
      </c>
      <c r="E351" s="21" t="s">
        <v>64</v>
      </c>
      <c r="F351" s="21" t="s">
        <v>32</v>
      </c>
      <c r="G351" s="21" t="s">
        <v>33</v>
      </c>
      <c r="H351" s="21">
        <v>7</v>
      </c>
      <c r="L351">
        <v>4146</v>
      </c>
      <c r="M351">
        <v>57.000999999999998</v>
      </c>
      <c r="N351">
        <v>-3.7570000000000001</v>
      </c>
    </row>
    <row r="352" spans="1:14" x14ac:dyDescent="0.3">
      <c r="A352" s="21">
        <v>34</v>
      </c>
      <c r="B352" s="21" t="s">
        <v>115</v>
      </c>
      <c r="C352" s="21" t="s">
        <v>116</v>
      </c>
      <c r="D352" s="21">
        <v>0.61299999999999999</v>
      </c>
      <c r="E352" s="21" t="s">
        <v>64</v>
      </c>
      <c r="F352" s="21" t="s">
        <v>32</v>
      </c>
      <c r="G352" s="21" t="s">
        <v>33</v>
      </c>
      <c r="H352" s="21">
        <v>1</v>
      </c>
      <c r="I352">
        <v>2576</v>
      </c>
      <c r="J352">
        <v>36.098999999999997</v>
      </c>
      <c r="K352">
        <v>-1.198</v>
      </c>
    </row>
    <row r="353" spans="1:14" x14ac:dyDescent="0.3">
      <c r="A353" s="21">
        <v>34</v>
      </c>
      <c r="B353" s="21" t="s">
        <v>115</v>
      </c>
      <c r="C353" s="21" t="s">
        <v>116</v>
      </c>
      <c r="D353" s="21">
        <v>0.61299999999999999</v>
      </c>
      <c r="E353" s="21" t="s">
        <v>64</v>
      </c>
      <c r="F353" s="21" t="s">
        <v>32</v>
      </c>
      <c r="G353" s="21" t="s">
        <v>33</v>
      </c>
      <c r="H353" s="21">
        <v>2</v>
      </c>
      <c r="I353">
        <v>2579</v>
      </c>
      <c r="J353">
        <v>36.152999999999999</v>
      </c>
      <c r="K353">
        <v>-1.25</v>
      </c>
    </row>
    <row r="354" spans="1:14" x14ac:dyDescent="0.3">
      <c r="A354" s="21">
        <v>34</v>
      </c>
      <c r="B354" s="21" t="s">
        <v>115</v>
      </c>
      <c r="C354" s="21" t="s">
        <v>116</v>
      </c>
      <c r="D354" s="21">
        <v>0.61299999999999999</v>
      </c>
      <c r="E354" s="21" t="s">
        <v>64</v>
      </c>
      <c r="F354" s="21" t="s">
        <v>32</v>
      </c>
      <c r="G354" s="21" t="s">
        <v>33</v>
      </c>
      <c r="H354" s="21">
        <v>3</v>
      </c>
      <c r="I354">
        <v>2578</v>
      </c>
      <c r="J354">
        <v>36.079000000000001</v>
      </c>
      <c r="K354">
        <v>-1.2609999999999999</v>
      </c>
    </row>
    <row r="355" spans="1:14" x14ac:dyDescent="0.3">
      <c r="A355" s="21">
        <v>34</v>
      </c>
      <c r="B355" s="21" t="s">
        <v>115</v>
      </c>
      <c r="C355" s="21" t="s">
        <v>116</v>
      </c>
      <c r="D355" s="21">
        <v>0.61299999999999999</v>
      </c>
      <c r="E355" s="21" t="s">
        <v>64</v>
      </c>
      <c r="F355" s="21" t="s">
        <v>32</v>
      </c>
      <c r="G355" s="21" t="s">
        <v>33</v>
      </c>
      <c r="H355" s="21">
        <v>4</v>
      </c>
      <c r="I355">
        <v>3298</v>
      </c>
      <c r="J355">
        <v>43.585000000000001</v>
      </c>
      <c r="K355">
        <v>9.3079999999999998</v>
      </c>
    </row>
    <row r="356" spans="1:14" x14ac:dyDescent="0.3">
      <c r="A356" s="21">
        <v>34</v>
      </c>
      <c r="B356" s="21" t="s">
        <v>115</v>
      </c>
      <c r="C356" s="21" t="s">
        <v>116</v>
      </c>
      <c r="D356" s="21">
        <v>0.61299999999999999</v>
      </c>
      <c r="E356" s="21" t="s">
        <v>64</v>
      </c>
      <c r="F356" s="21" t="s">
        <v>32</v>
      </c>
      <c r="G356" s="21" t="s">
        <v>33</v>
      </c>
      <c r="H356" s="21">
        <v>5</v>
      </c>
      <c r="L356">
        <v>1503</v>
      </c>
      <c r="M356">
        <v>28.937000000000001</v>
      </c>
      <c r="N356">
        <v>-14.364000000000001</v>
      </c>
    </row>
    <row r="357" spans="1:14" x14ac:dyDescent="0.3">
      <c r="A357" s="21">
        <v>34</v>
      </c>
      <c r="B357" s="21" t="s">
        <v>115</v>
      </c>
      <c r="C357" s="21" t="s">
        <v>116</v>
      </c>
      <c r="D357" s="21">
        <v>0.61299999999999999</v>
      </c>
      <c r="E357" s="21" t="s">
        <v>64</v>
      </c>
      <c r="F357" s="21" t="s">
        <v>32</v>
      </c>
      <c r="G357" s="21" t="s">
        <v>33</v>
      </c>
      <c r="H357" s="21">
        <v>6</v>
      </c>
      <c r="L357">
        <v>4141</v>
      </c>
      <c r="M357">
        <v>56.723999999999997</v>
      </c>
      <c r="N357">
        <v>-3.7</v>
      </c>
    </row>
    <row r="358" spans="1:14" x14ac:dyDescent="0.3">
      <c r="A358" s="21">
        <v>34</v>
      </c>
      <c r="B358" s="21" t="s">
        <v>115</v>
      </c>
      <c r="C358" s="21" t="s">
        <v>116</v>
      </c>
      <c r="D358" s="21">
        <v>0.61299999999999999</v>
      </c>
      <c r="E358" s="21" t="s">
        <v>64</v>
      </c>
      <c r="F358" s="21" t="s">
        <v>32</v>
      </c>
      <c r="G358" s="21" t="s">
        <v>33</v>
      </c>
      <c r="H358" s="21">
        <v>7</v>
      </c>
      <c r="L358">
        <v>4145</v>
      </c>
      <c r="M358">
        <v>57.103000000000002</v>
      </c>
      <c r="N358">
        <v>-3.7509999999999999</v>
      </c>
    </row>
    <row r="359" spans="1:14" x14ac:dyDescent="0.3">
      <c r="A359" s="21">
        <v>35</v>
      </c>
      <c r="B359" s="21" t="s">
        <v>117</v>
      </c>
      <c r="C359" s="21" t="s">
        <v>30</v>
      </c>
      <c r="D359" s="21">
        <v>0.63200000000000001</v>
      </c>
      <c r="E359" s="21" t="s">
        <v>64</v>
      </c>
      <c r="F359" s="21" t="s">
        <v>32</v>
      </c>
      <c r="G359" s="21" t="s">
        <v>33</v>
      </c>
      <c r="H359" s="21">
        <v>1</v>
      </c>
      <c r="I359">
        <v>2580</v>
      </c>
      <c r="J359">
        <v>36.136000000000003</v>
      </c>
      <c r="K359">
        <v>-1.153</v>
      </c>
    </row>
    <row r="360" spans="1:14" x14ac:dyDescent="0.3">
      <c r="A360" s="21">
        <v>35</v>
      </c>
      <c r="B360" s="21" t="s">
        <v>117</v>
      </c>
      <c r="C360" s="21" t="s">
        <v>30</v>
      </c>
      <c r="D360" s="21">
        <v>0.63200000000000001</v>
      </c>
      <c r="E360" s="21" t="s">
        <v>64</v>
      </c>
      <c r="F360" s="21" t="s">
        <v>32</v>
      </c>
      <c r="G360" s="21" t="s">
        <v>33</v>
      </c>
      <c r="H360" s="21">
        <v>2</v>
      </c>
      <c r="I360">
        <v>2577</v>
      </c>
      <c r="J360">
        <v>36.134</v>
      </c>
      <c r="K360">
        <v>-1.25</v>
      </c>
    </row>
    <row r="361" spans="1:14" x14ac:dyDescent="0.3">
      <c r="A361" s="21">
        <v>35</v>
      </c>
      <c r="B361" s="21" t="s">
        <v>117</v>
      </c>
      <c r="C361" s="21" t="s">
        <v>30</v>
      </c>
      <c r="D361" s="21">
        <v>0.63200000000000001</v>
      </c>
      <c r="E361" s="21" t="s">
        <v>64</v>
      </c>
      <c r="F361" s="21" t="s">
        <v>32</v>
      </c>
      <c r="G361" s="21" t="s">
        <v>33</v>
      </c>
      <c r="H361" s="21">
        <v>3</v>
      </c>
      <c r="I361">
        <v>2579</v>
      </c>
      <c r="J361">
        <v>36.095999999999997</v>
      </c>
      <c r="K361">
        <v>-1.2629999999999999</v>
      </c>
    </row>
    <row r="362" spans="1:14" x14ac:dyDescent="0.3">
      <c r="A362" s="21">
        <v>35</v>
      </c>
      <c r="B362" s="21" t="s">
        <v>117</v>
      </c>
      <c r="C362" s="21" t="s">
        <v>30</v>
      </c>
      <c r="D362" s="21">
        <v>0.63200000000000001</v>
      </c>
      <c r="E362" s="21" t="s">
        <v>64</v>
      </c>
      <c r="F362" s="21" t="s">
        <v>32</v>
      </c>
      <c r="G362" s="21" t="s">
        <v>33</v>
      </c>
      <c r="H362" s="21">
        <v>4</v>
      </c>
      <c r="I362">
        <v>3532</v>
      </c>
      <c r="J362">
        <v>46.505000000000003</v>
      </c>
      <c r="K362">
        <v>12.683</v>
      </c>
    </row>
    <row r="363" spans="1:14" x14ac:dyDescent="0.3">
      <c r="A363" s="21">
        <v>35</v>
      </c>
      <c r="B363" s="21" t="s">
        <v>117</v>
      </c>
      <c r="C363" s="21" t="s">
        <v>30</v>
      </c>
      <c r="D363" s="21">
        <v>0.63200000000000001</v>
      </c>
      <c r="E363" s="21" t="s">
        <v>64</v>
      </c>
      <c r="F363" s="21" t="s">
        <v>32</v>
      </c>
      <c r="G363" s="21" t="s">
        <v>33</v>
      </c>
      <c r="H363" s="21">
        <v>5</v>
      </c>
      <c r="L363">
        <v>1560</v>
      </c>
      <c r="M363">
        <v>31.007000000000001</v>
      </c>
      <c r="N363">
        <v>-10.117000000000001</v>
      </c>
    </row>
    <row r="364" spans="1:14" x14ac:dyDescent="0.3">
      <c r="A364" s="21">
        <v>35</v>
      </c>
      <c r="B364" s="21" t="s">
        <v>117</v>
      </c>
      <c r="C364" s="21" t="s">
        <v>30</v>
      </c>
      <c r="D364" s="21">
        <v>0.63200000000000001</v>
      </c>
      <c r="E364" s="21" t="s">
        <v>64</v>
      </c>
      <c r="F364" s="21" t="s">
        <v>32</v>
      </c>
      <c r="G364" s="21" t="s">
        <v>33</v>
      </c>
      <c r="H364" s="21">
        <v>6</v>
      </c>
      <c r="L364">
        <v>4140</v>
      </c>
      <c r="M364">
        <v>56.718000000000004</v>
      </c>
      <c r="N364">
        <v>-3.7</v>
      </c>
    </row>
    <row r="365" spans="1:14" x14ac:dyDescent="0.3">
      <c r="A365" s="21">
        <v>35</v>
      </c>
      <c r="B365" s="21" t="s">
        <v>117</v>
      </c>
      <c r="C365" s="21" t="s">
        <v>30</v>
      </c>
      <c r="D365" s="21">
        <v>0.63200000000000001</v>
      </c>
      <c r="E365" s="21" t="s">
        <v>64</v>
      </c>
      <c r="F365" s="21" t="s">
        <v>32</v>
      </c>
      <c r="G365" s="21" t="s">
        <v>33</v>
      </c>
      <c r="H365" s="21">
        <v>7</v>
      </c>
      <c r="L365">
        <v>4146</v>
      </c>
      <c r="M365">
        <v>57.07</v>
      </c>
      <c r="N365">
        <v>-3.742</v>
      </c>
    </row>
    <row r="366" spans="1:14" x14ac:dyDescent="0.3">
      <c r="A366" s="21">
        <v>36</v>
      </c>
      <c r="B366" s="21" t="s">
        <v>118</v>
      </c>
      <c r="C366" s="21" t="s">
        <v>119</v>
      </c>
      <c r="D366" s="21">
        <v>0.61399999999999999</v>
      </c>
      <c r="E366" s="21" t="s">
        <v>64</v>
      </c>
      <c r="F366" s="21" t="s">
        <v>32</v>
      </c>
      <c r="G366" s="21" t="s">
        <v>33</v>
      </c>
      <c r="H366" s="21">
        <v>1</v>
      </c>
      <c r="I366">
        <v>2574</v>
      </c>
      <c r="J366">
        <v>36.075000000000003</v>
      </c>
      <c r="K366">
        <v>-1.2090000000000001</v>
      </c>
    </row>
    <row r="367" spans="1:14" x14ac:dyDescent="0.3">
      <c r="A367" s="21">
        <v>36</v>
      </c>
      <c r="B367" s="21" t="s">
        <v>118</v>
      </c>
      <c r="C367" s="21" t="s">
        <v>119</v>
      </c>
      <c r="D367" s="21">
        <v>0.61399999999999999</v>
      </c>
      <c r="E367" s="21" t="s">
        <v>64</v>
      </c>
      <c r="F367" s="21" t="s">
        <v>32</v>
      </c>
      <c r="G367" s="21" t="s">
        <v>33</v>
      </c>
      <c r="H367" s="21">
        <v>2</v>
      </c>
      <c r="I367">
        <v>2577</v>
      </c>
      <c r="J367">
        <v>36.137</v>
      </c>
      <c r="K367">
        <v>-1.25</v>
      </c>
    </row>
    <row r="368" spans="1:14" x14ac:dyDescent="0.3">
      <c r="A368" s="21">
        <v>36</v>
      </c>
      <c r="B368" s="21" t="s">
        <v>118</v>
      </c>
      <c r="C368" s="21" t="s">
        <v>119</v>
      </c>
      <c r="D368" s="21">
        <v>0.61399999999999999</v>
      </c>
      <c r="E368" s="21" t="s">
        <v>64</v>
      </c>
      <c r="F368" s="21" t="s">
        <v>32</v>
      </c>
      <c r="G368" s="21" t="s">
        <v>33</v>
      </c>
      <c r="H368" s="21">
        <v>3</v>
      </c>
      <c r="I368">
        <v>2578</v>
      </c>
      <c r="J368">
        <v>36.1</v>
      </c>
      <c r="K368">
        <v>-1.2330000000000001</v>
      </c>
    </row>
    <row r="369" spans="1:14" x14ac:dyDescent="0.3">
      <c r="A369" s="21">
        <v>36</v>
      </c>
      <c r="B369" s="21" t="s">
        <v>118</v>
      </c>
      <c r="C369" s="21" t="s">
        <v>119</v>
      </c>
      <c r="D369" s="21">
        <v>0.61399999999999999</v>
      </c>
      <c r="E369" s="21" t="s">
        <v>64</v>
      </c>
      <c r="F369" s="21" t="s">
        <v>32</v>
      </c>
      <c r="G369" s="21" t="s">
        <v>33</v>
      </c>
      <c r="H369" s="21">
        <v>4</v>
      </c>
      <c r="I369">
        <v>3419</v>
      </c>
      <c r="J369">
        <v>44.987000000000002</v>
      </c>
      <c r="K369">
        <v>4.7080000000000002</v>
      </c>
    </row>
    <row r="370" spans="1:14" x14ac:dyDescent="0.3">
      <c r="A370" s="21">
        <v>36</v>
      </c>
      <c r="B370" s="21" t="s">
        <v>118</v>
      </c>
      <c r="C370" s="21" t="s">
        <v>119</v>
      </c>
      <c r="D370" s="21">
        <v>0.61399999999999999</v>
      </c>
      <c r="E370" s="21" t="s">
        <v>64</v>
      </c>
      <c r="F370" s="21" t="s">
        <v>32</v>
      </c>
      <c r="G370" s="21" t="s">
        <v>33</v>
      </c>
      <c r="H370" s="21">
        <v>5</v>
      </c>
      <c r="L370">
        <v>1496</v>
      </c>
      <c r="M370">
        <v>30.027000000000001</v>
      </c>
      <c r="N370">
        <v>-17.129000000000001</v>
      </c>
    </row>
    <row r="371" spans="1:14" x14ac:dyDescent="0.3">
      <c r="A371" s="21">
        <v>36</v>
      </c>
      <c r="B371" s="21" t="s">
        <v>118</v>
      </c>
      <c r="C371" s="21" t="s">
        <v>119</v>
      </c>
      <c r="D371" s="21">
        <v>0.61399999999999999</v>
      </c>
      <c r="E371" s="21" t="s">
        <v>64</v>
      </c>
      <c r="F371" s="21" t="s">
        <v>32</v>
      </c>
      <c r="G371" s="21" t="s">
        <v>33</v>
      </c>
      <c r="H371" s="21">
        <v>6</v>
      </c>
      <c r="L371">
        <v>4144</v>
      </c>
      <c r="M371">
        <v>56.767000000000003</v>
      </c>
      <c r="N371">
        <v>-3.7</v>
      </c>
    </row>
    <row r="372" spans="1:14" x14ac:dyDescent="0.3">
      <c r="A372" s="21">
        <v>36</v>
      </c>
      <c r="B372" s="21" t="s">
        <v>118</v>
      </c>
      <c r="C372" s="21" t="s">
        <v>119</v>
      </c>
      <c r="D372" s="21">
        <v>0.61399999999999999</v>
      </c>
      <c r="E372" s="21" t="s">
        <v>64</v>
      </c>
      <c r="F372" s="21" t="s">
        <v>32</v>
      </c>
      <c r="G372" s="21" t="s">
        <v>33</v>
      </c>
      <c r="H372" s="21">
        <v>7</v>
      </c>
      <c r="L372">
        <v>4141</v>
      </c>
      <c r="M372">
        <v>57.045000000000002</v>
      </c>
      <c r="N372">
        <v>-3.73</v>
      </c>
    </row>
    <row r="373" spans="1:14" x14ac:dyDescent="0.3">
      <c r="A373" s="21">
        <v>37</v>
      </c>
      <c r="B373" s="21" t="s">
        <v>120</v>
      </c>
      <c r="C373" s="21" t="s">
        <v>121</v>
      </c>
      <c r="D373" s="21">
        <v>0.63100000000000001</v>
      </c>
      <c r="E373" s="21" t="s">
        <v>64</v>
      </c>
      <c r="F373" s="21" t="s">
        <v>32</v>
      </c>
      <c r="G373" s="21" t="s">
        <v>33</v>
      </c>
      <c r="H373" s="21">
        <v>1</v>
      </c>
      <c r="I373">
        <v>2575</v>
      </c>
      <c r="J373">
        <v>36.070999999999998</v>
      </c>
      <c r="K373">
        <v>-1.216</v>
      </c>
    </row>
    <row r="374" spans="1:14" x14ac:dyDescent="0.3">
      <c r="A374" s="21">
        <v>37</v>
      </c>
      <c r="B374" s="21" t="s">
        <v>120</v>
      </c>
      <c r="C374" s="21" t="s">
        <v>121</v>
      </c>
      <c r="D374" s="21">
        <v>0.63100000000000001</v>
      </c>
      <c r="E374" s="21" t="s">
        <v>64</v>
      </c>
      <c r="F374" s="21" t="s">
        <v>32</v>
      </c>
      <c r="G374" s="21" t="s">
        <v>33</v>
      </c>
      <c r="H374" s="21">
        <v>2</v>
      </c>
      <c r="I374">
        <v>2573</v>
      </c>
      <c r="J374">
        <v>36.066000000000003</v>
      </c>
      <c r="K374">
        <v>-1.25</v>
      </c>
    </row>
    <row r="375" spans="1:14" x14ac:dyDescent="0.3">
      <c r="A375" s="21">
        <v>37</v>
      </c>
      <c r="B375" s="21" t="s">
        <v>120</v>
      </c>
      <c r="C375" s="21" t="s">
        <v>121</v>
      </c>
      <c r="D375" s="21">
        <v>0.63100000000000001</v>
      </c>
      <c r="E375" s="21" t="s">
        <v>64</v>
      </c>
      <c r="F375" s="21" t="s">
        <v>32</v>
      </c>
      <c r="G375" s="21" t="s">
        <v>33</v>
      </c>
      <c r="H375" s="21">
        <v>3</v>
      </c>
      <c r="I375">
        <v>2573</v>
      </c>
      <c r="J375">
        <v>36.073999999999998</v>
      </c>
      <c r="K375">
        <v>-1.258</v>
      </c>
    </row>
    <row r="376" spans="1:14" x14ac:dyDescent="0.3">
      <c r="A376" s="21">
        <v>37</v>
      </c>
      <c r="B376" s="21" t="s">
        <v>120</v>
      </c>
      <c r="C376" s="21" t="s">
        <v>121</v>
      </c>
      <c r="D376" s="21">
        <v>0.63100000000000001</v>
      </c>
      <c r="E376" s="21" t="s">
        <v>64</v>
      </c>
      <c r="F376" s="21" t="s">
        <v>32</v>
      </c>
      <c r="G376" s="21" t="s">
        <v>33</v>
      </c>
      <c r="H376" s="21">
        <v>4</v>
      </c>
      <c r="I376">
        <v>3268</v>
      </c>
      <c r="J376">
        <v>43.503999999999998</v>
      </c>
      <c r="K376">
        <v>4.8730000000000002</v>
      </c>
    </row>
    <row r="377" spans="1:14" x14ac:dyDescent="0.3">
      <c r="A377" s="21">
        <v>37</v>
      </c>
      <c r="B377" s="21" t="s">
        <v>120</v>
      </c>
      <c r="C377" s="21" t="s">
        <v>121</v>
      </c>
      <c r="D377" s="21">
        <v>0.63100000000000001</v>
      </c>
      <c r="E377" s="21" t="s">
        <v>64</v>
      </c>
      <c r="F377" s="21" t="s">
        <v>32</v>
      </c>
      <c r="G377" s="21" t="s">
        <v>33</v>
      </c>
      <c r="H377" s="21">
        <v>5</v>
      </c>
      <c r="L377">
        <v>1453</v>
      </c>
      <c r="M377">
        <v>28.544</v>
      </c>
      <c r="N377">
        <v>-16.431000000000001</v>
      </c>
    </row>
    <row r="378" spans="1:14" x14ac:dyDescent="0.3">
      <c r="A378" s="21">
        <v>37</v>
      </c>
      <c r="B378" s="21" t="s">
        <v>120</v>
      </c>
      <c r="C378" s="21" t="s">
        <v>121</v>
      </c>
      <c r="D378" s="21">
        <v>0.63100000000000001</v>
      </c>
      <c r="E378" s="21" t="s">
        <v>64</v>
      </c>
      <c r="F378" s="21" t="s">
        <v>32</v>
      </c>
      <c r="G378" s="21" t="s">
        <v>33</v>
      </c>
      <c r="H378" s="21">
        <v>6</v>
      </c>
      <c r="L378">
        <v>4139</v>
      </c>
      <c r="M378">
        <v>56.654000000000003</v>
      </c>
      <c r="N378">
        <v>-3.7</v>
      </c>
    </row>
    <row r="379" spans="1:14" x14ac:dyDescent="0.3">
      <c r="A379" s="21">
        <v>37</v>
      </c>
      <c r="B379" s="21" t="s">
        <v>120</v>
      </c>
      <c r="C379" s="21" t="s">
        <v>121</v>
      </c>
      <c r="D379" s="21">
        <v>0.63100000000000001</v>
      </c>
      <c r="E379" s="21" t="s">
        <v>64</v>
      </c>
      <c r="F379" s="21" t="s">
        <v>32</v>
      </c>
      <c r="G379" s="21" t="s">
        <v>33</v>
      </c>
      <c r="H379" s="21">
        <v>7</v>
      </c>
      <c r="L379">
        <v>4139</v>
      </c>
      <c r="M379">
        <v>56.984999999999999</v>
      </c>
      <c r="N379">
        <v>-3.726</v>
      </c>
    </row>
    <row r="380" spans="1:14" x14ac:dyDescent="0.3">
      <c r="A380" s="21">
        <v>38</v>
      </c>
      <c r="B380" s="21" t="s">
        <v>122</v>
      </c>
      <c r="C380" s="21" t="s">
        <v>123</v>
      </c>
      <c r="D380" s="21">
        <v>0.62</v>
      </c>
      <c r="E380" s="21" t="s">
        <v>64</v>
      </c>
      <c r="F380" s="21" t="s">
        <v>32</v>
      </c>
      <c r="G380" s="21" t="s">
        <v>33</v>
      </c>
      <c r="H380" s="21">
        <v>1</v>
      </c>
      <c r="I380">
        <v>2573</v>
      </c>
      <c r="J380">
        <v>36.082000000000001</v>
      </c>
      <c r="K380">
        <v>-1.2090000000000001</v>
      </c>
    </row>
    <row r="381" spans="1:14" x14ac:dyDescent="0.3">
      <c r="A381" s="21">
        <v>38</v>
      </c>
      <c r="B381" s="21" t="s">
        <v>122</v>
      </c>
      <c r="C381" s="21" t="s">
        <v>123</v>
      </c>
      <c r="D381" s="21">
        <v>0.62</v>
      </c>
      <c r="E381" s="21" t="s">
        <v>64</v>
      </c>
      <c r="F381" s="21" t="s">
        <v>32</v>
      </c>
      <c r="G381" s="21" t="s">
        <v>33</v>
      </c>
      <c r="H381" s="21">
        <v>2</v>
      </c>
      <c r="I381">
        <v>2572</v>
      </c>
      <c r="J381">
        <v>36.043999999999997</v>
      </c>
      <c r="K381">
        <v>-1.25</v>
      </c>
    </row>
    <row r="382" spans="1:14" x14ac:dyDescent="0.3">
      <c r="A382" s="21">
        <v>38</v>
      </c>
      <c r="B382" s="21" t="s">
        <v>122</v>
      </c>
      <c r="C382" s="21" t="s">
        <v>123</v>
      </c>
      <c r="D382" s="21">
        <v>0.62</v>
      </c>
      <c r="E382" s="21" t="s">
        <v>64</v>
      </c>
      <c r="F382" s="21" t="s">
        <v>32</v>
      </c>
      <c r="G382" s="21" t="s">
        <v>33</v>
      </c>
      <c r="H382" s="21">
        <v>3</v>
      </c>
      <c r="I382">
        <v>2575</v>
      </c>
      <c r="J382">
        <v>36.097999999999999</v>
      </c>
      <c r="K382">
        <v>-1.2989999999999999</v>
      </c>
    </row>
    <row r="383" spans="1:14" x14ac:dyDescent="0.3">
      <c r="A383" s="21">
        <v>38</v>
      </c>
      <c r="B383" s="21" t="s">
        <v>122</v>
      </c>
      <c r="C383" s="21" t="s">
        <v>123</v>
      </c>
      <c r="D383" s="21">
        <v>0.62</v>
      </c>
      <c r="E383" s="21" t="s">
        <v>64</v>
      </c>
      <c r="F383" s="21" t="s">
        <v>32</v>
      </c>
      <c r="G383" s="21" t="s">
        <v>33</v>
      </c>
      <c r="H383" s="21">
        <v>4</v>
      </c>
      <c r="I383">
        <v>3278</v>
      </c>
      <c r="J383">
        <v>43.484999999999999</v>
      </c>
      <c r="K383">
        <v>4.9660000000000002</v>
      </c>
    </row>
    <row r="384" spans="1:14" x14ac:dyDescent="0.3">
      <c r="A384" s="21">
        <v>38</v>
      </c>
      <c r="B384" s="21" t="s">
        <v>122</v>
      </c>
      <c r="C384" s="21" t="s">
        <v>123</v>
      </c>
      <c r="D384" s="21">
        <v>0.62</v>
      </c>
      <c r="E384" s="21" t="s">
        <v>64</v>
      </c>
      <c r="F384" s="21" t="s">
        <v>32</v>
      </c>
      <c r="G384" s="21" t="s">
        <v>33</v>
      </c>
      <c r="H384" s="21">
        <v>5</v>
      </c>
      <c r="L384">
        <v>1396</v>
      </c>
      <c r="M384">
        <v>28.581</v>
      </c>
      <c r="N384">
        <v>-18.72</v>
      </c>
    </row>
    <row r="385" spans="1:14" x14ac:dyDescent="0.3">
      <c r="A385" s="21">
        <v>38</v>
      </c>
      <c r="B385" s="21" t="s">
        <v>122</v>
      </c>
      <c r="C385" s="21" t="s">
        <v>123</v>
      </c>
      <c r="D385" s="21">
        <v>0.62</v>
      </c>
      <c r="E385" s="21" t="s">
        <v>64</v>
      </c>
      <c r="F385" s="21" t="s">
        <v>32</v>
      </c>
      <c r="G385" s="21" t="s">
        <v>33</v>
      </c>
      <c r="H385" s="21">
        <v>6</v>
      </c>
      <c r="L385">
        <v>4137</v>
      </c>
      <c r="M385">
        <v>56.715000000000003</v>
      </c>
      <c r="N385">
        <v>-3.7</v>
      </c>
    </row>
    <row r="386" spans="1:14" x14ac:dyDescent="0.3">
      <c r="A386" s="21">
        <v>38</v>
      </c>
      <c r="B386" s="21" t="s">
        <v>122</v>
      </c>
      <c r="C386" s="21" t="s">
        <v>123</v>
      </c>
      <c r="D386" s="21">
        <v>0.62</v>
      </c>
      <c r="E386" s="21" t="s">
        <v>64</v>
      </c>
      <c r="F386" s="21" t="s">
        <v>32</v>
      </c>
      <c r="G386" s="21" t="s">
        <v>33</v>
      </c>
      <c r="H386" s="21">
        <v>7</v>
      </c>
      <c r="L386">
        <v>4142</v>
      </c>
      <c r="M386">
        <v>57.036999999999999</v>
      </c>
      <c r="N386">
        <v>-3.742</v>
      </c>
    </row>
    <row r="387" spans="1:14" x14ac:dyDescent="0.3">
      <c r="A387" s="21">
        <v>39</v>
      </c>
      <c r="B387" s="21" t="s">
        <v>124</v>
      </c>
      <c r="C387" s="21" t="s">
        <v>125</v>
      </c>
      <c r="D387" s="21">
        <v>0.61299999999999999</v>
      </c>
      <c r="E387" s="21" t="s">
        <v>64</v>
      </c>
      <c r="F387" s="21" t="s">
        <v>32</v>
      </c>
      <c r="G387" s="21" t="s">
        <v>33</v>
      </c>
      <c r="H387" s="21">
        <v>1</v>
      </c>
      <c r="I387">
        <v>2574</v>
      </c>
      <c r="J387">
        <v>36.095999999999997</v>
      </c>
      <c r="K387">
        <v>-1.2150000000000001</v>
      </c>
    </row>
    <row r="388" spans="1:14" x14ac:dyDescent="0.3">
      <c r="A388" s="21">
        <v>39</v>
      </c>
      <c r="B388" s="21" t="s">
        <v>124</v>
      </c>
      <c r="C388" s="21" t="s">
        <v>125</v>
      </c>
      <c r="D388" s="21">
        <v>0.61299999999999999</v>
      </c>
      <c r="E388" s="21" t="s">
        <v>64</v>
      </c>
      <c r="F388" s="21" t="s">
        <v>32</v>
      </c>
      <c r="G388" s="21" t="s">
        <v>33</v>
      </c>
      <c r="H388" s="21">
        <v>2</v>
      </c>
      <c r="I388">
        <v>2571</v>
      </c>
      <c r="J388">
        <v>36.048000000000002</v>
      </c>
      <c r="K388">
        <v>-1.25</v>
      </c>
    </row>
    <row r="389" spans="1:14" x14ac:dyDescent="0.3">
      <c r="A389" s="21">
        <v>39</v>
      </c>
      <c r="B389" s="21" t="s">
        <v>124</v>
      </c>
      <c r="C389" s="21" t="s">
        <v>125</v>
      </c>
      <c r="D389" s="21">
        <v>0.61299999999999999</v>
      </c>
      <c r="E389" s="21" t="s">
        <v>64</v>
      </c>
      <c r="F389" s="21" t="s">
        <v>32</v>
      </c>
      <c r="G389" s="21" t="s">
        <v>33</v>
      </c>
      <c r="H389" s="21">
        <v>3</v>
      </c>
      <c r="I389">
        <v>2573</v>
      </c>
      <c r="J389">
        <v>36.057000000000002</v>
      </c>
      <c r="K389">
        <v>-1.286</v>
      </c>
    </row>
    <row r="390" spans="1:14" x14ac:dyDescent="0.3">
      <c r="A390" s="21">
        <v>39</v>
      </c>
      <c r="B390" s="21" t="s">
        <v>124</v>
      </c>
      <c r="C390" s="21" t="s">
        <v>125</v>
      </c>
      <c r="D390" s="21">
        <v>0.61299999999999999</v>
      </c>
      <c r="E390" s="21" t="s">
        <v>64</v>
      </c>
      <c r="F390" s="21" t="s">
        <v>32</v>
      </c>
      <c r="G390" s="21" t="s">
        <v>33</v>
      </c>
      <c r="H390" s="21">
        <v>4</v>
      </c>
      <c r="I390">
        <v>3115</v>
      </c>
      <c r="J390">
        <v>40.868000000000002</v>
      </c>
      <c r="K390">
        <v>4.5060000000000002</v>
      </c>
    </row>
    <row r="391" spans="1:14" x14ac:dyDescent="0.3">
      <c r="A391" s="21">
        <v>39</v>
      </c>
      <c r="B391" s="21" t="s">
        <v>124</v>
      </c>
      <c r="C391" s="21" t="s">
        <v>125</v>
      </c>
      <c r="D391" s="21">
        <v>0.61299999999999999</v>
      </c>
      <c r="E391" s="21" t="s">
        <v>64</v>
      </c>
      <c r="F391" s="21" t="s">
        <v>32</v>
      </c>
      <c r="G391" s="21" t="s">
        <v>33</v>
      </c>
      <c r="H391" s="21">
        <v>5</v>
      </c>
      <c r="L391">
        <v>1356</v>
      </c>
      <c r="M391">
        <v>27.036999999999999</v>
      </c>
      <c r="N391">
        <v>-16.998000000000001</v>
      </c>
    </row>
    <row r="392" spans="1:14" x14ac:dyDescent="0.3">
      <c r="A392" s="21">
        <v>39</v>
      </c>
      <c r="B392" s="21" t="s">
        <v>124</v>
      </c>
      <c r="C392" s="21" t="s">
        <v>125</v>
      </c>
      <c r="D392" s="21">
        <v>0.61299999999999999</v>
      </c>
      <c r="E392" s="21" t="s">
        <v>64</v>
      </c>
      <c r="F392" s="21" t="s">
        <v>32</v>
      </c>
      <c r="G392" s="21" t="s">
        <v>33</v>
      </c>
      <c r="H392" s="21">
        <v>6</v>
      </c>
      <c r="L392">
        <v>4138</v>
      </c>
      <c r="M392">
        <v>56.682000000000002</v>
      </c>
      <c r="N392">
        <v>-3.7</v>
      </c>
    </row>
    <row r="393" spans="1:14" x14ac:dyDescent="0.3">
      <c r="A393" s="21">
        <v>39</v>
      </c>
      <c r="B393" s="21" t="s">
        <v>124</v>
      </c>
      <c r="C393" s="21" t="s">
        <v>125</v>
      </c>
      <c r="D393" s="21">
        <v>0.61299999999999999</v>
      </c>
      <c r="E393" s="21" t="s">
        <v>64</v>
      </c>
      <c r="F393" s="21" t="s">
        <v>32</v>
      </c>
      <c r="G393" s="21" t="s">
        <v>33</v>
      </c>
      <c r="H393" s="21">
        <v>7</v>
      </c>
      <c r="L393">
        <v>4138</v>
      </c>
      <c r="M393">
        <v>57.012999999999998</v>
      </c>
      <c r="N393">
        <v>-3.7629999999999999</v>
      </c>
    </row>
    <row r="394" spans="1:14" x14ac:dyDescent="0.3">
      <c r="A394" s="21">
        <v>40</v>
      </c>
      <c r="B394" s="21" t="s">
        <v>126</v>
      </c>
      <c r="C394" s="21" t="s">
        <v>127</v>
      </c>
      <c r="D394" s="21">
        <v>0.48699999999999999</v>
      </c>
      <c r="E394" s="21" t="s">
        <v>64</v>
      </c>
      <c r="F394" s="21" t="s">
        <v>32</v>
      </c>
      <c r="G394" s="21" t="s">
        <v>33</v>
      </c>
      <c r="H394" s="21">
        <v>1</v>
      </c>
      <c r="I394">
        <v>2575</v>
      </c>
      <c r="J394">
        <v>35.985999999999997</v>
      </c>
      <c r="K394">
        <v>-1.264</v>
      </c>
    </row>
    <row r="395" spans="1:14" x14ac:dyDescent="0.3">
      <c r="A395" s="21">
        <v>40</v>
      </c>
      <c r="B395" s="21" t="s">
        <v>126</v>
      </c>
      <c r="C395" s="21" t="s">
        <v>127</v>
      </c>
      <c r="D395" s="21">
        <v>0.48699999999999999</v>
      </c>
      <c r="E395" s="21" t="s">
        <v>64</v>
      </c>
      <c r="F395" s="21" t="s">
        <v>32</v>
      </c>
      <c r="G395" s="21" t="s">
        <v>33</v>
      </c>
      <c r="H395" s="21">
        <v>2</v>
      </c>
      <c r="I395">
        <v>2575</v>
      </c>
      <c r="J395">
        <v>36.091000000000001</v>
      </c>
      <c r="K395">
        <v>-1.25</v>
      </c>
    </row>
    <row r="396" spans="1:14" x14ac:dyDescent="0.3">
      <c r="A396" s="21">
        <v>40</v>
      </c>
      <c r="B396" s="21" t="s">
        <v>126</v>
      </c>
      <c r="C396" s="21" t="s">
        <v>127</v>
      </c>
      <c r="D396" s="21">
        <v>0.48699999999999999</v>
      </c>
      <c r="E396" s="21" t="s">
        <v>64</v>
      </c>
      <c r="F396" s="21" t="s">
        <v>32</v>
      </c>
      <c r="G396" s="21" t="s">
        <v>33</v>
      </c>
      <c r="H396" s="21">
        <v>3</v>
      </c>
      <c r="I396">
        <v>2575</v>
      </c>
      <c r="J396">
        <v>36.058999999999997</v>
      </c>
      <c r="K396">
        <v>-1.302</v>
      </c>
    </row>
    <row r="397" spans="1:14" x14ac:dyDescent="0.3">
      <c r="A397" s="21">
        <v>40</v>
      </c>
      <c r="B397" s="21" t="s">
        <v>126</v>
      </c>
      <c r="C397" s="21" t="s">
        <v>127</v>
      </c>
      <c r="D397" s="21">
        <v>0.48699999999999999</v>
      </c>
      <c r="E397" s="21" t="s">
        <v>64</v>
      </c>
      <c r="F397" s="21" t="s">
        <v>32</v>
      </c>
      <c r="G397" s="21" t="s">
        <v>33</v>
      </c>
      <c r="H397" s="21">
        <v>4</v>
      </c>
      <c r="I397">
        <v>2695</v>
      </c>
      <c r="J397">
        <v>35.710999999999999</v>
      </c>
      <c r="K397">
        <v>4.1509999999999998</v>
      </c>
    </row>
    <row r="398" spans="1:14" x14ac:dyDescent="0.3">
      <c r="A398" s="21">
        <v>40</v>
      </c>
      <c r="B398" s="21" t="s">
        <v>126</v>
      </c>
      <c r="C398" s="21" t="s">
        <v>127</v>
      </c>
      <c r="D398" s="21">
        <v>0.48699999999999999</v>
      </c>
      <c r="E398" s="21" t="s">
        <v>64</v>
      </c>
      <c r="F398" s="21" t="s">
        <v>32</v>
      </c>
      <c r="G398" s="21" t="s">
        <v>33</v>
      </c>
      <c r="H398" s="21">
        <v>5</v>
      </c>
      <c r="L398">
        <v>1157</v>
      </c>
      <c r="M398">
        <v>23.553000000000001</v>
      </c>
      <c r="N398">
        <v>-14.151999999999999</v>
      </c>
    </row>
    <row r="399" spans="1:14" x14ac:dyDescent="0.3">
      <c r="A399" s="21">
        <v>40</v>
      </c>
      <c r="B399" s="21" t="s">
        <v>126</v>
      </c>
      <c r="C399" s="21" t="s">
        <v>127</v>
      </c>
      <c r="D399" s="21">
        <v>0.48699999999999999</v>
      </c>
      <c r="E399" s="21" t="s">
        <v>64</v>
      </c>
      <c r="F399" s="21" t="s">
        <v>32</v>
      </c>
      <c r="G399" s="21" t="s">
        <v>33</v>
      </c>
      <c r="H399" s="21">
        <v>6</v>
      </c>
      <c r="L399">
        <v>4137</v>
      </c>
      <c r="M399">
        <v>56.680999999999997</v>
      </c>
      <c r="N399">
        <v>-3.7</v>
      </c>
    </row>
    <row r="400" spans="1:14" x14ac:dyDescent="0.3">
      <c r="A400" s="21">
        <v>40</v>
      </c>
      <c r="B400" s="21" t="s">
        <v>126</v>
      </c>
      <c r="C400" s="21" t="s">
        <v>127</v>
      </c>
      <c r="D400" s="21">
        <v>0.48699999999999999</v>
      </c>
      <c r="E400" s="21" t="s">
        <v>64</v>
      </c>
      <c r="F400" s="21" t="s">
        <v>32</v>
      </c>
      <c r="G400" s="21" t="s">
        <v>33</v>
      </c>
      <c r="H400" s="21">
        <v>7</v>
      </c>
      <c r="L400">
        <v>4140</v>
      </c>
      <c r="M400">
        <v>56.866999999999997</v>
      </c>
      <c r="N400">
        <v>-3.758</v>
      </c>
    </row>
    <row r="401" spans="1:14" x14ac:dyDescent="0.3">
      <c r="A401" s="21">
        <v>41</v>
      </c>
      <c r="B401" s="21" t="s">
        <v>128</v>
      </c>
      <c r="C401" s="21" t="s">
        <v>129</v>
      </c>
      <c r="D401" s="21">
        <v>0.65200000000000002</v>
      </c>
      <c r="E401" s="21" t="s">
        <v>64</v>
      </c>
      <c r="F401" s="21" t="s">
        <v>32</v>
      </c>
      <c r="G401" s="21" t="s">
        <v>33</v>
      </c>
      <c r="H401" s="21">
        <v>1</v>
      </c>
      <c r="I401">
        <v>2573</v>
      </c>
      <c r="J401">
        <v>36.015000000000001</v>
      </c>
      <c r="K401">
        <v>-1.181</v>
      </c>
    </row>
    <row r="402" spans="1:14" x14ac:dyDescent="0.3">
      <c r="A402" s="21">
        <v>41</v>
      </c>
      <c r="B402" s="21" t="s">
        <v>128</v>
      </c>
      <c r="C402" s="21" t="s">
        <v>129</v>
      </c>
      <c r="D402" s="21">
        <v>0.65200000000000002</v>
      </c>
      <c r="E402" s="21" t="s">
        <v>64</v>
      </c>
      <c r="F402" s="21" t="s">
        <v>32</v>
      </c>
      <c r="G402" s="21" t="s">
        <v>33</v>
      </c>
      <c r="H402" s="21">
        <v>2</v>
      </c>
      <c r="I402">
        <v>2576</v>
      </c>
      <c r="J402">
        <v>36.085000000000001</v>
      </c>
      <c r="K402">
        <v>-1.25</v>
      </c>
    </row>
    <row r="403" spans="1:14" x14ac:dyDescent="0.3">
      <c r="A403" s="21">
        <v>41</v>
      </c>
      <c r="B403" s="21" t="s">
        <v>128</v>
      </c>
      <c r="C403" s="21" t="s">
        <v>129</v>
      </c>
      <c r="D403" s="21">
        <v>0.65200000000000002</v>
      </c>
      <c r="E403" s="21" t="s">
        <v>64</v>
      </c>
      <c r="F403" s="21" t="s">
        <v>32</v>
      </c>
      <c r="G403" s="21" t="s">
        <v>33</v>
      </c>
      <c r="H403" s="21">
        <v>3</v>
      </c>
      <c r="I403">
        <v>2576</v>
      </c>
      <c r="J403">
        <v>36.1</v>
      </c>
      <c r="K403">
        <v>-1.2549999999999999</v>
      </c>
    </row>
    <row r="404" spans="1:14" x14ac:dyDescent="0.3">
      <c r="A404" s="21">
        <v>41</v>
      </c>
      <c r="B404" s="21" t="s">
        <v>128</v>
      </c>
      <c r="C404" s="21" t="s">
        <v>129</v>
      </c>
      <c r="D404" s="21">
        <v>0.65200000000000002</v>
      </c>
      <c r="E404" s="21" t="s">
        <v>64</v>
      </c>
      <c r="F404" s="21" t="s">
        <v>32</v>
      </c>
      <c r="G404" s="21" t="s">
        <v>33</v>
      </c>
      <c r="H404" s="21">
        <v>4</v>
      </c>
      <c r="I404">
        <v>3380</v>
      </c>
      <c r="J404">
        <v>44.786000000000001</v>
      </c>
      <c r="K404">
        <v>4.3520000000000003</v>
      </c>
    </row>
    <row r="405" spans="1:14" x14ac:dyDescent="0.3">
      <c r="A405" s="21">
        <v>41</v>
      </c>
      <c r="B405" s="21" t="s">
        <v>128</v>
      </c>
      <c r="C405" s="21" t="s">
        <v>129</v>
      </c>
      <c r="D405" s="21">
        <v>0.65200000000000002</v>
      </c>
      <c r="E405" s="21" t="s">
        <v>64</v>
      </c>
      <c r="F405" s="21" t="s">
        <v>32</v>
      </c>
      <c r="G405" s="21" t="s">
        <v>33</v>
      </c>
      <c r="H405" s="21">
        <v>5</v>
      </c>
      <c r="L405">
        <v>1564</v>
      </c>
      <c r="M405">
        <v>30.946000000000002</v>
      </c>
      <c r="N405">
        <v>-16.547000000000001</v>
      </c>
    </row>
    <row r="406" spans="1:14" x14ac:dyDescent="0.3">
      <c r="A406" s="21">
        <v>41</v>
      </c>
      <c r="B406" s="21" t="s">
        <v>128</v>
      </c>
      <c r="C406" s="21" t="s">
        <v>129</v>
      </c>
      <c r="D406" s="21">
        <v>0.65200000000000002</v>
      </c>
      <c r="E406" s="21" t="s">
        <v>64</v>
      </c>
      <c r="F406" s="21" t="s">
        <v>32</v>
      </c>
      <c r="G406" s="21" t="s">
        <v>33</v>
      </c>
      <c r="H406" s="21">
        <v>6</v>
      </c>
      <c r="L406">
        <v>4135</v>
      </c>
      <c r="M406">
        <v>56.686</v>
      </c>
      <c r="N406">
        <v>-3.7</v>
      </c>
    </row>
    <row r="407" spans="1:14" x14ac:dyDescent="0.3">
      <c r="A407" s="21">
        <v>41</v>
      </c>
      <c r="B407" s="21" t="s">
        <v>128</v>
      </c>
      <c r="C407" s="21" t="s">
        <v>129</v>
      </c>
      <c r="D407" s="21">
        <v>0.65200000000000002</v>
      </c>
      <c r="E407" s="21" t="s">
        <v>64</v>
      </c>
      <c r="F407" s="21" t="s">
        <v>32</v>
      </c>
      <c r="G407" s="21" t="s">
        <v>33</v>
      </c>
      <c r="H407" s="21">
        <v>7</v>
      </c>
      <c r="L407">
        <v>4139</v>
      </c>
      <c r="M407">
        <v>56.936999999999998</v>
      </c>
      <c r="N407">
        <v>-3.766</v>
      </c>
    </row>
    <row r="408" spans="1:14" x14ac:dyDescent="0.3">
      <c r="A408" s="21">
        <v>42</v>
      </c>
      <c r="B408" s="21" t="s">
        <v>130</v>
      </c>
      <c r="C408" s="21" t="s">
        <v>131</v>
      </c>
      <c r="D408" s="21">
        <v>0.62</v>
      </c>
      <c r="E408" s="21" t="s">
        <v>64</v>
      </c>
      <c r="F408" s="21" t="s">
        <v>32</v>
      </c>
      <c r="G408" s="21" t="s">
        <v>33</v>
      </c>
      <c r="H408" s="21">
        <v>1</v>
      </c>
      <c r="I408">
        <v>2570</v>
      </c>
      <c r="J408">
        <v>35.99</v>
      </c>
      <c r="K408">
        <v>-1.208</v>
      </c>
    </row>
    <row r="409" spans="1:14" x14ac:dyDescent="0.3">
      <c r="A409" s="21">
        <v>42</v>
      </c>
      <c r="B409" s="21" t="s">
        <v>130</v>
      </c>
      <c r="C409" s="21" t="s">
        <v>131</v>
      </c>
      <c r="D409" s="21">
        <v>0.62</v>
      </c>
      <c r="E409" s="21" t="s">
        <v>64</v>
      </c>
      <c r="F409" s="21" t="s">
        <v>32</v>
      </c>
      <c r="G409" s="21" t="s">
        <v>33</v>
      </c>
      <c r="H409" s="21">
        <v>2</v>
      </c>
      <c r="I409">
        <v>2574</v>
      </c>
      <c r="J409">
        <v>36.097000000000001</v>
      </c>
      <c r="K409">
        <v>-1.25</v>
      </c>
    </row>
    <row r="410" spans="1:14" x14ac:dyDescent="0.3">
      <c r="A410" s="21">
        <v>42</v>
      </c>
      <c r="B410" s="21" t="s">
        <v>130</v>
      </c>
      <c r="C410" s="21" t="s">
        <v>131</v>
      </c>
      <c r="D410" s="21">
        <v>0.62</v>
      </c>
      <c r="E410" s="21" t="s">
        <v>64</v>
      </c>
      <c r="F410" s="21" t="s">
        <v>32</v>
      </c>
      <c r="G410" s="21" t="s">
        <v>33</v>
      </c>
      <c r="H410" s="21">
        <v>3</v>
      </c>
      <c r="I410">
        <v>2573</v>
      </c>
      <c r="J410">
        <v>35.994</v>
      </c>
      <c r="K410">
        <v>-1.2689999999999999</v>
      </c>
    </row>
    <row r="411" spans="1:14" x14ac:dyDescent="0.3">
      <c r="A411" s="21">
        <v>42</v>
      </c>
      <c r="B411" s="21" t="s">
        <v>130</v>
      </c>
      <c r="C411" s="21" t="s">
        <v>131</v>
      </c>
      <c r="D411" s="21">
        <v>0.62</v>
      </c>
      <c r="E411" s="21" t="s">
        <v>64</v>
      </c>
      <c r="F411" s="21" t="s">
        <v>32</v>
      </c>
      <c r="G411" s="21" t="s">
        <v>33</v>
      </c>
      <c r="H411" s="21">
        <v>4</v>
      </c>
      <c r="I411">
        <v>3397</v>
      </c>
      <c r="J411">
        <v>44.908999999999999</v>
      </c>
      <c r="K411">
        <v>3.597</v>
      </c>
    </row>
    <row r="412" spans="1:14" x14ac:dyDescent="0.3">
      <c r="A412" s="21">
        <v>42</v>
      </c>
      <c r="B412" s="21" t="s">
        <v>130</v>
      </c>
      <c r="C412" s="21" t="s">
        <v>131</v>
      </c>
      <c r="D412" s="21">
        <v>0.62</v>
      </c>
      <c r="E412" s="21" t="s">
        <v>64</v>
      </c>
      <c r="F412" s="21" t="s">
        <v>32</v>
      </c>
      <c r="G412" s="21" t="s">
        <v>33</v>
      </c>
      <c r="H412" s="21">
        <v>5</v>
      </c>
      <c r="L412">
        <v>1532</v>
      </c>
      <c r="M412">
        <v>29.588000000000001</v>
      </c>
      <c r="N412">
        <v>-20.198</v>
      </c>
    </row>
    <row r="413" spans="1:14" x14ac:dyDescent="0.3">
      <c r="A413" s="21">
        <v>42</v>
      </c>
      <c r="B413" s="21" t="s">
        <v>130</v>
      </c>
      <c r="C413" s="21" t="s">
        <v>131</v>
      </c>
      <c r="D413" s="21">
        <v>0.62</v>
      </c>
      <c r="E413" s="21" t="s">
        <v>64</v>
      </c>
      <c r="F413" s="21" t="s">
        <v>32</v>
      </c>
      <c r="G413" s="21" t="s">
        <v>33</v>
      </c>
      <c r="H413" s="21">
        <v>6</v>
      </c>
      <c r="L413">
        <v>4136</v>
      </c>
      <c r="M413">
        <v>56.738</v>
      </c>
      <c r="N413">
        <v>-3.7</v>
      </c>
    </row>
    <row r="414" spans="1:14" x14ac:dyDescent="0.3">
      <c r="A414" s="21">
        <v>42</v>
      </c>
      <c r="B414" s="21" t="s">
        <v>130</v>
      </c>
      <c r="C414" s="21" t="s">
        <v>131</v>
      </c>
      <c r="D414" s="21">
        <v>0.62</v>
      </c>
      <c r="E414" s="21" t="s">
        <v>64</v>
      </c>
      <c r="F414" s="21" t="s">
        <v>32</v>
      </c>
      <c r="G414" s="21" t="s">
        <v>33</v>
      </c>
      <c r="H414" s="21">
        <v>7</v>
      </c>
      <c r="L414">
        <v>4140</v>
      </c>
      <c r="M414">
        <v>57.06</v>
      </c>
      <c r="N414">
        <v>-3.7280000000000002</v>
      </c>
    </row>
    <row r="415" spans="1:14" x14ac:dyDescent="0.3">
      <c r="A415" s="21">
        <v>43</v>
      </c>
      <c r="B415" s="21" t="s">
        <v>132</v>
      </c>
      <c r="C415" s="21" t="s">
        <v>133</v>
      </c>
      <c r="D415" s="21">
        <v>0.58399999999999996</v>
      </c>
      <c r="E415" s="21" t="s">
        <v>64</v>
      </c>
      <c r="F415" s="21" t="s">
        <v>32</v>
      </c>
      <c r="G415" s="21" t="s">
        <v>33</v>
      </c>
      <c r="H415" s="21">
        <v>1</v>
      </c>
      <c r="I415">
        <v>2570</v>
      </c>
      <c r="J415">
        <v>36.026000000000003</v>
      </c>
      <c r="K415">
        <v>-1.22</v>
      </c>
    </row>
    <row r="416" spans="1:14" x14ac:dyDescent="0.3">
      <c r="A416" s="21">
        <v>43</v>
      </c>
      <c r="B416" s="21" t="s">
        <v>132</v>
      </c>
      <c r="C416" s="21" t="s">
        <v>133</v>
      </c>
      <c r="D416" s="21">
        <v>0.58399999999999996</v>
      </c>
      <c r="E416" s="21" t="s">
        <v>64</v>
      </c>
      <c r="F416" s="21" t="s">
        <v>32</v>
      </c>
      <c r="G416" s="21" t="s">
        <v>33</v>
      </c>
      <c r="H416" s="21">
        <v>2</v>
      </c>
      <c r="I416">
        <v>2575</v>
      </c>
      <c r="J416">
        <v>36.055999999999997</v>
      </c>
      <c r="K416">
        <v>-1.25</v>
      </c>
    </row>
    <row r="417" spans="1:14" x14ac:dyDescent="0.3">
      <c r="A417" s="21">
        <v>43</v>
      </c>
      <c r="B417" s="21" t="s">
        <v>132</v>
      </c>
      <c r="C417" s="21" t="s">
        <v>133</v>
      </c>
      <c r="D417" s="21">
        <v>0.58399999999999996</v>
      </c>
      <c r="E417" s="21" t="s">
        <v>64</v>
      </c>
      <c r="F417" s="21" t="s">
        <v>32</v>
      </c>
      <c r="G417" s="21" t="s">
        <v>33</v>
      </c>
      <c r="H417" s="21">
        <v>3</v>
      </c>
      <c r="I417">
        <v>2572</v>
      </c>
      <c r="J417">
        <v>36.034999999999997</v>
      </c>
      <c r="K417">
        <v>-1.2729999999999999</v>
      </c>
    </row>
    <row r="418" spans="1:14" x14ac:dyDescent="0.3">
      <c r="A418" s="21">
        <v>43</v>
      </c>
      <c r="B418" s="21" t="s">
        <v>132</v>
      </c>
      <c r="C418" s="21" t="s">
        <v>133</v>
      </c>
      <c r="D418" s="21">
        <v>0.58399999999999996</v>
      </c>
      <c r="E418" s="21" t="s">
        <v>64</v>
      </c>
      <c r="F418" s="21" t="s">
        <v>32</v>
      </c>
      <c r="G418" s="21" t="s">
        <v>33</v>
      </c>
      <c r="H418" s="21">
        <v>4</v>
      </c>
      <c r="I418">
        <v>2624</v>
      </c>
      <c r="J418">
        <v>35.045000000000002</v>
      </c>
      <c r="K418">
        <v>2.33</v>
      </c>
    </row>
    <row r="419" spans="1:14" x14ac:dyDescent="0.3">
      <c r="A419" s="21">
        <v>43</v>
      </c>
      <c r="B419" s="21" t="s">
        <v>132</v>
      </c>
      <c r="C419" s="21" t="s">
        <v>133</v>
      </c>
      <c r="D419" s="21">
        <v>0.58399999999999996</v>
      </c>
      <c r="E419" s="21" t="s">
        <v>64</v>
      </c>
      <c r="F419" s="21" t="s">
        <v>32</v>
      </c>
      <c r="G419" s="21" t="s">
        <v>33</v>
      </c>
      <c r="H419" s="21">
        <v>5</v>
      </c>
      <c r="L419">
        <v>1160</v>
      </c>
      <c r="M419">
        <v>22.870999999999999</v>
      </c>
      <c r="N419">
        <v>-18.855</v>
      </c>
    </row>
    <row r="420" spans="1:14" x14ac:dyDescent="0.3">
      <c r="A420" s="21">
        <v>43</v>
      </c>
      <c r="B420" s="21" t="s">
        <v>132</v>
      </c>
      <c r="C420" s="21" t="s">
        <v>133</v>
      </c>
      <c r="D420" s="21">
        <v>0.58399999999999996</v>
      </c>
      <c r="E420" s="21" t="s">
        <v>64</v>
      </c>
      <c r="F420" s="21" t="s">
        <v>32</v>
      </c>
      <c r="G420" s="21" t="s">
        <v>33</v>
      </c>
      <c r="H420" s="21">
        <v>6</v>
      </c>
      <c r="L420">
        <v>4141</v>
      </c>
      <c r="M420">
        <v>56.774000000000001</v>
      </c>
      <c r="N420">
        <v>-3.7</v>
      </c>
    </row>
    <row r="421" spans="1:14" x14ac:dyDescent="0.3">
      <c r="A421" s="21">
        <v>43</v>
      </c>
      <c r="B421" s="21" t="s">
        <v>132</v>
      </c>
      <c r="C421" s="21" t="s">
        <v>133</v>
      </c>
      <c r="D421" s="21">
        <v>0.58399999999999996</v>
      </c>
      <c r="E421" s="21" t="s">
        <v>64</v>
      </c>
      <c r="F421" s="21" t="s">
        <v>32</v>
      </c>
      <c r="G421" s="21" t="s">
        <v>33</v>
      </c>
      <c r="H421" s="21">
        <v>7</v>
      </c>
      <c r="L421">
        <v>4140</v>
      </c>
      <c r="M421">
        <v>56.933999999999997</v>
      </c>
      <c r="N421">
        <v>-3.7320000000000002</v>
      </c>
    </row>
    <row r="422" spans="1:14" x14ac:dyDescent="0.3">
      <c r="A422" s="21">
        <v>44</v>
      </c>
      <c r="B422" s="21" t="s">
        <v>134</v>
      </c>
      <c r="C422" s="21" t="s">
        <v>135</v>
      </c>
      <c r="D422" s="21">
        <v>0.66300000000000003</v>
      </c>
      <c r="E422" s="21" t="s">
        <v>64</v>
      </c>
      <c r="F422" s="21" t="s">
        <v>32</v>
      </c>
      <c r="G422" s="21" t="s">
        <v>33</v>
      </c>
      <c r="H422" s="21">
        <v>1</v>
      </c>
      <c r="I422">
        <v>2570</v>
      </c>
      <c r="J422">
        <v>36.024999999999999</v>
      </c>
      <c r="K422">
        <v>-1.2350000000000001</v>
      </c>
    </row>
    <row r="423" spans="1:14" x14ac:dyDescent="0.3">
      <c r="A423" s="21">
        <v>44</v>
      </c>
      <c r="B423" s="21" t="s">
        <v>134</v>
      </c>
      <c r="C423" s="21" t="s">
        <v>135</v>
      </c>
      <c r="D423" s="21">
        <v>0.66300000000000003</v>
      </c>
      <c r="E423" s="21" t="s">
        <v>64</v>
      </c>
      <c r="F423" s="21" t="s">
        <v>32</v>
      </c>
      <c r="G423" s="21" t="s">
        <v>33</v>
      </c>
      <c r="H423" s="21">
        <v>2</v>
      </c>
      <c r="I423">
        <v>2572</v>
      </c>
      <c r="J423">
        <v>36.049999999999997</v>
      </c>
      <c r="K423">
        <v>-1.25</v>
      </c>
    </row>
    <row r="424" spans="1:14" x14ac:dyDescent="0.3">
      <c r="A424" s="21">
        <v>44</v>
      </c>
      <c r="B424" s="21" t="s">
        <v>134</v>
      </c>
      <c r="C424" s="21" t="s">
        <v>135</v>
      </c>
      <c r="D424" s="21">
        <v>0.66300000000000003</v>
      </c>
      <c r="E424" s="21" t="s">
        <v>64</v>
      </c>
      <c r="F424" s="21" t="s">
        <v>32</v>
      </c>
      <c r="G424" s="21" t="s">
        <v>33</v>
      </c>
      <c r="H424" s="21">
        <v>3</v>
      </c>
      <c r="I424">
        <v>2572</v>
      </c>
      <c r="J424">
        <v>36.036000000000001</v>
      </c>
      <c r="K424">
        <v>-1.292</v>
      </c>
    </row>
    <row r="425" spans="1:14" x14ac:dyDescent="0.3">
      <c r="A425" s="21">
        <v>44</v>
      </c>
      <c r="B425" s="21" t="s">
        <v>134</v>
      </c>
      <c r="C425" s="21" t="s">
        <v>135</v>
      </c>
      <c r="D425" s="21">
        <v>0.66300000000000003</v>
      </c>
      <c r="E425" s="21" t="s">
        <v>64</v>
      </c>
      <c r="F425" s="21" t="s">
        <v>32</v>
      </c>
      <c r="G425" s="21" t="s">
        <v>33</v>
      </c>
      <c r="H425" s="21">
        <v>4</v>
      </c>
      <c r="I425">
        <v>3643</v>
      </c>
      <c r="J425">
        <v>48.021999999999998</v>
      </c>
      <c r="K425">
        <v>5.57</v>
      </c>
    </row>
    <row r="426" spans="1:14" x14ac:dyDescent="0.3">
      <c r="A426" s="21">
        <v>44</v>
      </c>
      <c r="B426" s="21" t="s">
        <v>134</v>
      </c>
      <c r="C426" s="21" t="s">
        <v>135</v>
      </c>
      <c r="D426" s="21">
        <v>0.66300000000000003</v>
      </c>
      <c r="E426" s="21" t="s">
        <v>64</v>
      </c>
      <c r="F426" s="21" t="s">
        <v>32</v>
      </c>
      <c r="G426" s="21" t="s">
        <v>33</v>
      </c>
      <c r="H426" s="21">
        <v>5</v>
      </c>
      <c r="L426">
        <v>1601</v>
      </c>
      <c r="M426">
        <v>31.992999999999999</v>
      </c>
      <c r="N426">
        <v>-14.507</v>
      </c>
    </row>
    <row r="427" spans="1:14" x14ac:dyDescent="0.3">
      <c r="A427" s="21">
        <v>44</v>
      </c>
      <c r="B427" s="21" t="s">
        <v>134</v>
      </c>
      <c r="C427" s="21" t="s">
        <v>135</v>
      </c>
      <c r="D427" s="21">
        <v>0.66300000000000003</v>
      </c>
      <c r="E427" s="21" t="s">
        <v>64</v>
      </c>
      <c r="F427" s="21" t="s">
        <v>32</v>
      </c>
      <c r="G427" s="21" t="s">
        <v>33</v>
      </c>
      <c r="H427" s="21">
        <v>6</v>
      </c>
      <c r="L427">
        <v>4134</v>
      </c>
      <c r="M427">
        <v>56.725999999999999</v>
      </c>
      <c r="N427">
        <v>-3.7</v>
      </c>
    </row>
    <row r="428" spans="1:14" x14ac:dyDescent="0.3">
      <c r="A428" s="21">
        <v>44</v>
      </c>
      <c r="B428" s="21" t="s">
        <v>134</v>
      </c>
      <c r="C428" s="21" t="s">
        <v>135</v>
      </c>
      <c r="D428" s="21">
        <v>0.66300000000000003</v>
      </c>
      <c r="E428" s="21" t="s">
        <v>64</v>
      </c>
      <c r="F428" s="21" t="s">
        <v>32</v>
      </c>
      <c r="G428" s="21" t="s">
        <v>33</v>
      </c>
      <c r="H428" s="21">
        <v>7</v>
      </c>
      <c r="L428">
        <v>4138</v>
      </c>
      <c r="M428">
        <v>56.94</v>
      </c>
      <c r="N428">
        <v>-3.7389999999999999</v>
      </c>
    </row>
    <row r="429" spans="1:14" x14ac:dyDescent="0.3">
      <c r="A429" s="21">
        <v>45</v>
      </c>
      <c r="B429" s="21" t="s">
        <v>136</v>
      </c>
      <c r="C429" s="21" t="s">
        <v>137</v>
      </c>
      <c r="D429" s="21">
        <v>0.57099999999999995</v>
      </c>
      <c r="E429" s="21" t="s">
        <v>64</v>
      </c>
      <c r="F429" s="21" t="s">
        <v>32</v>
      </c>
      <c r="G429" s="21" t="s">
        <v>33</v>
      </c>
      <c r="H429" s="21">
        <v>1</v>
      </c>
      <c r="I429">
        <v>2574</v>
      </c>
      <c r="J429">
        <v>36.063000000000002</v>
      </c>
      <c r="K429">
        <v>-1.2190000000000001</v>
      </c>
    </row>
    <row r="430" spans="1:14" x14ac:dyDescent="0.3">
      <c r="A430" s="21">
        <v>45</v>
      </c>
      <c r="B430" s="21" t="s">
        <v>136</v>
      </c>
      <c r="C430" s="21" t="s">
        <v>137</v>
      </c>
      <c r="D430" s="21">
        <v>0.57099999999999995</v>
      </c>
      <c r="E430" s="21" t="s">
        <v>64</v>
      </c>
      <c r="F430" s="21" t="s">
        <v>32</v>
      </c>
      <c r="G430" s="21" t="s">
        <v>33</v>
      </c>
      <c r="H430" s="21">
        <v>2</v>
      </c>
      <c r="I430">
        <v>2574</v>
      </c>
      <c r="J430">
        <v>36.085000000000001</v>
      </c>
      <c r="K430">
        <v>-1.25</v>
      </c>
    </row>
    <row r="431" spans="1:14" x14ac:dyDescent="0.3">
      <c r="A431" s="21">
        <v>45</v>
      </c>
      <c r="B431" s="21" t="s">
        <v>136</v>
      </c>
      <c r="C431" s="21" t="s">
        <v>137</v>
      </c>
      <c r="D431" s="21">
        <v>0.57099999999999995</v>
      </c>
      <c r="E431" s="21" t="s">
        <v>64</v>
      </c>
      <c r="F431" s="21" t="s">
        <v>32</v>
      </c>
      <c r="G431" s="21" t="s">
        <v>33</v>
      </c>
      <c r="H431" s="21">
        <v>3</v>
      </c>
      <c r="I431">
        <v>2574</v>
      </c>
      <c r="J431">
        <v>36.009</v>
      </c>
      <c r="K431">
        <v>-1.2809999999999999</v>
      </c>
    </row>
    <row r="432" spans="1:14" x14ac:dyDescent="0.3">
      <c r="A432" s="21">
        <v>45</v>
      </c>
      <c r="B432" s="21" t="s">
        <v>136</v>
      </c>
      <c r="C432" s="21" t="s">
        <v>137</v>
      </c>
      <c r="D432" s="21">
        <v>0.57099999999999995</v>
      </c>
      <c r="E432" s="21" t="s">
        <v>64</v>
      </c>
      <c r="F432" s="21" t="s">
        <v>32</v>
      </c>
      <c r="G432" s="21" t="s">
        <v>33</v>
      </c>
      <c r="H432" s="21">
        <v>4</v>
      </c>
      <c r="I432">
        <v>3148</v>
      </c>
      <c r="J432">
        <v>41.732999999999997</v>
      </c>
      <c r="K432">
        <v>4.3259999999999996</v>
      </c>
    </row>
    <row r="433" spans="1:14" x14ac:dyDescent="0.3">
      <c r="A433" s="21">
        <v>45</v>
      </c>
      <c r="B433" s="21" t="s">
        <v>136</v>
      </c>
      <c r="C433" s="21" t="s">
        <v>137</v>
      </c>
      <c r="D433" s="21">
        <v>0.57099999999999995</v>
      </c>
      <c r="E433" s="21" t="s">
        <v>64</v>
      </c>
      <c r="F433" s="21" t="s">
        <v>32</v>
      </c>
      <c r="G433" s="21" t="s">
        <v>33</v>
      </c>
      <c r="H433" s="21">
        <v>5</v>
      </c>
      <c r="L433">
        <v>1424</v>
      </c>
      <c r="M433">
        <v>27.484000000000002</v>
      </c>
      <c r="N433">
        <v>-17.236000000000001</v>
      </c>
    </row>
    <row r="434" spans="1:14" x14ac:dyDescent="0.3">
      <c r="A434" s="21">
        <v>45</v>
      </c>
      <c r="B434" s="21" t="s">
        <v>136</v>
      </c>
      <c r="C434" s="21" t="s">
        <v>137</v>
      </c>
      <c r="D434" s="21">
        <v>0.57099999999999995</v>
      </c>
      <c r="E434" s="21" t="s">
        <v>64</v>
      </c>
      <c r="F434" s="21" t="s">
        <v>32</v>
      </c>
      <c r="G434" s="21" t="s">
        <v>33</v>
      </c>
      <c r="H434" s="21">
        <v>6</v>
      </c>
      <c r="L434">
        <v>4129</v>
      </c>
      <c r="M434">
        <v>56.63</v>
      </c>
      <c r="N434">
        <v>-3.7</v>
      </c>
    </row>
    <row r="435" spans="1:14" x14ac:dyDescent="0.3">
      <c r="A435" s="21">
        <v>45</v>
      </c>
      <c r="B435" s="21" t="s">
        <v>136</v>
      </c>
      <c r="C435" s="21" t="s">
        <v>137</v>
      </c>
      <c r="D435" s="21">
        <v>0.57099999999999995</v>
      </c>
      <c r="E435" s="21" t="s">
        <v>64</v>
      </c>
      <c r="F435" s="21" t="s">
        <v>32</v>
      </c>
      <c r="G435" s="21" t="s">
        <v>33</v>
      </c>
      <c r="H435" s="21">
        <v>7</v>
      </c>
      <c r="L435">
        <v>4138</v>
      </c>
      <c r="M435">
        <v>56.878</v>
      </c>
      <c r="N435">
        <v>-3.7610000000000001</v>
      </c>
    </row>
    <row r="436" spans="1:14" x14ac:dyDescent="0.3">
      <c r="A436" s="21">
        <v>46</v>
      </c>
      <c r="B436" s="21" t="s">
        <v>29</v>
      </c>
      <c r="C436" s="21" t="s">
        <v>116</v>
      </c>
      <c r="D436" s="21">
        <v>0.68799999999999994</v>
      </c>
      <c r="E436" s="21" t="s">
        <v>64</v>
      </c>
      <c r="F436" s="21" t="s">
        <v>32</v>
      </c>
      <c r="G436" s="21" t="s">
        <v>33</v>
      </c>
      <c r="H436" s="21">
        <v>1</v>
      </c>
      <c r="I436">
        <v>2568</v>
      </c>
      <c r="J436">
        <v>36.014000000000003</v>
      </c>
      <c r="K436">
        <v>-1.2270000000000001</v>
      </c>
    </row>
    <row r="437" spans="1:14" x14ac:dyDescent="0.3">
      <c r="A437" s="21">
        <v>46</v>
      </c>
      <c r="B437" s="21" t="s">
        <v>29</v>
      </c>
      <c r="C437" s="21" t="s">
        <v>116</v>
      </c>
      <c r="D437" s="21">
        <v>0.68799999999999994</v>
      </c>
      <c r="E437" s="21" t="s">
        <v>64</v>
      </c>
      <c r="F437" s="21" t="s">
        <v>32</v>
      </c>
      <c r="G437" s="21" t="s">
        <v>33</v>
      </c>
      <c r="H437" s="21">
        <v>2</v>
      </c>
      <c r="I437">
        <v>2571</v>
      </c>
      <c r="J437">
        <v>36.018999999999998</v>
      </c>
      <c r="K437">
        <v>-1.25</v>
      </c>
    </row>
    <row r="438" spans="1:14" x14ac:dyDescent="0.3">
      <c r="A438" s="21">
        <v>46</v>
      </c>
      <c r="B438" s="21" t="s">
        <v>29</v>
      </c>
      <c r="C438" s="21" t="s">
        <v>116</v>
      </c>
      <c r="D438" s="21">
        <v>0.68799999999999994</v>
      </c>
      <c r="E438" s="21" t="s">
        <v>64</v>
      </c>
      <c r="F438" s="21" t="s">
        <v>32</v>
      </c>
      <c r="G438" s="21" t="s">
        <v>33</v>
      </c>
      <c r="H438" s="21">
        <v>3</v>
      </c>
      <c r="I438">
        <v>2573</v>
      </c>
      <c r="J438">
        <v>36.024999999999999</v>
      </c>
      <c r="K438">
        <v>-1.2649999999999999</v>
      </c>
    </row>
    <row r="439" spans="1:14" x14ac:dyDescent="0.3">
      <c r="A439" s="21">
        <v>46</v>
      </c>
      <c r="B439" s="21" t="s">
        <v>29</v>
      </c>
      <c r="C439" s="21" t="s">
        <v>116</v>
      </c>
      <c r="D439" s="21">
        <v>0.68799999999999994</v>
      </c>
      <c r="E439" s="21" t="s">
        <v>64</v>
      </c>
      <c r="F439" s="21" t="s">
        <v>32</v>
      </c>
      <c r="G439" s="21" t="s">
        <v>33</v>
      </c>
      <c r="H439" s="21">
        <v>4</v>
      </c>
      <c r="I439">
        <v>3735</v>
      </c>
      <c r="J439">
        <v>49.183</v>
      </c>
      <c r="K439">
        <v>13.416</v>
      </c>
    </row>
    <row r="440" spans="1:14" x14ac:dyDescent="0.3">
      <c r="A440" s="21">
        <v>46</v>
      </c>
      <c r="B440" s="21" t="s">
        <v>29</v>
      </c>
      <c r="C440" s="21" t="s">
        <v>116</v>
      </c>
      <c r="D440" s="21">
        <v>0.68799999999999994</v>
      </c>
      <c r="E440" s="21" t="s">
        <v>64</v>
      </c>
      <c r="F440" s="21" t="s">
        <v>32</v>
      </c>
      <c r="G440" s="21" t="s">
        <v>33</v>
      </c>
      <c r="H440" s="21">
        <v>5</v>
      </c>
      <c r="L440">
        <v>1804</v>
      </c>
      <c r="M440">
        <v>36.402999999999999</v>
      </c>
      <c r="N440">
        <v>-15.428000000000001</v>
      </c>
    </row>
    <row r="441" spans="1:14" x14ac:dyDescent="0.3">
      <c r="A441" s="21">
        <v>46</v>
      </c>
      <c r="B441" s="21" t="s">
        <v>29</v>
      </c>
      <c r="C441" s="21" t="s">
        <v>116</v>
      </c>
      <c r="D441" s="21">
        <v>0.68799999999999994</v>
      </c>
      <c r="E441" s="21" t="s">
        <v>64</v>
      </c>
      <c r="F441" s="21" t="s">
        <v>32</v>
      </c>
      <c r="G441" s="21" t="s">
        <v>33</v>
      </c>
      <c r="H441" s="21">
        <v>6</v>
      </c>
      <c r="L441">
        <v>4136</v>
      </c>
      <c r="M441">
        <v>56.566000000000003</v>
      </c>
      <c r="N441">
        <v>-3.7</v>
      </c>
    </row>
    <row r="442" spans="1:14" x14ac:dyDescent="0.3">
      <c r="A442" s="21">
        <v>46</v>
      </c>
      <c r="B442" s="21" t="s">
        <v>29</v>
      </c>
      <c r="C442" s="21" t="s">
        <v>116</v>
      </c>
      <c r="D442" s="21">
        <v>0.68799999999999994</v>
      </c>
      <c r="E442" s="21" t="s">
        <v>64</v>
      </c>
      <c r="F442" s="21" t="s">
        <v>32</v>
      </c>
      <c r="G442" s="21" t="s">
        <v>33</v>
      </c>
      <c r="H442" s="21">
        <v>7</v>
      </c>
      <c r="L442">
        <v>4133</v>
      </c>
      <c r="M442">
        <v>56.811999999999998</v>
      </c>
      <c r="N442">
        <v>-3.7650000000000001</v>
      </c>
    </row>
    <row r="443" spans="1:14" x14ac:dyDescent="0.3">
      <c r="A443" s="21">
        <v>47</v>
      </c>
      <c r="B443" s="21" t="s">
        <v>34</v>
      </c>
      <c r="C443" s="21" t="s">
        <v>138</v>
      </c>
      <c r="D443" s="21">
        <v>0.57399999999999995</v>
      </c>
      <c r="E443" s="21" t="s">
        <v>64</v>
      </c>
      <c r="F443" s="21" t="s">
        <v>32</v>
      </c>
      <c r="G443" s="21" t="s">
        <v>33</v>
      </c>
      <c r="H443" s="21">
        <v>1</v>
      </c>
      <c r="I443">
        <v>2571</v>
      </c>
      <c r="J443">
        <v>35.999000000000002</v>
      </c>
      <c r="K443">
        <v>-1.218</v>
      </c>
    </row>
    <row r="444" spans="1:14" x14ac:dyDescent="0.3">
      <c r="A444" s="21">
        <v>47</v>
      </c>
      <c r="B444" s="21" t="s">
        <v>34</v>
      </c>
      <c r="C444" s="21" t="s">
        <v>138</v>
      </c>
      <c r="D444" s="21">
        <v>0.57399999999999995</v>
      </c>
      <c r="E444" s="21" t="s">
        <v>64</v>
      </c>
      <c r="F444" s="21" t="s">
        <v>32</v>
      </c>
      <c r="G444" s="21" t="s">
        <v>33</v>
      </c>
      <c r="H444" s="21">
        <v>2</v>
      </c>
      <c r="I444">
        <v>2569</v>
      </c>
      <c r="J444">
        <v>36.000999999999998</v>
      </c>
      <c r="K444">
        <v>-1.25</v>
      </c>
    </row>
    <row r="445" spans="1:14" x14ac:dyDescent="0.3">
      <c r="A445" s="21">
        <v>47</v>
      </c>
      <c r="B445" s="21" t="s">
        <v>34</v>
      </c>
      <c r="C445" s="21" t="s">
        <v>138</v>
      </c>
      <c r="D445" s="21">
        <v>0.57399999999999995</v>
      </c>
      <c r="E445" s="21" t="s">
        <v>64</v>
      </c>
      <c r="F445" s="21" t="s">
        <v>32</v>
      </c>
      <c r="G445" s="21" t="s">
        <v>33</v>
      </c>
      <c r="H445" s="21">
        <v>3</v>
      </c>
      <c r="I445">
        <v>2569</v>
      </c>
      <c r="J445">
        <v>36.008000000000003</v>
      </c>
      <c r="K445">
        <v>-1.2789999999999999</v>
      </c>
    </row>
    <row r="446" spans="1:14" x14ac:dyDescent="0.3">
      <c r="A446" s="21">
        <v>47</v>
      </c>
      <c r="B446" s="21" t="s">
        <v>34</v>
      </c>
      <c r="C446" s="21" t="s">
        <v>138</v>
      </c>
      <c r="D446" s="21">
        <v>0.57399999999999995</v>
      </c>
      <c r="E446" s="21" t="s">
        <v>64</v>
      </c>
      <c r="F446" s="21" t="s">
        <v>32</v>
      </c>
      <c r="G446" s="21" t="s">
        <v>33</v>
      </c>
      <c r="H446" s="21">
        <v>4</v>
      </c>
      <c r="I446">
        <v>2978</v>
      </c>
      <c r="J446">
        <v>39.308999999999997</v>
      </c>
      <c r="K446">
        <v>6.6870000000000003</v>
      </c>
    </row>
    <row r="447" spans="1:14" x14ac:dyDescent="0.3">
      <c r="A447" s="21">
        <v>47</v>
      </c>
      <c r="B447" s="21" t="s">
        <v>34</v>
      </c>
      <c r="C447" s="21" t="s">
        <v>138</v>
      </c>
      <c r="D447" s="21">
        <v>0.57399999999999995</v>
      </c>
      <c r="E447" s="21" t="s">
        <v>64</v>
      </c>
      <c r="F447" s="21" t="s">
        <v>32</v>
      </c>
      <c r="G447" s="21" t="s">
        <v>33</v>
      </c>
      <c r="H447" s="21">
        <v>5</v>
      </c>
      <c r="L447">
        <v>1629</v>
      </c>
      <c r="M447">
        <v>31.940999999999999</v>
      </c>
      <c r="N447">
        <v>-25.53</v>
      </c>
    </row>
    <row r="448" spans="1:14" x14ac:dyDescent="0.3">
      <c r="A448" s="21">
        <v>47</v>
      </c>
      <c r="B448" s="21" t="s">
        <v>34</v>
      </c>
      <c r="C448" s="21" t="s">
        <v>138</v>
      </c>
      <c r="D448" s="21">
        <v>0.57399999999999995</v>
      </c>
      <c r="E448" s="21" t="s">
        <v>64</v>
      </c>
      <c r="F448" s="21" t="s">
        <v>32</v>
      </c>
      <c r="G448" s="21" t="s">
        <v>33</v>
      </c>
      <c r="H448" s="21">
        <v>6</v>
      </c>
      <c r="L448">
        <v>4137</v>
      </c>
      <c r="M448">
        <v>56.646000000000001</v>
      </c>
      <c r="N448">
        <v>-3.7</v>
      </c>
    </row>
    <row r="449" spans="1:14" x14ac:dyDescent="0.3">
      <c r="A449" s="21">
        <v>47</v>
      </c>
      <c r="B449" s="21" t="s">
        <v>34</v>
      </c>
      <c r="C449" s="21" t="s">
        <v>138</v>
      </c>
      <c r="D449" s="21">
        <v>0.57399999999999995</v>
      </c>
      <c r="E449" s="21" t="s">
        <v>64</v>
      </c>
      <c r="F449" s="21" t="s">
        <v>32</v>
      </c>
      <c r="G449" s="21" t="s">
        <v>33</v>
      </c>
      <c r="H449" s="21">
        <v>7</v>
      </c>
      <c r="L449">
        <v>4130</v>
      </c>
      <c r="M449">
        <v>56.841999999999999</v>
      </c>
      <c r="N449">
        <v>-3.7410000000000001</v>
      </c>
    </row>
    <row r="450" spans="1:14" x14ac:dyDescent="0.3">
      <c r="A450" s="21">
        <v>1</v>
      </c>
      <c r="B450" s="21" t="s">
        <v>34</v>
      </c>
      <c r="C450" s="21" t="s">
        <v>139</v>
      </c>
      <c r="D450" s="21">
        <v>0.58899999999999997</v>
      </c>
      <c r="E450" s="21" t="s">
        <v>64</v>
      </c>
      <c r="F450" s="21" t="s">
        <v>140</v>
      </c>
      <c r="G450" s="21" t="s">
        <v>33</v>
      </c>
      <c r="H450" s="21">
        <v>1</v>
      </c>
      <c r="I450" s="21">
        <v>2494</v>
      </c>
      <c r="J450" s="21">
        <v>34.914000000000001</v>
      </c>
      <c r="K450" s="21">
        <v>-1.24</v>
      </c>
    </row>
    <row r="451" spans="1:14" x14ac:dyDescent="0.3">
      <c r="A451" s="21">
        <v>1</v>
      </c>
      <c r="B451" s="21" t="s">
        <v>34</v>
      </c>
      <c r="C451" s="21" t="s">
        <v>139</v>
      </c>
      <c r="D451" s="21">
        <v>0.58899999999999997</v>
      </c>
      <c r="E451" s="21" t="s">
        <v>64</v>
      </c>
      <c r="F451" s="21" t="s">
        <v>140</v>
      </c>
      <c r="G451" s="21" t="s">
        <v>33</v>
      </c>
      <c r="H451" s="21">
        <v>2</v>
      </c>
      <c r="I451" s="21">
        <v>2503</v>
      </c>
      <c r="J451" s="21">
        <v>35.115000000000002</v>
      </c>
      <c r="K451" s="21">
        <v>-1.25</v>
      </c>
    </row>
    <row r="452" spans="1:14" x14ac:dyDescent="0.3">
      <c r="A452" s="21">
        <v>1</v>
      </c>
      <c r="B452" s="21" t="s">
        <v>34</v>
      </c>
      <c r="C452" s="21" t="s">
        <v>139</v>
      </c>
      <c r="D452" s="21">
        <v>0.58899999999999997</v>
      </c>
      <c r="E452" s="21" t="s">
        <v>64</v>
      </c>
      <c r="F452" s="21" t="s">
        <v>140</v>
      </c>
      <c r="G452" s="21" t="s">
        <v>33</v>
      </c>
      <c r="H452" s="21">
        <v>3</v>
      </c>
      <c r="I452" s="21">
        <v>2506</v>
      </c>
      <c r="J452" s="21">
        <v>35.079000000000001</v>
      </c>
      <c r="K452" s="21">
        <v>-1.343</v>
      </c>
    </row>
    <row r="453" spans="1:14" x14ac:dyDescent="0.3">
      <c r="A453" s="21">
        <v>1</v>
      </c>
      <c r="B453" s="21" t="s">
        <v>34</v>
      </c>
      <c r="C453" s="21" t="s">
        <v>139</v>
      </c>
      <c r="D453" s="21">
        <v>0.58899999999999997</v>
      </c>
      <c r="E453" s="21" t="s">
        <v>64</v>
      </c>
      <c r="F453" s="21" t="s">
        <v>140</v>
      </c>
      <c r="G453" s="21" t="s">
        <v>33</v>
      </c>
      <c r="H453" s="21">
        <v>4</v>
      </c>
      <c r="I453" s="21">
        <v>3006</v>
      </c>
      <c r="J453" s="21">
        <v>42.463000000000001</v>
      </c>
      <c r="K453" s="21">
        <v>6.3040000000000003</v>
      </c>
    </row>
    <row r="454" spans="1:14" x14ac:dyDescent="0.3">
      <c r="A454" s="21">
        <v>1</v>
      </c>
      <c r="B454" s="21" t="s">
        <v>34</v>
      </c>
      <c r="C454" s="21" t="s">
        <v>139</v>
      </c>
      <c r="D454" s="21">
        <v>0.58899999999999997</v>
      </c>
      <c r="E454" s="21" t="s">
        <v>64</v>
      </c>
      <c r="F454" s="21" t="s">
        <v>140</v>
      </c>
      <c r="G454" s="21" t="s">
        <v>33</v>
      </c>
      <c r="H454" s="21">
        <v>5</v>
      </c>
      <c r="L454" s="21">
        <v>1558</v>
      </c>
      <c r="M454" s="21">
        <v>33.951000000000001</v>
      </c>
      <c r="N454" s="21">
        <v>-25.564</v>
      </c>
    </row>
    <row r="455" spans="1:14" x14ac:dyDescent="0.3">
      <c r="A455" s="21">
        <v>1</v>
      </c>
      <c r="B455" s="21" t="s">
        <v>34</v>
      </c>
      <c r="C455" s="21" t="s">
        <v>139</v>
      </c>
      <c r="D455" s="21">
        <v>0.58899999999999997</v>
      </c>
      <c r="E455" s="21" t="s">
        <v>64</v>
      </c>
      <c r="F455" s="21" t="s">
        <v>140</v>
      </c>
      <c r="G455" s="21" t="s">
        <v>33</v>
      </c>
      <c r="H455" s="21">
        <v>6</v>
      </c>
      <c r="L455" s="21">
        <v>4091</v>
      </c>
      <c r="M455" s="21">
        <v>55.878</v>
      </c>
      <c r="N455" s="21">
        <v>-3.7</v>
      </c>
    </row>
    <row r="456" spans="1:14" x14ac:dyDescent="0.3">
      <c r="A456" s="21">
        <v>2</v>
      </c>
      <c r="B456" s="21" t="s">
        <v>34</v>
      </c>
      <c r="C456" s="21" t="s">
        <v>141</v>
      </c>
      <c r="D456" s="21">
        <v>0.58099999999999996</v>
      </c>
      <c r="E456" s="21" t="s">
        <v>64</v>
      </c>
      <c r="F456" s="21" t="s">
        <v>140</v>
      </c>
      <c r="G456" s="21" t="s">
        <v>33</v>
      </c>
      <c r="H456" s="21">
        <v>1</v>
      </c>
      <c r="I456" s="21">
        <v>2512</v>
      </c>
      <c r="J456" s="21">
        <v>35.200000000000003</v>
      </c>
      <c r="K456" s="21">
        <v>-1.2270000000000001</v>
      </c>
    </row>
    <row r="457" spans="1:14" x14ac:dyDescent="0.3">
      <c r="A457" s="21">
        <v>2</v>
      </c>
      <c r="B457" s="21" t="s">
        <v>34</v>
      </c>
      <c r="C457" s="21" t="s">
        <v>141</v>
      </c>
      <c r="D457" s="21">
        <v>0.58099999999999996</v>
      </c>
      <c r="E457" s="21" t="s">
        <v>64</v>
      </c>
      <c r="F457" s="21" t="s">
        <v>140</v>
      </c>
      <c r="G457" s="21" t="s">
        <v>33</v>
      </c>
      <c r="H457" s="21">
        <v>2</v>
      </c>
      <c r="I457" s="21">
        <v>2518</v>
      </c>
      <c r="J457" s="21">
        <v>35.296999999999997</v>
      </c>
      <c r="K457" s="21">
        <v>-1.25</v>
      </c>
    </row>
    <row r="458" spans="1:14" x14ac:dyDescent="0.3">
      <c r="A458" s="21">
        <v>2</v>
      </c>
      <c r="B458" s="21" t="s">
        <v>34</v>
      </c>
      <c r="C458" s="21" t="s">
        <v>141</v>
      </c>
      <c r="D458" s="21">
        <v>0.58099999999999996</v>
      </c>
      <c r="E458" s="21" t="s">
        <v>64</v>
      </c>
      <c r="F458" s="21" t="s">
        <v>140</v>
      </c>
      <c r="G458" s="21" t="s">
        <v>33</v>
      </c>
      <c r="H458" s="21">
        <v>3</v>
      </c>
      <c r="I458" s="21">
        <v>2516</v>
      </c>
      <c r="J458" s="21">
        <v>35.219000000000001</v>
      </c>
      <c r="K458" s="21">
        <v>-1.2609999999999999</v>
      </c>
    </row>
    <row r="459" spans="1:14" x14ac:dyDescent="0.3">
      <c r="A459" s="21">
        <v>2</v>
      </c>
      <c r="B459" s="21" t="s">
        <v>34</v>
      </c>
      <c r="C459" s="21" t="s">
        <v>141</v>
      </c>
      <c r="D459" s="21">
        <v>0.58099999999999996</v>
      </c>
      <c r="E459" s="21" t="s">
        <v>64</v>
      </c>
      <c r="F459" s="21" t="s">
        <v>140</v>
      </c>
      <c r="G459" s="21" t="s">
        <v>33</v>
      </c>
      <c r="H459" s="21">
        <v>4</v>
      </c>
      <c r="I459" s="21">
        <v>2894</v>
      </c>
      <c r="J459" s="21">
        <v>40.131</v>
      </c>
      <c r="K459" s="21">
        <v>6.5679999999999996</v>
      </c>
    </row>
    <row r="460" spans="1:14" x14ac:dyDescent="0.3">
      <c r="A460" s="21">
        <v>2</v>
      </c>
      <c r="B460" s="21" t="s">
        <v>34</v>
      </c>
      <c r="C460" s="21" t="s">
        <v>141</v>
      </c>
      <c r="D460" s="21">
        <v>0.58099999999999996</v>
      </c>
      <c r="E460" s="21" t="s">
        <v>64</v>
      </c>
      <c r="F460" s="21" t="s">
        <v>140</v>
      </c>
      <c r="G460" s="21" t="s">
        <v>33</v>
      </c>
      <c r="H460" s="21">
        <v>5</v>
      </c>
      <c r="L460" s="21">
        <v>1524</v>
      </c>
      <c r="M460" s="21">
        <v>31.888999999999999</v>
      </c>
      <c r="N460" s="21">
        <v>-25.728000000000002</v>
      </c>
    </row>
    <row r="461" spans="1:14" x14ac:dyDescent="0.3">
      <c r="A461" s="21">
        <v>2</v>
      </c>
      <c r="B461" s="21" t="s">
        <v>34</v>
      </c>
      <c r="C461" s="21" t="s">
        <v>141</v>
      </c>
      <c r="D461" s="21">
        <v>0.58099999999999996</v>
      </c>
      <c r="E461" s="21" t="s">
        <v>64</v>
      </c>
      <c r="F461" s="21" t="s">
        <v>140</v>
      </c>
      <c r="G461" s="21" t="s">
        <v>33</v>
      </c>
      <c r="H461" s="21">
        <v>6</v>
      </c>
      <c r="L461" s="21">
        <v>4108</v>
      </c>
      <c r="M461" s="21">
        <v>56.13</v>
      </c>
      <c r="N461" s="21">
        <v>-3.7</v>
      </c>
    </row>
    <row r="462" spans="1:14" x14ac:dyDescent="0.3">
      <c r="A462" s="21">
        <v>3</v>
      </c>
      <c r="B462" s="21" t="s">
        <v>34</v>
      </c>
      <c r="C462" s="21" t="s">
        <v>58</v>
      </c>
      <c r="D462" s="21">
        <v>0.55900000000000005</v>
      </c>
      <c r="E462" s="21" t="s">
        <v>64</v>
      </c>
      <c r="F462" s="21" t="s">
        <v>140</v>
      </c>
      <c r="G462" s="21" t="s">
        <v>33</v>
      </c>
      <c r="H462" s="21">
        <v>1</v>
      </c>
      <c r="I462" s="21">
        <v>2529</v>
      </c>
      <c r="J462" s="21">
        <v>35.438000000000002</v>
      </c>
      <c r="K462" s="21">
        <v>-1.246</v>
      </c>
    </row>
    <row r="463" spans="1:14" x14ac:dyDescent="0.3">
      <c r="A463" s="21">
        <v>3</v>
      </c>
      <c r="B463" s="21" t="s">
        <v>34</v>
      </c>
      <c r="C463" s="21" t="s">
        <v>58</v>
      </c>
      <c r="D463" s="21">
        <v>0.55900000000000005</v>
      </c>
      <c r="E463" s="21" t="s">
        <v>64</v>
      </c>
      <c r="F463" s="21" t="s">
        <v>140</v>
      </c>
      <c r="G463" s="21" t="s">
        <v>33</v>
      </c>
      <c r="H463" s="21">
        <v>2</v>
      </c>
      <c r="I463" s="21">
        <v>2532</v>
      </c>
      <c r="J463" s="21">
        <v>35.506</v>
      </c>
      <c r="K463" s="21">
        <v>-1.25</v>
      </c>
    </row>
    <row r="464" spans="1:14" x14ac:dyDescent="0.3">
      <c r="A464" s="21">
        <v>3</v>
      </c>
      <c r="B464" s="21" t="s">
        <v>34</v>
      </c>
      <c r="C464" s="21" t="s">
        <v>58</v>
      </c>
      <c r="D464" s="21">
        <v>0.55900000000000005</v>
      </c>
      <c r="E464" s="21" t="s">
        <v>64</v>
      </c>
      <c r="F464" s="21" t="s">
        <v>140</v>
      </c>
      <c r="G464" s="21" t="s">
        <v>33</v>
      </c>
      <c r="H464" s="21">
        <v>3</v>
      </c>
      <c r="I464" s="21">
        <v>2533</v>
      </c>
      <c r="J464" s="21">
        <v>35.453000000000003</v>
      </c>
      <c r="K464" s="21">
        <v>-1.274</v>
      </c>
    </row>
    <row r="465" spans="1:14" x14ac:dyDescent="0.3">
      <c r="A465" s="21">
        <v>3</v>
      </c>
      <c r="B465" s="21" t="s">
        <v>34</v>
      </c>
      <c r="C465" s="21" t="s">
        <v>58</v>
      </c>
      <c r="D465" s="21">
        <v>0.55900000000000005</v>
      </c>
      <c r="E465" s="21" t="s">
        <v>64</v>
      </c>
      <c r="F465" s="21" t="s">
        <v>140</v>
      </c>
      <c r="G465" s="21" t="s">
        <v>33</v>
      </c>
      <c r="H465" s="21">
        <v>4</v>
      </c>
      <c r="I465" s="21">
        <v>2842</v>
      </c>
      <c r="J465" s="21">
        <v>38.845999999999997</v>
      </c>
      <c r="K465" s="21">
        <v>6.5359999999999996</v>
      </c>
    </row>
    <row r="466" spans="1:14" x14ac:dyDescent="0.3">
      <c r="A466" s="21">
        <v>3</v>
      </c>
      <c r="B466" s="21" t="s">
        <v>34</v>
      </c>
      <c r="C466" s="21" t="s">
        <v>58</v>
      </c>
      <c r="D466" s="21">
        <v>0.55900000000000005</v>
      </c>
      <c r="E466" s="21" t="s">
        <v>64</v>
      </c>
      <c r="F466" s="21" t="s">
        <v>140</v>
      </c>
      <c r="G466" s="21" t="s">
        <v>33</v>
      </c>
      <c r="H466" s="21">
        <v>5</v>
      </c>
      <c r="L466" s="21">
        <v>1513</v>
      </c>
      <c r="M466" s="21">
        <v>30.844999999999999</v>
      </c>
      <c r="N466" s="21">
        <v>-25.603999999999999</v>
      </c>
    </row>
    <row r="467" spans="1:14" x14ac:dyDescent="0.3">
      <c r="A467" s="21">
        <v>3</v>
      </c>
      <c r="B467" s="21" t="s">
        <v>34</v>
      </c>
      <c r="C467" s="21" t="s">
        <v>58</v>
      </c>
      <c r="D467" s="21">
        <v>0.55900000000000005</v>
      </c>
      <c r="E467" s="21" t="s">
        <v>64</v>
      </c>
      <c r="F467" s="21" t="s">
        <v>140</v>
      </c>
      <c r="G467" s="21" t="s">
        <v>33</v>
      </c>
      <c r="H467" s="21">
        <v>6</v>
      </c>
      <c r="L467" s="21">
        <v>4119</v>
      </c>
      <c r="M467" s="21">
        <v>56.289000000000001</v>
      </c>
      <c r="N467" s="21">
        <v>-3.7</v>
      </c>
    </row>
    <row r="468" spans="1:14" x14ac:dyDescent="0.3">
      <c r="A468" s="21">
        <v>4</v>
      </c>
      <c r="B468" s="21" t="s">
        <v>142</v>
      </c>
      <c r="C468" s="21" t="s">
        <v>143</v>
      </c>
      <c r="D468" s="21">
        <v>0.65300000000000002</v>
      </c>
      <c r="E468" s="21" t="s">
        <v>64</v>
      </c>
      <c r="F468" s="21" t="s">
        <v>140</v>
      </c>
      <c r="G468" s="21" t="s">
        <v>33</v>
      </c>
      <c r="H468" s="21">
        <v>1</v>
      </c>
      <c r="I468" s="21">
        <v>2535</v>
      </c>
      <c r="J468" s="21">
        <v>35.523000000000003</v>
      </c>
      <c r="K468" s="21">
        <v>-1.1850000000000001</v>
      </c>
    </row>
    <row r="469" spans="1:14" x14ac:dyDescent="0.3">
      <c r="A469" s="21">
        <v>4</v>
      </c>
      <c r="B469" s="21" t="s">
        <v>142</v>
      </c>
      <c r="C469" s="21" t="s">
        <v>143</v>
      </c>
      <c r="D469" s="21">
        <v>0.65300000000000002</v>
      </c>
      <c r="E469" s="21" t="s">
        <v>64</v>
      </c>
      <c r="F469" s="21" t="s">
        <v>140</v>
      </c>
      <c r="G469" s="21" t="s">
        <v>33</v>
      </c>
      <c r="H469" s="21">
        <v>2</v>
      </c>
      <c r="I469" s="21">
        <v>2535</v>
      </c>
      <c r="J469" s="21">
        <v>35.54</v>
      </c>
      <c r="K469" s="21">
        <v>-1.25</v>
      </c>
    </row>
    <row r="470" spans="1:14" x14ac:dyDescent="0.3">
      <c r="A470" s="21">
        <v>4</v>
      </c>
      <c r="B470" s="21" t="s">
        <v>142</v>
      </c>
      <c r="C470" s="21" t="s">
        <v>143</v>
      </c>
      <c r="D470" s="21">
        <v>0.65300000000000002</v>
      </c>
      <c r="E470" s="21" t="s">
        <v>64</v>
      </c>
      <c r="F470" s="21" t="s">
        <v>140</v>
      </c>
      <c r="G470" s="21" t="s">
        <v>33</v>
      </c>
      <c r="H470" s="21">
        <v>3</v>
      </c>
      <c r="I470" s="21">
        <v>2537</v>
      </c>
      <c r="J470" s="21">
        <v>35.494999999999997</v>
      </c>
      <c r="K470" s="21">
        <v>-1.2250000000000001</v>
      </c>
    </row>
    <row r="471" spans="1:14" x14ac:dyDescent="0.3">
      <c r="A471" s="21">
        <v>4</v>
      </c>
      <c r="B471" s="21" t="s">
        <v>142</v>
      </c>
      <c r="C471" s="21" t="s">
        <v>143</v>
      </c>
      <c r="D471" s="21">
        <v>0.65300000000000002</v>
      </c>
      <c r="E471" s="21" t="s">
        <v>64</v>
      </c>
      <c r="F471" s="21" t="s">
        <v>140</v>
      </c>
      <c r="G471" s="21" t="s">
        <v>33</v>
      </c>
      <c r="H471" s="21">
        <v>4</v>
      </c>
      <c r="I471" s="21">
        <v>3554</v>
      </c>
      <c r="J471" s="21">
        <v>48.216000000000001</v>
      </c>
      <c r="K471" s="21">
        <v>4.5460000000000003</v>
      </c>
    </row>
    <row r="472" spans="1:14" x14ac:dyDescent="0.3">
      <c r="A472" s="21">
        <v>4</v>
      </c>
      <c r="B472" s="21" t="s">
        <v>142</v>
      </c>
      <c r="C472" s="21" t="s">
        <v>143</v>
      </c>
      <c r="D472" s="21">
        <v>0.65300000000000002</v>
      </c>
      <c r="E472" s="21" t="s">
        <v>64</v>
      </c>
      <c r="F472" s="21" t="s">
        <v>140</v>
      </c>
      <c r="G472" s="21" t="s">
        <v>33</v>
      </c>
      <c r="H472" s="21">
        <v>5</v>
      </c>
      <c r="L472" s="21">
        <v>1589</v>
      </c>
      <c r="M472" s="21">
        <v>31.58</v>
      </c>
      <c r="N472" s="21">
        <v>-17.042000000000002</v>
      </c>
    </row>
    <row r="473" spans="1:14" x14ac:dyDescent="0.3">
      <c r="A473" s="21">
        <v>4</v>
      </c>
      <c r="B473" s="21" t="s">
        <v>142</v>
      </c>
      <c r="C473" s="21" t="s">
        <v>143</v>
      </c>
      <c r="D473" s="21">
        <v>0.65300000000000002</v>
      </c>
      <c r="E473" s="21" t="s">
        <v>64</v>
      </c>
      <c r="F473" s="21" t="s">
        <v>140</v>
      </c>
      <c r="G473" s="21" t="s">
        <v>33</v>
      </c>
      <c r="H473" s="21">
        <v>6</v>
      </c>
      <c r="L473" s="21">
        <v>4124</v>
      </c>
      <c r="M473" s="21">
        <v>56.378999999999998</v>
      </c>
      <c r="N473" s="21">
        <v>-3.7</v>
      </c>
    </row>
    <row r="474" spans="1:14" x14ac:dyDescent="0.3">
      <c r="A474" s="21">
        <v>5</v>
      </c>
      <c r="B474" s="21" t="s">
        <v>144</v>
      </c>
      <c r="C474" s="21" t="s">
        <v>145</v>
      </c>
      <c r="D474" s="21">
        <v>0.67800000000000005</v>
      </c>
      <c r="E474" s="21" t="s">
        <v>64</v>
      </c>
      <c r="F474" s="21" t="s">
        <v>140</v>
      </c>
      <c r="G474" s="21" t="s">
        <v>33</v>
      </c>
      <c r="H474" s="21">
        <v>1</v>
      </c>
      <c r="I474" s="21">
        <v>2543</v>
      </c>
      <c r="J474" s="21">
        <v>35.630000000000003</v>
      </c>
      <c r="K474" s="21">
        <v>-1.1830000000000001</v>
      </c>
    </row>
    <row r="475" spans="1:14" x14ac:dyDescent="0.3">
      <c r="A475" s="21">
        <v>5</v>
      </c>
      <c r="B475" s="21" t="s">
        <v>144</v>
      </c>
      <c r="C475" s="21" t="s">
        <v>145</v>
      </c>
      <c r="D475" s="21">
        <v>0.67800000000000005</v>
      </c>
      <c r="E475" s="21" t="s">
        <v>64</v>
      </c>
      <c r="F475" s="21" t="s">
        <v>140</v>
      </c>
      <c r="G475" s="21" t="s">
        <v>33</v>
      </c>
      <c r="H475" s="21">
        <v>2</v>
      </c>
      <c r="I475" s="21">
        <v>2543</v>
      </c>
      <c r="J475" s="21">
        <v>35.656999999999996</v>
      </c>
      <c r="K475" s="21">
        <v>-1.25</v>
      </c>
    </row>
    <row r="476" spans="1:14" x14ac:dyDescent="0.3">
      <c r="A476" s="21">
        <v>5</v>
      </c>
      <c r="B476" s="21" t="s">
        <v>144</v>
      </c>
      <c r="C476" s="21" t="s">
        <v>145</v>
      </c>
      <c r="D476" s="21">
        <v>0.67800000000000005</v>
      </c>
      <c r="E476" s="21" t="s">
        <v>64</v>
      </c>
      <c r="F476" s="21" t="s">
        <v>140</v>
      </c>
      <c r="G476" s="21" t="s">
        <v>33</v>
      </c>
      <c r="H476" s="21">
        <v>3</v>
      </c>
      <c r="I476" s="21">
        <v>2546</v>
      </c>
      <c r="J476" s="21">
        <v>35.658999999999999</v>
      </c>
      <c r="K476" s="21">
        <v>-1.234</v>
      </c>
    </row>
    <row r="477" spans="1:14" x14ac:dyDescent="0.3">
      <c r="A477" s="21">
        <v>5</v>
      </c>
      <c r="B477" s="21" t="s">
        <v>144</v>
      </c>
      <c r="C477" s="21" t="s">
        <v>145</v>
      </c>
      <c r="D477" s="21">
        <v>0.67800000000000005</v>
      </c>
      <c r="E477" s="21" t="s">
        <v>64</v>
      </c>
      <c r="F477" s="21" t="s">
        <v>140</v>
      </c>
      <c r="G477" s="21" t="s">
        <v>33</v>
      </c>
      <c r="H477" s="21">
        <v>4</v>
      </c>
      <c r="I477" s="21">
        <v>3140</v>
      </c>
      <c r="J477" s="21">
        <v>42.798999999999999</v>
      </c>
      <c r="K477" s="21">
        <v>2.96</v>
      </c>
    </row>
    <row r="478" spans="1:14" x14ac:dyDescent="0.3">
      <c r="A478" s="21">
        <v>5</v>
      </c>
      <c r="B478" s="21" t="s">
        <v>144</v>
      </c>
      <c r="C478" s="21" t="s">
        <v>145</v>
      </c>
      <c r="D478" s="21">
        <v>0.67800000000000005</v>
      </c>
      <c r="E478" s="21" t="s">
        <v>64</v>
      </c>
      <c r="F478" s="21" t="s">
        <v>140</v>
      </c>
      <c r="G478" s="21" t="s">
        <v>33</v>
      </c>
      <c r="H478" s="21">
        <v>5</v>
      </c>
      <c r="L478" s="21">
        <v>1428</v>
      </c>
      <c r="M478" s="21">
        <v>28.667999999999999</v>
      </c>
      <c r="N478" s="21">
        <v>-20.440000000000001</v>
      </c>
    </row>
    <row r="479" spans="1:14" x14ac:dyDescent="0.3">
      <c r="A479" s="21">
        <v>5</v>
      </c>
      <c r="B479" s="21" t="s">
        <v>144</v>
      </c>
      <c r="C479" s="21" t="s">
        <v>145</v>
      </c>
      <c r="D479" s="21">
        <v>0.67800000000000005</v>
      </c>
      <c r="E479" s="21" t="s">
        <v>64</v>
      </c>
      <c r="F479" s="21" t="s">
        <v>140</v>
      </c>
      <c r="G479" s="21" t="s">
        <v>33</v>
      </c>
      <c r="H479" s="21">
        <v>6</v>
      </c>
      <c r="L479" s="21">
        <v>4131</v>
      </c>
      <c r="M479" s="21">
        <v>56.505000000000003</v>
      </c>
      <c r="N479" s="21">
        <v>-3.7</v>
      </c>
    </row>
    <row r="480" spans="1:14" x14ac:dyDescent="0.3">
      <c r="A480" s="21">
        <v>6</v>
      </c>
      <c r="B480" s="21" t="s">
        <v>146</v>
      </c>
      <c r="C480" s="21" t="s">
        <v>147</v>
      </c>
      <c r="D480" s="21">
        <v>0.626</v>
      </c>
      <c r="E480" s="21" t="s">
        <v>64</v>
      </c>
      <c r="F480" s="21" t="s">
        <v>140</v>
      </c>
      <c r="G480" s="21" t="s">
        <v>33</v>
      </c>
      <c r="H480" s="21">
        <v>1</v>
      </c>
      <c r="I480" s="21">
        <v>2545</v>
      </c>
      <c r="J480" s="21">
        <v>35.665999999999997</v>
      </c>
      <c r="K480" s="21">
        <v>-1.1970000000000001</v>
      </c>
    </row>
    <row r="481" spans="1:14" x14ac:dyDescent="0.3">
      <c r="A481" s="21">
        <v>6</v>
      </c>
      <c r="B481" s="21" t="s">
        <v>146</v>
      </c>
      <c r="C481" s="21" t="s">
        <v>147</v>
      </c>
      <c r="D481" s="21">
        <v>0.626</v>
      </c>
      <c r="E481" s="21" t="s">
        <v>64</v>
      </c>
      <c r="F481" s="21" t="s">
        <v>140</v>
      </c>
      <c r="G481" s="21" t="s">
        <v>33</v>
      </c>
      <c r="H481" s="21">
        <v>2</v>
      </c>
      <c r="I481" s="21">
        <v>2547</v>
      </c>
      <c r="J481" s="21">
        <v>35.734000000000002</v>
      </c>
      <c r="K481" s="21">
        <v>-1.25</v>
      </c>
    </row>
    <row r="482" spans="1:14" x14ac:dyDescent="0.3">
      <c r="A482" s="21">
        <v>6</v>
      </c>
      <c r="B482" s="21" t="s">
        <v>146</v>
      </c>
      <c r="C482" s="21" t="s">
        <v>147</v>
      </c>
      <c r="D482" s="21">
        <v>0.626</v>
      </c>
      <c r="E482" s="21" t="s">
        <v>64</v>
      </c>
      <c r="F482" s="21" t="s">
        <v>140</v>
      </c>
      <c r="G482" s="21" t="s">
        <v>33</v>
      </c>
      <c r="H482" s="21">
        <v>3</v>
      </c>
      <c r="I482" s="21">
        <v>2551</v>
      </c>
      <c r="J482" s="21">
        <v>35.704999999999998</v>
      </c>
      <c r="K482" s="21">
        <v>-1.216</v>
      </c>
    </row>
    <row r="483" spans="1:14" x14ac:dyDescent="0.3">
      <c r="A483" s="21">
        <v>6</v>
      </c>
      <c r="B483" s="21" t="s">
        <v>146</v>
      </c>
      <c r="C483" s="21" t="s">
        <v>147</v>
      </c>
      <c r="D483" s="21">
        <v>0.626</v>
      </c>
      <c r="E483" s="21" t="s">
        <v>64</v>
      </c>
      <c r="F483" s="21" t="s">
        <v>140</v>
      </c>
      <c r="G483" s="21" t="s">
        <v>33</v>
      </c>
      <c r="H483" s="21">
        <v>4</v>
      </c>
      <c r="I483" s="21">
        <v>3086</v>
      </c>
      <c r="J483" s="21">
        <v>41.981000000000002</v>
      </c>
      <c r="K483" s="21">
        <v>3.88</v>
      </c>
    </row>
    <row r="484" spans="1:14" x14ac:dyDescent="0.3">
      <c r="A484" s="21">
        <v>6</v>
      </c>
      <c r="B484" s="21" t="s">
        <v>146</v>
      </c>
      <c r="C484" s="21" t="s">
        <v>147</v>
      </c>
      <c r="D484" s="21">
        <v>0.626</v>
      </c>
      <c r="E484" s="21" t="s">
        <v>64</v>
      </c>
      <c r="F484" s="21" t="s">
        <v>140</v>
      </c>
      <c r="G484" s="21" t="s">
        <v>33</v>
      </c>
      <c r="H484" s="21">
        <v>5</v>
      </c>
      <c r="L484" s="21">
        <v>1376</v>
      </c>
      <c r="M484" s="21">
        <v>27.690999999999999</v>
      </c>
      <c r="N484" s="21">
        <v>-21.02</v>
      </c>
    </row>
    <row r="485" spans="1:14" x14ac:dyDescent="0.3">
      <c r="A485" s="21">
        <v>6</v>
      </c>
      <c r="B485" s="21" t="s">
        <v>146</v>
      </c>
      <c r="C485" s="21" t="s">
        <v>147</v>
      </c>
      <c r="D485" s="21">
        <v>0.626</v>
      </c>
      <c r="E485" s="21" t="s">
        <v>64</v>
      </c>
      <c r="F485" s="21" t="s">
        <v>140</v>
      </c>
      <c r="G485" s="21" t="s">
        <v>33</v>
      </c>
      <c r="H485" s="21">
        <v>6</v>
      </c>
      <c r="L485" s="21">
        <v>4136</v>
      </c>
      <c r="M485" s="21">
        <v>56.581000000000003</v>
      </c>
      <c r="N485" s="21">
        <v>-3.7</v>
      </c>
    </row>
    <row r="486" spans="1:14" x14ac:dyDescent="0.3">
      <c r="A486" s="21">
        <v>7</v>
      </c>
      <c r="B486" s="21" t="s">
        <v>148</v>
      </c>
      <c r="C486" s="21" t="s">
        <v>149</v>
      </c>
      <c r="D486" s="21">
        <v>0.621</v>
      </c>
      <c r="E486" s="21" t="s">
        <v>64</v>
      </c>
      <c r="F486" s="21" t="s">
        <v>140</v>
      </c>
      <c r="G486" s="21" t="s">
        <v>33</v>
      </c>
      <c r="H486" s="21">
        <v>1</v>
      </c>
      <c r="I486" s="21">
        <v>2549</v>
      </c>
      <c r="J486" s="21">
        <v>35.679000000000002</v>
      </c>
      <c r="K486" s="21">
        <v>-1.208</v>
      </c>
    </row>
    <row r="487" spans="1:14" x14ac:dyDescent="0.3">
      <c r="A487" s="21">
        <v>7</v>
      </c>
      <c r="B487" s="21" t="s">
        <v>148</v>
      </c>
      <c r="C487" s="21" t="s">
        <v>149</v>
      </c>
      <c r="D487" s="21">
        <v>0.621</v>
      </c>
      <c r="E487" s="21" t="s">
        <v>64</v>
      </c>
      <c r="F487" s="21" t="s">
        <v>140</v>
      </c>
      <c r="G487" s="21" t="s">
        <v>33</v>
      </c>
      <c r="H487" s="21">
        <v>2</v>
      </c>
      <c r="I487" s="21">
        <v>2548</v>
      </c>
      <c r="J487" s="21">
        <v>35.75</v>
      </c>
      <c r="K487" s="21">
        <v>-1.25</v>
      </c>
    </row>
    <row r="488" spans="1:14" x14ac:dyDescent="0.3">
      <c r="A488" s="21">
        <v>7</v>
      </c>
      <c r="B488" s="21" t="s">
        <v>148</v>
      </c>
      <c r="C488" s="21" t="s">
        <v>149</v>
      </c>
      <c r="D488" s="21">
        <v>0.621</v>
      </c>
      <c r="E488" s="21" t="s">
        <v>64</v>
      </c>
      <c r="F488" s="21" t="s">
        <v>140</v>
      </c>
      <c r="G488" s="21" t="s">
        <v>33</v>
      </c>
      <c r="H488" s="21">
        <v>3</v>
      </c>
      <c r="I488" s="21">
        <v>2551</v>
      </c>
      <c r="J488" s="21">
        <v>35.661000000000001</v>
      </c>
      <c r="K488" s="21">
        <v>-1.296</v>
      </c>
    </row>
    <row r="489" spans="1:14" x14ac:dyDescent="0.3">
      <c r="A489" s="21">
        <v>7</v>
      </c>
      <c r="B489" s="21" t="s">
        <v>148</v>
      </c>
      <c r="C489" s="21" t="s">
        <v>149</v>
      </c>
      <c r="D489" s="21">
        <v>0.621</v>
      </c>
      <c r="E489" s="21" t="s">
        <v>64</v>
      </c>
      <c r="F489" s="21" t="s">
        <v>140</v>
      </c>
      <c r="G489" s="21" t="s">
        <v>33</v>
      </c>
      <c r="H489" s="21">
        <v>4</v>
      </c>
      <c r="I489" s="21">
        <v>3531</v>
      </c>
      <c r="J489" s="21">
        <v>47.482999999999997</v>
      </c>
      <c r="K489" s="21">
        <v>3.851</v>
      </c>
    </row>
    <row r="490" spans="1:14" x14ac:dyDescent="0.3">
      <c r="A490" s="21">
        <v>7</v>
      </c>
      <c r="B490" s="21" t="s">
        <v>148</v>
      </c>
      <c r="C490" s="21" t="s">
        <v>149</v>
      </c>
      <c r="D490" s="21">
        <v>0.621</v>
      </c>
      <c r="E490" s="21" t="s">
        <v>64</v>
      </c>
      <c r="F490" s="21" t="s">
        <v>140</v>
      </c>
      <c r="G490" s="21" t="s">
        <v>33</v>
      </c>
      <c r="H490" s="21">
        <v>5</v>
      </c>
      <c r="L490" s="21">
        <v>1540</v>
      </c>
      <c r="M490" s="21">
        <v>31.359000000000002</v>
      </c>
      <c r="N490" s="21">
        <v>-16.045999999999999</v>
      </c>
    </row>
    <row r="491" spans="1:14" x14ac:dyDescent="0.3">
      <c r="A491" s="21">
        <v>7</v>
      </c>
      <c r="B491" s="21" t="s">
        <v>148</v>
      </c>
      <c r="C491" s="21" t="s">
        <v>149</v>
      </c>
      <c r="D491" s="21">
        <v>0.621</v>
      </c>
      <c r="E491" s="21" t="s">
        <v>64</v>
      </c>
      <c r="F491" s="21" t="s">
        <v>140</v>
      </c>
      <c r="G491" s="21" t="s">
        <v>33</v>
      </c>
      <c r="H491" s="21">
        <v>6</v>
      </c>
      <c r="L491" s="21">
        <v>4136</v>
      </c>
      <c r="M491" s="21">
        <v>56.561999999999998</v>
      </c>
      <c r="N491" s="21">
        <v>-3.7</v>
      </c>
    </row>
    <row r="492" spans="1:14" x14ac:dyDescent="0.3">
      <c r="A492" s="21">
        <v>8</v>
      </c>
      <c r="B492" s="21" t="s">
        <v>150</v>
      </c>
      <c r="C492" s="21" t="s">
        <v>151</v>
      </c>
      <c r="D492" s="21">
        <v>0.63700000000000001</v>
      </c>
      <c r="E492" s="21" t="s">
        <v>64</v>
      </c>
      <c r="F492" s="21" t="s">
        <v>140</v>
      </c>
      <c r="G492" s="21" t="s">
        <v>33</v>
      </c>
      <c r="H492" s="21">
        <v>1</v>
      </c>
      <c r="I492" s="21">
        <v>2555</v>
      </c>
      <c r="J492" s="21">
        <v>35.787999999999997</v>
      </c>
      <c r="K492" s="21">
        <v>-1.252</v>
      </c>
    </row>
    <row r="493" spans="1:14" x14ac:dyDescent="0.3">
      <c r="A493" s="21">
        <v>8</v>
      </c>
      <c r="B493" s="21" t="s">
        <v>150</v>
      </c>
      <c r="C493" s="21" t="s">
        <v>151</v>
      </c>
      <c r="D493" s="21">
        <v>0.63700000000000001</v>
      </c>
      <c r="E493" s="21" t="s">
        <v>64</v>
      </c>
      <c r="F493" s="21" t="s">
        <v>140</v>
      </c>
      <c r="G493" s="21" t="s">
        <v>33</v>
      </c>
      <c r="H493" s="21">
        <v>2</v>
      </c>
      <c r="I493" s="21">
        <v>2556</v>
      </c>
      <c r="J493" s="21">
        <v>35.811</v>
      </c>
      <c r="K493" s="21">
        <v>-1.25</v>
      </c>
    </row>
    <row r="494" spans="1:14" x14ac:dyDescent="0.3">
      <c r="A494" s="21">
        <v>8</v>
      </c>
      <c r="B494" s="21" t="s">
        <v>150</v>
      </c>
      <c r="C494" s="21" t="s">
        <v>151</v>
      </c>
      <c r="D494" s="21">
        <v>0.63700000000000001</v>
      </c>
      <c r="E494" s="21" t="s">
        <v>64</v>
      </c>
      <c r="F494" s="21" t="s">
        <v>140</v>
      </c>
      <c r="G494" s="21" t="s">
        <v>33</v>
      </c>
      <c r="H494" s="21">
        <v>3</v>
      </c>
      <c r="I494" s="21">
        <v>2556</v>
      </c>
      <c r="J494" s="21">
        <v>35.777000000000001</v>
      </c>
      <c r="K494" s="21">
        <v>-1.2370000000000001</v>
      </c>
    </row>
    <row r="495" spans="1:14" x14ac:dyDescent="0.3">
      <c r="A495" s="21">
        <v>8</v>
      </c>
      <c r="B495" s="21" t="s">
        <v>150</v>
      </c>
      <c r="C495" s="21" t="s">
        <v>151</v>
      </c>
      <c r="D495" s="21">
        <v>0.63700000000000001</v>
      </c>
      <c r="E495" s="21" t="s">
        <v>64</v>
      </c>
      <c r="F495" s="21" t="s">
        <v>140</v>
      </c>
      <c r="G495" s="21" t="s">
        <v>33</v>
      </c>
      <c r="H495" s="21">
        <v>4</v>
      </c>
      <c r="I495" s="21">
        <v>3498</v>
      </c>
      <c r="J495" s="21">
        <v>47.371000000000002</v>
      </c>
      <c r="K495" s="21">
        <v>5.16</v>
      </c>
    </row>
    <row r="496" spans="1:14" x14ac:dyDescent="0.3">
      <c r="A496" s="21">
        <v>8</v>
      </c>
      <c r="B496" s="21" t="s">
        <v>150</v>
      </c>
      <c r="C496" s="21" t="s">
        <v>151</v>
      </c>
      <c r="D496" s="21">
        <v>0.63700000000000001</v>
      </c>
      <c r="E496" s="21" t="s">
        <v>64</v>
      </c>
      <c r="F496" s="21" t="s">
        <v>140</v>
      </c>
      <c r="G496" s="21" t="s">
        <v>33</v>
      </c>
      <c r="H496" s="21">
        <v>5</v>
      </c>
      <c r="L496" s="21">
        <v>1570</v>
      </c>
      <c r="M496" s="21">
        <v>31.588999999999999</v>
      </c>
      <c r="N496" s="21">
        <v>-19.440000000000001</v>
      </c>
    </row>
    <row r="497" spans="1:14" x14ac:dyDescent="0.3">
      <c r="A497" s="21">
        <v>8</v>
      </c>
      <c r="B497" s="21" t="s">
        <v>150</v>
      </c>
      <c r="C497" s="21" t="s">
        <v>151</v>
      </c>
      <c r="D497" s="21">
        <v>0.63700000000000001</v>
      </c>
      <c r="E497" s="21" t="s">
        <v>64</v>
      </c>
      <c r="F497" s="21" t="s">
        <v>140</v>
      </c>
      <c r="G497" s="21" t="s">
        <v>33</v>
      </c>
      <c r="H497" s="21">
        <v>6</v>
      </c>
      <c r="L497" s="21">
        <v>4143</v>
      </c>
      <c r="M497" s="21">
        <v>56.656999999999996</v>
      </c>
      <c r="N497" s="21">
        <v>-3.7</v>
      </c>
    </row>
    <row r="498" spans="1:14" x14ac:dyDescent="0.3">
      <c r="A498" s="21">
        <v>9</v>
      </c>
      <c r="B498" s="21" t="s">
        <v>152</v>
      </c>
      <c r="C498" s="21" t="s">
        <v>153</v>
      </c>
      <c r="D498" s="21">
        <v>0.61499999999999999</v>
      </c>
      <c r="E498" s="21" t="s">
        <v>64</v>
      </c>
      <c r="F498" s="21" t="s">
        <v>140</v>
      </c>
      <c r="G498" s="21" t="s">
        <v>33</v>
      </c>
      <c r="H498" s="21">
        <v>1</v>
      </c>
      <c r="I498" s="21">
        <v>2557</v>
      </c>
      <c r="J498" s="21">
        <v>35.795000000000002</v>
      </c>
      <c r="K498" s="21">
        <v>-1.226</v>
      </c>
    </row>
    <row r="499" spans="1:14" x14ac:dyDescent="0.3">
      <c r="A499" s="21">
        <v>9</v>
      </c>
      <c r="B499" s="21" t="s">
        <v>152</v>
      </c>
      <c r="C499" s="21" t="s">
        <v>153</v>
      </c>
      <c r="D499" s="21">
        <v>0.61499999999999999</v>
      </c>
      <c r="E499" s="21" t="s">
        <v>64</v>
      </c>
      <c r="F499" s="21" t="s">
        <v>140</v>
      </c>
      <c r="G499" s="21" t="s">
        <v>33</v>
      </c>
      <c r="H499" s="21">
        <v>2</v>
      </c>
      <c r="I499" s="21">
        <v>2556</v>
      </c>
      <c r="J499" s="21">
        <v>35.813000000000002</v>
      </c>
      <c r="K499" s="21">
        <v>-1.25</v>
      </c>
    </row>
    <row r="500" spans="1:14" x14ac:dyDescent="0.3">
      <c r="A500" s="21">
        <v>9</v>
      </c>
      <c r="B500" s="21" t="s">
        <v>152</v>
      </c>
      <c r="C500" s="21" t="s">
        <v>153</v>
      </c>
      <c r="D500" s="21">
        <v>0.61499999999999999</v>
      </c>
      <c r="E500" s="21" t="s">
        <v>64</v>
      </c>
      <c r="F500" s="21" t="s">
        <v>140</v>
      </c>
      <c r="G500" s="21" t="s">
        <v>33</v>
      </c>
      <c r="H500" s="21">
        <v>3</v>
      </c>
      <c r="I500" s="21">
        <v>2559</v>
      </c>
      <c r="J500" s="21">
        <v>35.79</v>
      </c>
      <c r="K500" s="21">
        <v>-1.298</v>
      </c>
    </row>
    <row r="501" spans="1:14" x14ac:dyDescent="0.3">
      <c r="A501" s="21">
        <v>9</v>
      </c>
      <c r="B501" s="21" t="s">
        <v>152</v>
      </c>
      <c r="C501" s="21" t="s">
        <v>153</v>
      </c>
      <c r="D501" s="21">
        <v>0.61499999999999999</v>
      </c>
      <c r="E501" s="21" t="s">
        <v>64</v>
      </c>
      <c r="F501" s="21" t="s">
        <v>140</v>
      </c>
      <c r="G501" s="21" t="s">
        <v>33</v>
      </c>
      <c r="H501" s="21">
        <v>4</v>
      </c>
      <c r="I501" s="21">
        <v>3211</v>
      </c>
      <c r="J501" s="21">
        <v>43.356000000000002</v>
      </c>
      <c r="K501" s="21">
        <v>4.6989999999999998</v>
      </c>
    </row>
    <row r="502" spans="1:14" x14ac:dyDescent="0.3">
      <c r="A502" s="21">
        <v>9</v>
      </c>
      <c r="B502" s="21" t="s">
        <v>152</v>
      </c>
      <c r="C502" s="21" t="s">
        <v>153</v>
      </c>
      <c r="D502" s="21">
        <v>0.61499999999999999</v>
      </c>
      <c r="E502" s="21" t="s">
        <v>64</v>
      </c>
      <c r="F502" s="21" t="s">
        <v>140</v>
      </c>
      <c r="G502" s="21" t="s">
        <v>33</v>
      </c>
      <c r="H502" s="21">
        <v>5</v>
      </c>
      <c r="L502" s="21">
        <v>1433</v>
      </c>
      <c r="M502" s="21">
        <v>28.728999999999999</v>
      </c>
      <c r="N502" s="21">
        <v>-18.866</v>
      </c>
    </row>
    <row r="503" spans="1:14" x14ac:dyDescent="0.3">
      <c r="A503" s="21">
        <v>9</v>
      </c>
      <c r="B503" s="21" t="s">
        <v>152</v>
      </c>
      <c r="C503" s="21" t="s">
        <v>153</v>
      </c>
      <c r="D503" s="21">
        <v>0.61499999999999999</v>
      </c>
      <c r="E503" s="21" t="s">
        <v>64</v>
      </c>
      <c r="F503" s="21" t="s">
        <v>140</v>
      </c>
      <c r="G503" s="21" t="s">
        <v>33</v>
      </c>
      <c r="H503" s="21">
        <v>6</v>
      </c>
      <c r="L503" s="21">
        <v>4149</v>
      </c>
      <c r="M503" s="21">
        <v>56.784999999999997</v>
      </c>
      <c r="N503" s="21">
        <v>-3.7</v>
      </c>
    </row>
    <row r="504" spans="1:14" x14ac:dyDescent="0.3">
      <c r="A504" s="21">
        <v>10</v>
      </c>
      <c r="B504" s="21" t="s">
        <v>154</v>
      </c>
      <c r="C504" s="21" t="s">
        <v>155</v>
      </c>
      <c r="D504" s="21">
        <v>0.60199999999999998</v>
      </c>
      <c r="E504" s="21" t="s">
        <v>64</v>
      </c>
      <c r="F504" s="21" t="s">
        <v>140</v>
      </c>
      <c r="G504" s="21" t="s">
        <v>33</v>
      </c>
      <c r="H504" s="21">
        <v>1</v>
      </c>
      <c r="I504" s="21">
        <v>2558</v>
      </c>
      <c r="J504" s="21">
        <v>35.826000000000001</v>
      </c>
      <c r="K504" s="21">
        <v>-1.1839999999999999</v>
      </c>
    </row>
    <row r="505" spans="1:14" x14ac:dyDescent="0.3">
      <c r="A505" s="21">
        <v>10</v>
      </c>
      <c r="B505" s="21" t="s">
        <v>154</v>
      </c>
      <c r="C505" s="21" t="s">
        <v>155</v>
      </c>
      <c r="D505" s="21">
        <v>0.60199999999999998</v>
      </c>
      <c r="E505" s="21" t="s">
        <v>64</v>
      </c>
      <c r="F505" s="21" t="s">
        <v>140</v>
      </c>
      <c r="G505" s="21" t="s">
        <v>33</v>
      </c>
      <c r="H505" s="21">
        <v>2</v>
      </c>
      <c r="I505" s="21">
        <v>2558</v>
      </c>
      <c r="J505" s="21">
        <v>35.856999999999999</v>
      </c>
      <c r="K505" s="21">
        <v>-1.25</v>
      </c>
    </row>
    <row r="506" spans="1:14" x14ac:dyDescent="0.3">
      <c r="A506" s="21">
        <v>10</v>
      </c>
      <c r="B506" s="21" t="s">
        <v>154</v>
      </c>
      <c r="C506" s="21" t="s">
        <v>155</v>
      </c>
      <c r="D506" s="21">
        <v>0.60199999999999998</v>
      </c>
      <c r="E506" s="21" t="s">
        <v>64</v>
      </c>
      <c r="F506" s="21" t="s">
        <v>140</v>
      </c>
      <c r="G506" s="21" t="s">
        <v>33</v>
      </c>
      <c r="H506" s="21">
        <v>3</v>
      </c>
      <c r="I506" s="21">
        <v>2563</v>
      </c>
      <c r="J506" s="21">
        <v>35.848999999999997</v>
      </c>
      <c r="K506" s="21">
        <v>-1.244</v>
      </c>
    </row>
    <row r="507" spans="1:14" x14ac:dyDescent="0.3">
      <c r="A507" s="21">
        <v>10</v>
      </c>
      <c r="B507" s="21" t="s">
        <v>154</v>
      </c>
      <c r="C507" s="21" t="s">
        <v>155</v>
      </c>
      <c r="D507" s="21">
        <v>0.60199999999999998</v>
      </c>
      <c r="E507" s="21" t="s">
        <v>64</v>
      </c>
      <c r="F507" s="21" t="s">
        <v>140</v>
      </c>
      <c r="G507" s="21" t="s">
        <v>33</v>
      </c>
      <c r="H507" s="21">
        <v>4</v>
      </c>
      <c r="I507" s="21">
        <v>3286</v>
      </c>
      <c r="J507" s="21">
        <v>44.128</v>
      </c>
      <c r="K507" s="21">
        <v>3.2320000000000002</v>
      </c>
    </row>
    <row r="508" spans="1:14" x14ac:dyDescent="0.3">
      <c r="A508" s="21">
        <v>10</v>
      </c>
      <c r="B508" s="21" t="s">
        <v>154</v>
      </c>
      <c r="C508" s="21" t="s">
        <v>155</v>
      </c>
      <c r="D508" s="21">
        <v>0.60199999999999998</v>
      </c>
      <c r="E508" s="21" t="s">
        <v>64</v>
      </c>
      <c r="F508" s="21" t="s">
        <v>140</v>
      </c>
      <c r="G508" s="21" t="s">
        <v>33</v>
      </c>
      <c r="H508" s="21">
        <v>5</v>
      </c>
      <c r="L508" s="21">
        <v>1467</v>
      </c>
      <c r="M508" s="21">
        <v>29.172999999999998</v>
      </c>
      <c r="N508" s="21">
        <v>-17.515000000000001</v>
      </c>
    </row>
    <row r="509" spans="1:14" x14ac:dyDescent="0.3">
      <c r="A509" s="21">
        <v>10</v>
      </c>
      <c r="B509" s="21" t="s">
        <v>154</v>
      </c>
      <c r="C509" s="21" t="s">
        <v>155</v>
      </c>
      <c r="D509" s="21">
        <v>0.60199999999999998</v>
      </c>
      <c r="E509" s="21" t="s">
        <v>64</v>
      </c>
      <c r="F509" s="21" t="s">
        <v>140</v>
      </c>
      <c r="G509" s="21" t="s">
        <v>33</v>
      </c>
      <c r="H509" s="21">
        <v>6</v>
      </c>
      <c r="L509" s="21">
        <v>4154</v>
      </c>
      <c r="M509" s="21">
        <v>56.832000000000001</v>
      </c>
      <c r="N509" s="21">
        <v>-3.7</v>
      </c>
    </row>
    <row r="510" spans="1:14" x14ac:dyDescent="0.3">
      <c r="A510" s="21">
        <v>11</v>
      </c>
      <c r="B510" s="21" t="s">
        <v>156</v>
      </c>
      <c r="C510" s="21" t="s">
        <v>157</v>
      </c>
      <c r="D510" s="21">
        <v>0.61499999999999999</v>
      </c>
      <c r="E510" s="21" t="s">
        <v>64</v>
      </c>
      <c r="F510" s="21" t="s">
        <v>140</v>
      </c>
      <c r="G510" s="21" t="s">
        <v>33</v>
      </c>
      <c r="H510" s="21">
        <v>1</v>
      </c>
      <c r="I510" s="21">
        <v>2562</v>
      </c>
      <c r="J510" s="21">
        <v>35.860999999999997</v>
      </c>
      <c r="K510" s="21">
        <v>-1.2390000000000001</v>
      </c>
    </row>
    <row r="511" spans="1:14" x14ac:dyDescent="0.3">
      <c r="A511" s="21">
        <v>11</v>
      </c>
      <c r="B511" s="21" t="s">
        <v>156</v>
      </c>
      <c r="C511" s="21" t="s">
        <v>157</v>
      </c>
      <c r="D511" s="21">
        <v>0.61499999999999999</v>
      </c>
      <c r="E511" s="21" t="s">
        <v>64</v>
      </c>
      <c r="F511" s="21" t="s">
        <v>140</v>
      </c>
      <c r="G511" s="21" t="s">
        <v>33</v>
      </c>
      <c r="H511" s="21">
        <v>2</v>
      </c>
      <c r="I511" s="21">
        <v>2559</v>
      </c>
      <c r="J511" s="21">
        <v>35.9</v>
      </c>
      <c r="K511" s="21">
        <v>-1.25</v>
      </c>
    </row>
    <row r="512" spans="1:14" x14ac:dyDescent="0.3">
      <c r="A512" s="21">
        <v>11</v>
      </c>
      <c r="B512" s="21" t="s">
        <v>156</v>
      </c>
      <c r="C512" s="21" t="s">
        <v>157</v>
      </c>
      <c r="D512" s="21">
        <v>0.61499999999999999</v>
      </c>
      <c r="E512" s="21" t="s">
        <v>64</v>
      </c>
      <c r="F512" s="21" t="s">
        <v>140</v>
      </c>
      <c r="G512" s="21" t="s">
        <v>33</v>
      </c>
      <c r="H512" s="21">
        <v>3</v>
      </c>
      <c r="I512" s="21">
        <v>2562</v>
      </c>
      <c r="J512" s="21">
        <v>35.854999999999997</v>
      </c>
      <c r="K512" s="21">
        <v>-1.258</v>
      </c>
    </row>
    <row r="513" spans="1:14" x14ac:dyDescent="0.3">
      <c r="A513" s="21">
        <v>11</v>
      </c>
      <c r="B513" s="21" t="s">
        <v>156</v>
      </c>
      <c r="C513" s="21" t="s">
        <v>157</v>
      </c>
      <c r="D513" s="21">
        <v>0.61499999999999999</v>
      </c>
      <c r="E513" s="21" t="s">
        <v>64</v>
      </c>
      <c r="F513" s="21" t="s">
        <v>140</v>
      </c>
      <c r="G513" s="21" t="s">
        <v>33</v>
      </c>
      <c r="H513" s="21">
        <v>4</v>
      </c>
      <c r="I513" s="21">
        <v>2993</v>
      </c>
      <c r="J513" s="21">
        <v>40.223999999999997</v>
      </c>
      <c r="K513" s="21">
        <v>6.1139999999999999</v>
      </c>
    </row>
    <row r="514" spans="1:14" x14ac:dyDescent="0.3">
      <c r="A514" s="21">
        <v>11</v>
      </c>
      <c r="B514" s="21" t="s">
        <v>156</v>
      </c>
      <c r="C514" s="21" t="s">
        <v>157</v>
      </c>
      <c r="D514" s="21">
        <v>0.61499999999999999</v>
      </c>
      <c r="E514" s="21" t="s">
        <v>64</v>
      </c>
      <c r="F514" s="21" t="s">
        <v>140</v>
      </c>
      <c r="G514" s="21" t="s">
        <v>33</v>
      </c>
      <c r="H514" s="21">
        <v>5</v>
      </c>
      <c r="L514" s="21">
        <v>1360</v>
      </c>
      <c r="M514" s="21">
        <v>27.097999999999999</v>
      </c>
      <c r="N514" s="21">
        <v>-20.847999999999999</v>
      </c>
    </row>
    <row r="515" spans="1:14" x14ac:dyDescent="0.3">
      <c r="A515" s="21">
        <v>11</v>
      </c>
      <c r="B515" s="21" t="s">
        <v>156</v>
      </c>
      <c r="C515" s="21" t="s">
        <v>157</v>
      </c>
      <c r="D515" s="21">
        <v>0.61499999999999999</v>
      </c>
      <c r="E515" s="21" t="s">
        <v>64</v>
      </c>
      <c r="F515" s="21" t="s">
        <v>140</v>
      </c>
      <c r="G515" s="21" t="s">
        <v>33</v>
      </c>
      <c r="H515" s="21">
        <v>6</v>
      </c>
      <c r="L515" s="21">
        <v>4153</v>
      </c>
      <c r="M515" s="21">
        <v>56.796999999999997</v>
      </c>
      <c r="N515" s="21">
        <v>-3.7</v>
      </c>
    </row>
    <row r="516" spans="1:14" x14ac:dyDescent="0.3">
      <c r="A516" s="21">
        <v>12</v>
      </c>
      <c r="B516" s="21" t="s">
        <v>158</v>
      </c>
      <c r="C516" s="21" t="s">
        <v>159</v>
      </c>
      <c r="D516" s="21">
        <v>0.61199999999999999</v>
      </c>
      <c r="E516" s="21" t="s">
        <v>64</v>
      </c>
      <c r="F516" s="21" t="s">
        <v>140</v>
      </c>
      <c r="G516" s="21" t="s">
        <v>33</v>
      </c>
      <c r="H516" s="21">
        <v>1</v>
      </c>
      <c r="I516" s="21">
        <v>2561</v>
      </c>
      <c r="J516" s="21">
        <v>35.826999999999998</v>
      </c>
      <c r="K516" s="21">
        <v>-1.2589999999999999</v>
      </c>
    </row>
    <row r="517" spans="1:14" x14ac:dyDescent="0.3">
      <c r="A517" s="21">
        <v>12</v>
      </c>
      <c r="B517" s="21" t="s">
        <v>158</v>
      </c>
      <c r="C517" s="21" t="s">
        <v>159</v>
      </c>
      <c r="D517" s="21">
        <v>0.61199999999999999</v>
      </c>
      <c r="E517" s="21" t="s">
        <v>64</v>
      </c>
      <c r="F517" s="21" t="s">
        <v>140</v>
      </c>
      <c r="G517" s="21" t="s">
        <v>33</v>
      </c>
      <c r="H517" s="21">
        <v>2</v>
      </c>
      <c r="I517" s="21">
        <v>2561</v>
      </c>
      <c r="J517" s="21">
        <v>35.908999999999999</v>
      </c>
      <c r="K517" s="21">
        <v>-1.25</v>
      </c>
    </row>
    <row r="518" spans="1:14" x14ac:dyDescent="0.3">
      <c r="A518" s="21">
        <v>12</v>
      </c>
      <c r="B518" s="21" t="s">
        <v>158</v>
      </c>
      <c r="C518" s="21" t="s">
        <v>159</v>
      </c>
      <c r="D518" s="21">
        <v>0.61199999999999999</v>
      </c>
      <c r="E518" s="21" t="s">
        <v>64</v>
      </c>
      <c r="F518" s="21" t="s">
        <v>140</v>
      </c>
      <c r="G518" s="21" t="s">
        <v>33</v>
      </c>
      <c r="H518" s="21">
        <v>3</v>
      </c>
      <c r="I518" s="21">
        <v>2564</v>
      </c>
      <c r="J518" s="21">
        <v>35.884</v>
      </c>
      <c r="K518" s="21">
        <v>-1.3080000000000001</v>
      </c>
    </row>
    <row r="519" spans="1:14" x14ac:dyDescent="0.3">
      <c r="A519" s="21">
        <v>12</v>
      </c>
      <c r="B519" s="21" t="s">
        <v>158</v>
      </c>
      <c r="C519" s="21" t="s">
        <v>159</v>
      </c>
      <c r="D519" s="21">
        <v>0.61199999999999999</v>
      </c>
      <c r="E519" s="21" t="s">
        <v>64</v>
      </c>
      <c r="F519" s="21" t="s">
        <v>140</v>
      </c>
      <c r="G519" s="21" t="s">
        <v>33</v>
      </c>
      <c r="H519" s="21">
        <v>4</v>
      </c>
      <c r="I519" s="21">
        <v>3275</v>
      </c>
      <c r="J519" s="21">
        <v>44.116</v>
      </c>
      <c r="K519" s="21">
        <v>4.8559999999999999</v>
      </c>
    </row>
    <row r="520" spans="1:14" x14ac:dyDescent="0.3">
      <c r="A520" s="21">
        <v>12</v>
      </c>
      <c r="B520" s="21" t="s">
        <v>158</v>
      </c>
      <c r="C520" s="21" t="s">
        <v>159</v>
      </c>
      <c r="D520" s="21">
        <v>0.61199999999999999</v>
      </c>
      <c r="E520" s="21" t="s">
        <v>64</v>
      </c>
      <c r="F520" s="21" t="s">
        <v>140</v>
      </c>
      <c r="G520" s="21" t="s">
        <v>33</v>
      </c>
      <c r="H520" s="21">
        <v>5</v>
      </c>
      <c r="L520" s="21">
        <v>1425</v>
      </c>
      <c r="M520" s="21">
        <v>29.126000000000001</v>
      </c>
      <c r="N520" s="21">
        <v>-18.574999999999999</v>
      </c>
    </row>
    <row r="521" spans="1:14" x14ac:dyDescent="0.3">
      <c r="A521" s="21">
        <v>12</v>
      </c>
      <c r="B521" s="21" t="s">
        <v>158</v>
      </c>
      <c r="C521" s="21" t="s">
        <v>159</v>
      </c>
      <c r="D521" s="21">
        <v>0.61199999999999999</v>
      </c>
      <c r="E521" s="21" t="s">
        <v>64</v>
      </c>
      <c r="F521" s="21" t="s">
        <v>140</v>
      </c>
      <c r="G521" s="21" t="s">
        <v>33</v>
      </c>
      <c r="H521" s="21">
        <v>6</v>
      </c>
      <c r="L521" s="21">
        <v>4156</v>
      </c>
      <c r="M521" s="21">
        <v>56.863999999999997</v>
      </c>
      <c r="N521" s="21">
        <v>-3.7</v>
      </c>
    </row>
    <row r="522" spans="1:14" x14ac:dyDescent="0.3">
      <c r="A522" s="21">
        <v>13</v>
      </c>
      <c r="B522" s="21" t="s">
        <v>160</v>
      </c>
      <c r="C522" s="21" t="s">
        <v>161</v>
      </c>
      <c r="D522" s="21">
        <v>0.63200000000000001</v>
      </c>
      <c r="E522" s="21" t="s">
        <v>64</v>
      </c>
      <c r="F522" s="21" t="s">
        <v>140</v>
      </c>
      <c r="G522" s="21" t="s">
        <v>33</v>
      </c>
      <c r="H522" s="21">
        <v>1</v>
      </c>
      <c r="I522" s="21">
        <v>2564</v>
      </c>
      <c r="J522" s="21">
        <v>35.923000000000002</v>
      </c>
      <c r="K522" s="21">
        <v>-1.238</v>
      </c>
    </row>
    <row r="523" spans="1:14" x14ac:dyDescent="0.3">
      <c r="A523" s="21">
        <v>13</v>
      </c>
      <c r="B523" s="21" t="s">
        <v>160</v>
      </c>
      <c r="C523" s="21" t="s">
        <v>161</v>
      </c>
      <c r="D523" s="21">
        <v>0.63200000000000001</v>
      </c>
      <c r="E523" s="21" t="s">
        <v>64</v>
      </c>
      <c r="F523" s="21" t="s">
        <v>140</v>
      </c>
      <c r="G523" s="21" t="s">
        <v>33</v>
      </c>
      <c r="H523" s="21">
        <v>2</v>
      </c>
      <c r="I523" s="21">
        <v>2566</v>
      </c>
      <c r="J523" s="21">
        <v>35.950000000000003</v>
      </c>
      <c r="K523" s="21">
        <v>-1.25</v>
      </c>
    </row>
    <row r="524" spans="1:14" x14ac:dyDescent="0.3">
      <c r="A524" s="21">
        <v>13</v>
      </c>
      <c r="B524" s="21" t="s">
        <v>160</v>
      </c>
      <c r="C524" s="21" t="s">
        <v>161</v>
      </c>
      <c r="D524" s="21">
        <v>0.63200000000000001</v>
      </c>
      <c r="E524" s="21" t="s">
        <v>64</v>
      </c>
      <c r="F524" s="21" t="s">
        <v>140</v>
      </c>
      <c r="G524" s="21" t="s">
        <v>33</v>
      </c>
      <c r="H524" s="21">
        <v>3</v>
      </c>
      <c r="I524" s="21">
        <v>2567</v>
      </c>
      <c r="J524" s="21">
        <v>35.93</v>
      </c>
      <c r="K524" s="21">
        <v>-1.2929999999999999</v>
      </c>
    </row>
    <row r="525" spans="1:14" x14ac:dyDescent="0.3">
      <c r="A525" s="21">
        <v>13</v>
      </c>
      <c r="B525" s="21" t="s">
        <v>160</v>
      </c>
      <c r="C525" s="21" t="s">
        <v>161</v>
      </c>
      <c r="D525" s="21">
        <v>0.63200000000000001</v>
      </c>
      <c r="E525" s="21" t="s">
        <v>64</v>
      </c>
      <c r="F525" s="21" t="s">
        <v>140</v>
      </c>
      <c r="G525" s="21" t="s">
        <v>33</v>
      </c>
      <c r="H525" s="21">
        <v>4</v>
      </c>
      <c r="I525" s="21">
        <v>3436</v>
      </c>
      <c r="J525" s="21">
        <v>46.494</v>
      </c>
      <c r="K525" s="21">
        <v>4.8179999999999996</v>
      </c>
    </row>
    <row r="526" spans="1:14" x14ac:dyDescent="0.3">
      <c r="A526" s="21">
        <v>13</v>
      </c>
      <c r="B526" s="21" t="s">
        <v>160</v>
      </c>
      <c r="C526" s="21" t="s">
        <v>161</v>
      </c>
      <c r="D526" s="21">
        <v>0.63200000000000001</v>
      </c>
      <c r="E526" s="21" t="s">
        <v>64</v>
      </c>
      <c r="F526" s="21" t="s">
        <v>140</v>
      </c>
      <c r="G526" s="21" t="s">
        <v>33</v>
      </c>
      <c r="H526" s="21">
        <v>5</v>
      </c>
      <c r="L526" s="21">
        <v>1526</v>
      </c>
      <c r="M526" s="21">
        <v>30.876000000000001</v>
      </c>
      <c r="N526" s="21">
        <v>-19.948</v>
      </c>
    </row>
    <row r="527" spans="1:14" x14ac:dyDescent="0.3">
      <c r="A527" s="21">
        <v>13</v>
      </c>
      <c r="B527" s="21" t="s">
        <v>160</v>
      </c>
      <c r="C527" s="21" t="s">
        <v>161</v>
      </c>
      <c r="D527" s="21">
        <v>0.63200000000000001</v>
      </c>
      <c r="E527" s="21" t="s">
        <v>64</v>
      </c>
      <c r="F527" s="21" t="s">
        <v>140</v>
      </c>
      <c r="G527" s="21" t="s">
        <v>33</v>
      </c>
      <c r="H527" s="21">
        <v>6</v>
      </c>
      <c r="L527" s="21">
        <v>4158</v>
      </c>
      <c r="M527" s="21">
        <v>56.853000000000002</v>
      </c>
      <c r="N527" s="21">
        <v>-3.7</v>
      </c>
    </row>
    <row r="528" spans="1:14" x14ac:dyDescent="0.3">
      <c r="A528" s="21">
        <v>14</v>
      </c>
      <c r="B528" s="21" t="s">
        <v>162</v>
      </c>
      <c r="C528" s="21" t="s">
        <v>163</v>
      </c>
      <c r="D528" s="21">
        <v>0.60599999999999998</v>
      </c>
      <c r="E528" s="21" t="s">
        <v>64</v>
      </c>
      <c r="F528" s="21" t="s">
        <v>140</v>
      </c>
      <c r="G528" s="21" t="s">
        <v>33</v>
      </c>
      <c r="H528" s="21">
        <v>1</v>
      </c>
      <c r="I528" s="21">
        <v>2565</v>
      </c>
      <c r="J528" s="21">
        <v>35.917000000000002</v>
      </c>
      <c r="K528" s="21">
        <v>-1.2569999999999999</v>
      </c>
    </row>
    <row r="529" spans="1:14" x14ac:dyDescent="0.3">
      <c r="A529" s="21">
        <v>14</v>
      </c>
      <c r="B529" s="21" t="s">
        <v>162</v>
      </c>
      <c r="C529" s="21" t="s">
        <v>163</v>
      </c>
      <c r="D529" s="21">
        <v>0.60599999999999998</v>
      </c>
      <c r="E529" s="21" t="s">
        <v>64</v>
      </c>
      <c r="F529" s="21" t="s">
        <v>140</v>
      </c>
      <c r="G529" s="21" t="s">
        <v>33</v>
      </c>
      <c r="H529" s="21">
        <v>2</v>
      </c>
      <c r="I529" s="21">
        <v>2565</v>
      </c>
      <c r="J529" s="21">
        <v>35.939</v>
      </c>
      <c r="K529" s="21">
        <v>-1.25</v>
      </c>
    </row>
    <row r="530" spans="1:14" x14ac:dyDescent="0.3">
      <c r="A530" s="21">
        <v>14</v>
      </c>
      <c r="B530" s="21" t="s">
        <v>162</v>
      </c>
      <c r="C530" s="21" t="s">
        <v>163</v>
      </c>
      <c r="D530" s="21">
        <v>0.60599999999999998</v>
      </c>
      <c r="E530" s="21" t="s">
        <v>64</v>
      </c>
      <c r="F530" s="21" t="s">
        <v>140</v>
      </c>
      <c r="G530" s="21" t="s">
        <v>33</v>
      </c>
      <c r="H530" s="21">
        <v>3</v>
      </c>
      <c r="I530" s="21">
        <v>2567</v>
      </c>
      <c r="J530" s="21">
        <v>35.923999999999999</v>
      </c>
      <c r="K530" s="21">
        <v>-1.3160000000000001</v>
      </c>
    </row>
    <row r="531" spans="1:14" x14ac:dyDescent="0.3">
      <c r="A531" s="21">
        <v>14</v>
      </c>
      <c r="B531" s="21" t="s">
        <v>162</v>
      </c>
      <c r="C531" s="21" t="s">
        <v>163</v>
      </c>
      <c r="D531" s="21">
        <v>0.60599999999999998</v>
      </c>
      <c r="E531" s="21" t="s">
        <v>64</v>
      </c>
      <c r="F531" s="21" t="s">
        <v>140</v>
      </c>
      <c r="G531" s="21" t="s">
        <v>33</v>
      </c>
      <c r="H531" s="21">
        <v>4</v>
      </c>
      <c r="I531" s="21">
        <v>3308</v>
      </c>
      <c r="J531" s="21">
        <v>44.576000000000001</v>
      </c>
      <c r="K531" s="21">
        <v>3.6179999999999999</v>
      </c>
    </row>
    <row r="532" spans="1:14" x14ac:dyDescent="0.3">
      <c r="A532" s="21">
        <v>14</v>
      </c>
      <c r="B532" s="21" t="s">
        <v>162</v>
      </c>
      <c r="C532" s="21" t="s">
        <v>163</v>
      </c>
      <c r="D532" s="21">
        <v>0.60599999999999998</v>
      </c>
      <c r="E532" s="21" t="s">
        <v>64</v>
      </c>
      <c r="F532" s="21" t="s">
        <v>140</v>
      </c>
      <c r="G532" s="21" t="s">
        <v>33</v>
      </c>
      <c r="H532" s="21">
        <v>5</v>
      </c>
      <c r="L532" s="21">
        <v>1461</v>
      </c>
      <c r="M532" s="21">
        <v>29.564</v>
      </c>
      <c r="N532" s="21">
        <v>-17.661000000000001</v>
      </c>
    </row>
    <row r="533" spans="1:14" x14ac:dyDescent="0.3">
      <c r="A533" s="21">
        <v>14</v>
      </c>
      <c r="B533" s="21" t="s">
        <v>162</v>
      </c>
      <c r="C533" s="21" t="s">
        <v>163</v>
      </c>
      <c r="D533" s="21">
        <v>0.60599999999999998</v>
      </c>
      <c r="E533" s="21" t="s">
        <v>64</v>
      </c>
      <c r="F533" s="21" t="s">
        <v>140</v>
      </c>
      <c r="G533" s="21" t="s">
        <v>33</v>
      </c>
      <c r="H533" s="21">
        <v>6</v>
      </c>
      <c r="L533" s="21">
        <v>4160</v>
      </c>
      <c r="M533" s="21">
        <v>56.994999999999997</v>
      </c>
      <c r="N533" s="21">
        <v>-3.7</v>
      </c>
    </row>
    <row r="534" spans="1:14" x14ac:dyDescent="0.3">
      <c r="A534" s="21">
        <v>15</v>
      </c>
      <c r="B534" s="21" t="s">
        <v>164</v>
      </c>
      <c r="C534" s="21" t="s">
        <v>165</v>
      </c>
      <c r="D534" s="21">
        <v>0.59499999999999997</v>
      </c>
      <c r="E534" s="21" t="s">
        <v>64</v>
      </c>
      <c r="F534" s="21" t="s">
        <v>140</v>
      </c>
      <c r="G534" s="21" t="s">
        <v>33</v>
      </c>
      <c r="H534" s="21">
        <v>1</v>
      </c>
      <c r="I534">
        <v>2566</v>
      </c>
      <c r="J534">
        <v>35.96</v>
      </c>
      <c r="K534">
        <v>-1.248</v>
      </c>
    </row>
    <row r="535" spans="1:14" x14ac:dyDescent="0.3">
      <c r="A535" s="21">
        <v>15</v>
      </c>
      <c r="B535" s="21" t="s">
        <v>164</v>
      </c>
      <c r="C535" s="21" t="s">
        <v>165</v>
      </c>
      <c r="D535" s="21">
        <v>0.59499999999999997</v>
      </c>
      <c r="E535" s="21" t="s">
        <v>64</v>
      </c>
      <c r="F535" s="21" t="s">
        <v>140</v>
      </c>
      <c r="G535" s="21" t="s">
        <v>33</v>
      </c>
      <c r="H535" s="21">
        <v>2</v>
      </c>
      <c r="I535">
        <v>2567</v>
      </c>
      <c r="J535">
        <v>35.984999999999999</v>
      </c>
      <c r="K535">
        <v>-1.25</v>
      </c>
    </row>
    <row r="536" spans="1:14" x14ac:dyDescent="0.3">
      <c r="A536" s="21">
        <v>15</v>
      </c>
      <c r="B536" s="21" t="s">
        <v>164</v>
      </c>
      <c r="C536" s="21" t="s">
        <v>165</v>
      </c>
      <c r="D536" s="21">
        <v>0.59499999999999997</v>
      </c>
      <c r="E536" s="21" t="s">
        <v>64</v>
      </c>
      <c r="F536" s="21" t="s">
        <v>140</v>
      </c>
      <c r="G536" s="21" t="s">
        <v>33</v>
      </c>
      <c r="H536" s="21">
        <v>3</v>
      </c>
      <c r="I536">
        <v>2570</v>
      </c>
      <c r="J536">
        <v>35.923000000000002</v>
      </c>
      <c r="K536">
        <v>-1.26</v>
      </c>
    </row>
    <row r="537" spans="1:14" x14ac:dyDescent="0.3">
      <c r="A537" s="21">
        <v>15</v>
      </c>
      <c r="B537" s="21" t="s">
        <v>164</v>
      </c>
      <c r="C537" s="21" t="s">
        <v>165</v>
      </c>
      <c r="D537" s="21">
        <v>0.59499999999999997</v>
      </c>
      <c r="E537" s="21" t="s">
        <v>64</v>
      </c>
      <c r="F537" s="21" t="s">
        <v>140</v>
      </c>
      <c r="G537" s="21" t="s">
        <v>33</v>
      </c>
      <c r="H537" s="21">
        <v>4</v>
      </c>
      <c r="I537">
        <v>3333</v>
      </c>
      <c r="J537">
        <v>45.203000000000003</v>
      </c>
      <c r="K537">
        <v>5.109</v>
      </c>
    </row>
    <row r="538" spans="1:14" x14ac:dyDescent="0.3">
      <c r="A538" s="21">
        <v>15</v>
      </c>
      <c r="B538" s="21" t="s">
        <v>164</v>
      </c>
      <c r="C538" s="21" t="s">
        <v>165</v>
      </c>
      <c r="D538" s="21">
        <v>0.59499999999999997</v>
      </c>
      <c r="E538" s="21" t="s">
        <v>64</v>
      </c>
      <c r="F538" s="21" t="s">
        <v>140</v>
      </c>
      <c r="G538" s="21" t="s">
        <v>33</v>
      </c>
      <c r="H538" s="21">
        <v>5</v>
      </c>
      <c r="L538">
        <v>1439</v>
      </c>
      <c r="M538">
        <v>29.666</v>
      </c>
      <c r="N538">
        <v>-12.548999999999999</v>
      </c>
    </row>
    <row r="539" spans="1:14" x14ac:dyDescent="0.3">
      <c r="A539" s="21">
        <v>15</v>
      </c>
      <c r="B539" s="21" t="s">
        <v>164</v>
      </c>
      <c r="C539" s="21" t="s">
        <v>165</v>
      </c>
      <c r="D539" s="21">
        <v>0.59499999999999997</v>
      </c>
      <c r="E539" s="21" t="s">
        <v>64</v>
      </c>
      <c r="F539" s="21" t="s">
        <v>140</v>
      </c>
      <c r="G539" s="21" t="s">
        <v>33</v>
      </c>
      <c r="H539" s="21">
        <v>6</v>
      </c>
      <c r="L539">
        <v>4165</v>
      </c>
      <c r="M539">
        <v>57.003999999999998</v>
      </c>
      <c r="N539">
        <v>-3.7</v>
      </c>
    </row>
    <row r="540" spans="1:14" x14ac:dyDescent="0.3">
      <c r="A540" s="21">
        <v>16</v>
      </c>
      <c r="B540" s="21" t="s">
        <v>29</v>
      </c>
      <c r="C540" s="21" t="s">
        <v>30</v>
      </c>
      <c r="D540" s="21">
        <v>0.70099999999999996</v>
      </c>
      <c r="E540" s="21" t="s">
        <v>64</v>
      </c>
      <c r="F540" s="21" t="s">
        <v>140</v>
      </c>
      <c r="G540" s="21" t="s">
        <v>33</v>
      </c>
      <c r="H540" s="21">
        <v>1</v>
      </c>
      <c r="I540">
        <v>2566</v>
      </c>
      <c r="J540">
        <v>35.921999999999997</v>
      </c>
      <c r="K540">
        <v>-1.2070000000000001</v>
      </c>
    </row>
    <row r="541" spans="1:14" x14ac:dyDescent="0.3">
      <c r="A541" s="21">
        <v>16</v>
      </c>
      <c r="B541" s="21" t="s">
        <v>29</v>
      </c>
      <c r="C541" s="21" t="s">
        <v>30</v>
      </c>
      <c r="D541" s="21">
        <v>0.70099999999999996</v>
      </c>
      <c r="E541" s="21" t="s">
        <v>64</v>
      </c>
      <c r="F541" s="21" t="s">
        <v>140</v>
      </c>
      <c r="G541" s="21" t="s">
        <v>33</v>
      </c>
      <c r="H541" s="21">
        <v>2</v>
      </c>
      <c r="I541">
        <v>2568</v>
      </c>
      <c r="J541">
        <v>35.982999999999997</v>
      </c>
      <c r="K541">
        <v>-1.25</v>
      </c>
    </row>
    <row r="542" spans="1:14" x14ac:dyDescent="0.3">
      <c r="A542" s="21">
        <v>16</v>
      </c>
      <c r="B542" s="21" t="s">
        <v>29</v>
      </c>
      <c r="C542" s="21" t="s">
        <v>30</v>
      </c>
      <c r="D542" s="21">
        <v>0.70099999999999996</v>
      </c>
      <c r="E542" s="21" t="s">
        <v>64</v>
      </c>
      <c r="F542" s="21" t="s">
        <v>140</v>
      </c>
      <c r="G542" s="21" t="s">
        <v>33</v>
      </c>
      <c r="H542" s="21">
        <v>3</v>
      </c>
      <c r="I542">
        <v>2569</v>
      </c>
      <c r="J542">
        <v>35.976999999999997</v>
      </c>
      <c r="K542">
        <v>-1.268</v>
      </c>
    </row>
    <row r="543" spans="1:14" x14ac:dyDescent="0.3">
      <c r="A543" s="21">
        <v>16</v>
      </c>
      <c r="B543" s="21" t="s">
        <v>29</v>
      </c>
      <c r="C543" s="21" t="s">
        <v>30</v>
      </c>
      <c r="D543" s="21">
        <v>0.70099999999999996</v>
      </c>
      <c r="E543" s="21" t="s">
        <v>64</v>
      </c>
      <c r="F543" s="21" t="s">
        <v>140</v>
      </c>
      <c r="G543" s="21" t="s">
        <v>33</v>
      </c>
      <c r="H543" s="21">
        <v>4</v>
      </c>
      <c r="I543">
        <v>3919</v>
      </c>
      <c r="J543">
        <v>52.805999999999997</v>
      </c>
      <c r="K543">
        <v>13.387</v>
      </c>
    </row>
    <row r="544" spans="1:14" x14ac:dyDescent="0.3">
      <c r="A544" s="21">
        <v>16</v>
      </c>
      <c r="B544" s="21" t="s">
        <v>29</v>
      </c>
      <c r="C544" s="21" t="s">
        <v>30</v>
      </c>
      <c r="D544" s="21">
        <v>0.70099999999999996</v>
      </c>
      <c r="E544" s="21" t="s">
        <v>64</v>
      </c>
      <c r="F544" s="21" t="s">
        <v>140</v>
      </c>
      <c r="G544" s="21" t="s">
        <v>33</v>
      </c>
      <c r="H544" s="21">
        <v>5</v>
      </c>
      <c r="L544">
        <v>1868</v>
      </c>
      <c r="M544">
        <v>39.066000000000003</v>
      </c>
      <c r="N544">
        <v>-15.519</v>
      </c>
    </row>
    <row r="545" spans="1:14" x14ac:dyDescent="0.3">
      <c r="A545" s="21">
        <v>16</v>
      </c>
      <c r="B545" s="21" t="s">
        <v>29</v>
      </c>
      <c r="C545" s="21" t="s">
        <v>30</v>
      </c>
      <c r="D545" s="21">
        <v>0.70099999999999996</v>
      </c>
      <c r="E545" s="21" t="s">
        <v>64</v>
      </c>
      <c r="F545" s="21" t="s">
        <v>140</v>
      </c>
      <c r="G545" s="21" t="s">
        <v>33</v>
      </c>
      <c r="H545" s="21">
        <v>6</v>
      </c>
      <c r="L545">
        <v>4163</v>
      </c>
      <c r="M545">
        <v>56.997</v>
      </c>
      <c r="N545">
        <v>-3.7</v>
      </c>
    </row>
    <row r="546" spans="1:14" x14ac:dyDescent="0.3">
      <c r="A546" s="21">
        <v>17</v>
      </c>
      <c r="B546" s="21" t="s">
        <v>34</v>
      </c>
      <c r="C546" s="21" t="s">
        <v>60</v>
      </c>
      <c r="D546" s="21">
        <v>0.55300000000000005</v>
      </c>
      <c r="E546" s="21" t="s">
        <v>64</v>
      </c>
      <c r="F546" s="21" t="s">
        <v>140</v>
      </c>
      <c r="G546" s="21" t="s">
        <v>33</v>
      </c>
      <c r="H546" s="21">
        <v>1</v>
      </c>
      <c r="I546">
        <v>2570</v>
      </c>
      <c r="J546">
        <v>35.99</v>
      </c>
      <c r="K546">
        <v>-1.264</v>
      </c>
    </row>
    <row r="547" spans="1:14" x14ac:dyDescent="0.3">
      <c r="A547" s="21">
        <v>17</v>
      </c>
      <c r="B547" s="21" t="s">
        <v>34</v>
      </c>
      <c r="C547" s="21" t="s">
        <v>60</v>
      </c>
      <c r="D547" s="21">
        <v>0.55300000000000005</v>
      </c>
      <c r="E547" s="21" t="s">
        <v>64</v>
      </c>
      <c r="F547" s="21" t="s">
        <v>140</v>
      </c>
      <c r="G547" s="21" t="s">
        <v>33</v>
      </c>
      <c r="H547" s="21">
        <v>2</v>
      </c>
      <c r="I547">
        <v>2568</v>
      </c>
      <c r="J547">
        <v>35.999000000000002</v>
      </c>
      <c r="K547">
        <v>-1.25</v>
      </c>
    </row>
    <row r="548" spans="1:14" x14ac:dyDescent="0.3">
      <c r="A548" s="21">
        <v>17</v>
      </c>
      <c r="B548" s="21" t="s">
        <v>34</v>
      </c>
      <c r="C548" s="21" t="s">
        <v>60</v>
      </c>
      <c r="D548" s="21">
        <v>0.55300000000000005</v>
      </c>
      <c r="E548" s="21" t="s">
        <v>64</v>
      </c>
      <c r="F548" s="21" t="s">
        <v>140</v>
      </c>
      <c r="G548" s="21" t="s">
        <v>33</v>
      </c>
      <c r="H548" s="21">
        <v>3</v>
      </c>
      <c r="I548">
        <v>2572</v>
      </c>
      <c r="J548">
        <v>35.962000000000003</v>
      </c>
      <c r="K548">
        <v>-1.3220000000000001</v>
      </c>
    </row>
    <row r="549" spans="1:14" x14ac:dyDescent="0.3">
      <c r="A549" s="21">
        <v>17</v>
      </c>
      <c r="B549" s="21" t="s">
        <v>34</v>
      </c>
      <c r="C549" s="21" t="s">
        <v>60</v>
      </c>
      <c r="D549" s="21">
        <v>0.55300000000000005</v>
      </c>
      <c r="E549" s="21" t="s">
        <v>64</v>
      </c>
      <c r="F549" s="21" t="s">
        <v>140</v>
      </c>
      <c r="G549" s="21" t="s">
        <v>33</v>
      </c>
      <c r="H549" s="21">
        <v>4</v>
      </c>
      <c r="I549">
        <v>2862</v>
      </c>
      <c r="J549">
        <v>38.707999999999998</v>
      </c>
      <c r="K549">
        <v>6.5039999999999996</v>
      </c>
    </row>
    <row r="550" spans="1:14" x14ac:dyDescent="0.3">
      <c r="A550" s="21">
        <v>17</v>
      </c>
      <c r="B550" s="21" t="s">
        <v>34</v>
      </c>
      <c r="C550" s="21" t="s">
        <v>60</v>
      </c>
      <c r="D550" s="21">
        <v>0.55300000000000005</v>
      </c>
      <c r="E550" s="21" t="s">
        <v>64</v>
      </c>
      <c r="F550" s="21" t="s">
        <v>140</v>
      </c>
      <c r="G550" s="21" t="s">
        <v>33</v>
      </c>
      <c r="H550" s="21">
        <v>5</v>
      </c>
      <c r="L550">
        <v>1555</v>
      </c>
      <c r="M550">
        <v>31.346</v>
      </c>
      <c r="N550">
        <v>-25.558</v>
      </c>
    </row>
    <row r="551" spans="1:14" x14ac:dyDescent="0.3">
      <c r="A551" s="21">
        <v>17</v>
      </c>
      <c r="B551" s="21" t="s">
        <v>34</v>
      </c>
      <c r="C551" s="21" t="s">
        <v>60</v>
      </c>
      <c r="D551" s="21">
        <v>0.55300000000000005</v>
      </c>
      <c r="E551" s="21" t="s">
        <v>64</v>
      </c>
      <c r="F551" s="21" t="s">
        <v>140</v>
      </c>
      <c r="G551" s="21" t="s">
        <v>33</v>
      </c>
      <c r="H551" s="21">
        <v>6</v>
      </c>
      <c r="L551">
        <v>4165</v>
      </c>
      <c r="M551">
        <v>57.036000000000001</v>
      </c>
      <c r="N551">
        <v>-3.7</v>
      </c>
    </row>
    <row r="552" spans="1:14" x14ac:dyDescent="0.3">
      <c r="A552" s="21">
        <v>18</v>
      </c>
      <c r="B552" s="21" t="s">
        <v>166</v>
      </c>
      <c r="C552" s="21" t="s">
        <v>167</v>
      </c>
      <c r="D552" s="21">
        <v>0.61599999999999999</v>
      </c>
      <c r="E552" s="21" t="s">
        <v>64</v>
      </c>
      <c r="F552" s="21" t="s">
        <v>140</v>
      </c>
      <c r="G552" s="21" t="s">
        <v>33</v>
      </c>
      <c r="H552" s="21">
        <v>1</v>
      </c>
      <c r="I552">
        <v>2569</v>
      </c>
      <c r="J552">
        <v>35.944000000000003</v>
      </c>
      <c r="K552">
        <v>-1.171</v>
      </c>
    </row>
    <row r="553" spans="1:14" x14ac:dyDescent="0.3">
      <c r="A553" s="21">
        <v>18</v>
      </c>
      <c r="B553" s="21" t="s">
        <v>166</v>
      </c>
      <c r="C553" s="21" t="s">
        <v>167</v>
      </c>
      <c r="D553" s="21">
        <v>0.61599999999999999</v>
      </c>
      <c r="E553" s="21" t="s">
        <v>64</v>
      </c>
      <c r="F553" s="21" t="s">
        <v>140</v>
      </c>
      <c r="G553" s="21" t="s">
        <v>33</v>
      </c>
      <c r="H553" s="21">
        <v>2</v>
      </c>
      <c r="I553">
        <v>2569</v>
      </c>
      <c r="J553">
        <v>36.020000000000003</v>
      </c>
      <c r="K553">
        <v>-1.25</v>
      </c>
    </row>
    <row r="554" spans="1:14" x14ac:dyDescent="0.3">
      <c r="A554" s="21">
        <v>18</v>
      </c>
      <c r="B554" s="21" t="s">
        <v>166</v>
      </c>
      <c r="C554" s="21" t="s">
        <v>167</v>
      </c>
      <c r="D554" s="21">
        <v>0.61599999999999999</v>
      </c>
      <c r="E554" s="21" t="s">
        <v>64</v>
      </c>
      <c r="F554" s="21" t="s">
        <v>140</v>
      </c>
      <c r="G554" s="21" t="s">
        <v>33</v>
      </c>
      <c r="H554" s="21">
        <v>3</v>
      </c>
      <c r="I554">
        <v>2571</v>
      </c>
      <c r="J554">
        <v>36.003999999999998</v>
      </c>
      <c r="K554">
        <v>-1.288</v>
      </c>
    </row>
    <row r="555" spans="1:14" x14ac:dyDescent="0.3">
      <c r="A555" s="21">
        <v>18</v>
      </c>
      <c r="B555" s="21" t="s">
        <v>166</v>
      </c>
      <c r="C555" s="21" t="s">
        <v>167</v>
      </c>
      <c r="D555" s="21">
        <v>0.61599999999999999</v>
      </c>
      <c r="E555" s="21" t="s">
        <v>64</v>
      </c>
      <c r="F555" s="21" t="s">
        <v>140</v>
      </c>
      <c r="G555" s="21" t="s">
        <v>33</v>
      </c>
      <c r="H555" s="21">
        <v>4</v>
      </c>
      <c r="I555">
        <v>1596</v>
      </c>
      <c r="J555">
        <v>21.776</v>
      </c>
      <c r="K555">
        <v>6.4</v>
      </c>
    </row>
    <row r="556" spans="1:14" x14ac:dyDescent="0.3">
      <c r="A556" s="21">
        <v>18</v>
      </c>
      <c r="B556" s="21" t="s">
        <v>166</v>
      </c>
      <c r="C556" s="21" t="s">
        <v>167</v>
      </c>
      <c r="D556" s="21">
        <v>0.61599999999999999</v>
      </c>
      <c r="E556" s="21" t="s">
        <v>64</v>
      </c>
      <c r="F556" s="21" t="s">
        <v>140</v>
      </c>
      <c r="G556" s="21" t="s">
        <v>33</v>
      </c>
      <c r="H556" s="21">
        <v>5</v>
      </c>
      <c r="L556">
        <v>797</v>
      </c>
      <c r="M556">
        <v>15.58</v>
      </c>
      <c r="N556">
        <v>-18.8</v>
      </c>
    </row>
    <row r="557" spans="1:14" x14ac:dyDescent="0.3">
      <c r="A557" s="21">
        <v>18</v>
      </c>
      <c r="B557" s="21" t="s">
        <v>166</v>
      </c>
      <c r="C557" s="21" t="s">
        <v>167</v>
      </c>
      <c r="D557" s="21">
        <v>0.61599999999999999</v>
      </c>
      <c r="E557" s="21" t="s">
        <v>64</v>
      </c>
      <c r="F557" s="21" t="s">
        <v>140</v>
      </c>
      <c r="G557" s="21" t="s">
        <v>33</v>
      </c>
      <c r="H557" s="21">
        <v>6</v>
      </c>
      <c r="L557">
        <v>4169</v>
      </c>
      <c r="M557">
        <v>57.040999999999997</v>
      </c>
      <c r="N557">
        <v>-3.7</v>
      </c>
    </row>
    <row r="558" spans="1:14" x14ac:dyDescent="0.3">
      <c r="A558" s="21">
        <v>19</v>
      </c>
      <c r="B558" s="21" t="s">
        <v>168</v>
      </c>
      <c r="C558" s="21" t="s">
        <v>169</v>
      </c>
      <c r="D558" s="21">
        <v>0.59</v>
      </c>
      <c r="E558" s="21" t="s">
        <v>64</v>
      </c>
      <c r="F558" s="21" t="s">
        <v>140</v>
      </c>
      <c r="G558" s="21" t="s">
        <v>33</v>
      </c>
      <c r="H558" s="21">
        <v>1</v>
      </c>
      <c r="I558">
        <v>2570</v>
      </c>
      <c r="J558">
        <v>35.968000000000004</v>
      </c>
      <c r="K558">
        <v>-1.1950000000000001</v>
      </c>
    </row>
    <row r="559" spans="1:14" x14ac:dyDescent="0.3">
      <c r="A559" s="21">
        <v>19</v>
      </c>
      <c r="B559" s="21" t="s">
        <v>168</v>
      </c>
      <c r="C559" s="21" t="s">
        <v>169</v>
      </c>
      <c r="D559" s="21">
        <v>0.59</v>
      </c>
      <c r="E559" s="21" t="s">
        <v>64</v>
      </c>
      <c r="F559" s="21" t="s">
        <v>140</v>
      </c>
      <c r="G559" s="21" t="s">
        <v>33</v>
      </c>
      <c r="H559" s="21">
        <v>2</v>
      </c>
      <c r="I559">
        <v>2570</v>
      </c>
      <c r="J559">
        <v>35.999000000000002</v>
      </c>
      <c r="K559">
        <v>-1.25</v>
      </c>
    </row>
    <row r="560" spans="1:14" x14ac:dyDescent="0.3">
      <c r="A560" s="21">
        <v>19</v>
      </c>
      <c r="B560" s="21" t="s">
        <v>168</v>
      </c>
      <c r="C560" s="21" t="s">
        <v>169</v>
      </c>
      <c r="D560" s="21">
        <v>0.59</v>
      </c>
      <c r="E560" s="21" t="s">
        <v>64</v>
      </c>
      <c r="F560" s="21" t="s">
        <v>140</v>
      </c>
      <c r="G560" s="21" t="s">
        <v>33</v>
      </c>
      <c r="H560" s="21">
        <v>3</v>
      </c>
      <c r="I560">
        <v>2573</v>
      </c>
      <c r="J560">
        <v>36.031999999999996</v>
      </c>
      <c r="K560">
        <v>-1.2589999999999999</v>
      </c>
    </row>
    <row r="561" spans="1:14" x14ac:dyDescent="0.3">
      <c r="A561" s="21">
        <v>19</v>
      </c>
      <c r="B561" s="21" t="s">
        <v>168</v>
      </c>
      <c r="C561" s="21" t="s">
        <v>169</v>
      </c>
      <c r="D561" s="21">
        <v>0.59</v>
      </c>
      <c r="E561" s="21" t="s">
        <v>64</v>
      </c>
      <c r="F561" s="21" t="s">
        <v>140</v>
      </c>
      <c r="G561" s="21" t="s">
        <v>33</v>
      </c>
      <c r="H561" s="21">
        <v>4</v>
      </c>
      <c r="I561">
        <v>3017</v>
      </c>
      <c r="J561">
        <v>41.003999999999998</v>
      </c>
      <c r="K561">
        <v>3.7850000000000001</v>
      </c>
    </row>
    <row r="562" spans="1:14" x14ac:dyDescent="0.3">
      <c r="A562" s="21">
        <v>19</v>
      </c>
      <c r="B562" s="21" t="s">
        <v>168</v>
      </c>
      <c r="C562" s="21" t="s">
        <v>169</v>
      </c>
      <c r="D562" s="21">
        <v>0.59</v>
      </c>
      <c r="E562" s="21" t="s">
        <v>64</v>
      </c>
      <c r="F562" s="21" t="s">
        <v>140</v>
      </c>
      <c r="G562" s="21" t="s">
        <v>33</v>
      </c>
      <c r="H562" s="21">
        <v>5</v>
      </c>
      <c r="L562">
        <v>1343</v>
      </c>
      <c r="M562">
        <v>27.094999999999999</v>
      </c>
      <c r="N562">
        <v>-17.62</v>
      </c>
    </row>
    <row r="563" spans="1:14" x14ac:dyDescent="0.3">
      <c r="A563" s="21">
        <v>19</v>
      </c>
      <c r="B563" s="21" t="s">
        <v>168</v>
      </c>
      <c r="C563" s="21" t="s">
        <v>169</v>
      </c>
      <c r="D563" s="21">
        <v>0.59</v>
      </c>
      <c r="E563" s="21" t="s">
        <v>64</v>
      </c>
      <c r="F563" s="21" t="s">
        <v>140</v>
      </c>
      <c r="G563" s="21" t="s">
        <v>33</v>
      </c>
      <c r="H563" s="21">
        <v>6</v>
      </c>
      <c r="L563">
        <v>4167</v>
      </c>
      <c r="M563">
        <v>57.048000000000002</v>
      </c>
      <c r="N563">
        <v>-3.7</v>
      </c>
    </row>
    <row r="564" spans="1:14" x14ac:dyDescent="0.3">
      <c r="A564" s="21">
        <v>20</v>
      </c>
      <c r="B564" s="21" t="s">
        <v>170</v>
      </c>
      <c r="C564" s="21" t="s">
        <v>171</v>
      </c>
      <c r="D564" s="21">
        <v>0.65700000000000003</v>
      </c>
      <c r="E564" s="21" t="s">
        <v>64</v>
      </c>
      <c r="F564" s="21" t="s">
        <v>140</v>
      </c>
      <c r="G564" s="21" t="s">
        <v>33</v>
      </c>
      <c r="H564" s="21">
        <v>1</v>
      </c>
      <c r="I564">
        <v>2567</v>
      </c>
      <c r="J564">
        <v>35.945</v>
      </c>
      <c r="K564">
        <v>-1.2310000000000001</v>
      </c>
    </row>
    <row r="565" spans="1:14" x14ac:dyDescent="0.3">
      <c r="A565" s="21">
        <v>20</v>
      </c>
      <c r="B565" s="21" t="s">
        <v>170</v>
      </c>
      <c r="C565" s="21" t="s">
        <v>171</v>
      </c>
      <c r="D565" s="21">
        <v>0.65700000000000003</v>
      </c>
      <c r="E565" s="21" t="s">
        <v>64</v>
      </c>
      <c r="F565" s="21" t="s">
        <v>140</v>
      </c>
      <c r="G565" s="21" t="s">
        <v>33</v>
      </c>
      <c r="H565" s="21">
        <v>2</v>
      </c>
      <c r="I565">
        <v>2570</v>
      </c>
      <c r="J565">
        <v>36.034999999999997</v>
      </c>
      <c r="K565">
        <v>-1.25</v>
      </c>
    </row>
    <row r="566" spans="1:14" x14ac:dyDescent="0.3">
      <c r="A566" s="21">
        <v>20</v>
      </c>
      <c r="B566" s="21" t="s">
        <v>170</v>
      </c>
      <c r="C566" s="21" t="s">
        <v>171</v>
      </c>
      <c r="D566" s="21">
        <v>0.65700000000000003</v>
      </c>
      <c r="E566" s="21" t="s">
        <v>64</v>
      </c>
      <c r="F566" s="21" t="s">
        <v>140</v>
      </c>
      <c r="G566" s="21" t="s">
        <v>33</v>
      </c>
      <c r="H566" s="21">
        <v>3</v>
      </c>
      <c r="I566">
        <v>2570</v>
      </c>
      <c r="J566">
        <v>36.009</v>
      </c>
      <c r="K566">
        <v>-1.2909999999999999</v>
      </c>
    </row>
    <row r="567" spans="1:14" x14ac:dyDescent="0.3">
      <c r="A567" s="21">
        <v>20</v>
      </c>
      <c r="B567" s="21" t="s">
        <v>170</v>
      </c>
      <c r="C567" s="21" t="s">
        <v>171</v>
      </c>
      <c r="D567" s="21">
        <v>0.65700000000000003</v>
      </c>
      <c r="E567" s="21" t="s">
        <v>64</v>
      </c>
      <c r="F567" s="21" t="s">
        <v>140</v>
      </c>
      <c r="G567" s="21" t="s">
        <v>33</v>
      </c>
      <c r="H567" s="21">
        <v>4</v>
      </c>
      <c r="I567">
        <v>3703</v>
      </c>
      <c r="J567">
        <v>50.072000000000003</v>
      </c>
      <c r="K567">
        <v>4.0880000000000001</v>
      </c>
    </row>
    <row r="568" spans="1:14" x14ac:dyDescent="0.3">
      <c r="A568" s="21">
        <v>20</v>
      </c>
      <c r="B568" s="21" t="s">
        <v>170</v>
      </c>
      <c r="C568" s="21" t="s">
        <v>171</v>
      </c>
      <c r="D568" s="21">
        <v>0.65700000000000003</v>
      </c>
      <c r="E568" s="21" t="s">
        <v>64</v>
      </c>
      <c r="F568" s="21" t="s">
        <v>140</v>
      </c>
      <c r="G568" s="21" t="s">
        <v>33</v>
      </c>
      <c r="H568" s="21">
        <v>5</v>
      </c>
      <c r="L568">
        <v>1595</v>
      </c>
      <c r="M568">
        <v>33.072000000000003</v>
      </c>
      <c r="N568">
        <v>-16.286999999999999</v>
      </c>
    </row>
    <row r="569" spans="1:14" x14ac:dyDescent="0.3">
      <c r="A569" s="21">
        <v>20</v>
      </c>
      <c r="B569" s="21" t="s">
        <v>170</v>
      </c>
      <c r="C569" s="21" t="s">
        <v>171</v>
      </c>
      <c r="D569" s="21">
        <v>0.65700000000000003</v>
      </c>
      <c r="E569" s="21" t="s">
        <v>64</v>
      </c>
      <c r="F569" s="21" t="s">
        <v>140</v>
      </c>
      <c r="G569" s="21" t="s">
        <v>33</v>
      </c>
      <c r="H569" s="21">
        <v>6</v>
      </c>
      <c r="L569">
        <v>4171</v>
      </c>
      <c r="M569">
        <v>57.076000000000001</v>
      </c>
      <c r="N569">
        <v>-3.7</v>
      </c>
    </row>
    <row r="570" spans="1:14" x14ac:dyDescent="0.3">
      <c r="A570" s="21">
        <v>21</v>
      </c>
      <c r="B570" s="21" t="s">
        <v>172</v>
      </c>
      <c r="C570" s="21" t="s">
        <v>66</v>
      </c>
      <c r="D570" s="21">
        <v>0.63400000000000001</v>
      </c>
      <c r="E570" s="21" t="s">
        <v>64</v>
      </c>
      <c r="F570" s="21" t="s">
        <v>140</v>
      </c>
      <c r="G570" s="21" t="s">
        <v>33</v>
      </c>
      <c r="H570" s="21">
        <v>1</v>
      </c>
      <c r="I570">
        <v>2570</v>
      </c>
      <c r="J570">
        <v>35.985999999999997</v>
      </c>
      <c r="K570">
        <v>-1.24</v>
      </c>
    </row>
    <row r="571" spans="1:14" x14ac:dyDescent="0.3">
      <c r="A571" s="21">
        <v>21</v>
      </c>
      <c r="B571" s="21" t="s">
        <v>172</v>
      </c>
      <c r="C571" s="21" t="s">
        <v>66</v>
      </c>
      <c r="D571" s="21">
        <v>0.63400000000000001</v>
      </c>
      <c r="E571" s="21" t="s">
        <v>64</v>
      </c>
      <c r="F571" s="21" t="s">
        <v>140</v>
      </c>
      <c r="G571" s="21" t="s">
        <v>33</v>
      </c>
      <c r="H571" s="21">
        <v>2</v>
      </c>
      <c r="I571">
        <v>2572</v>
      </c>
      <c r="J571">
        <v>36.012999999999998</v>
      </c>
      <c r="K571">
        <v>-1.25</v>
      </c>
    </row>
    <row r="572" spans="1:14" x14ac:dyDescent="0.3">
      <c r="A572" s="21">
        <v>21</v>
      </c>
      <c r="B572" s="21" t="s">
        <v>172</v>
      </c>
      <c r="C572" s="21" t="s">
        <v>66</v>
      </c>
      <c r="D572" s="21">
        <v>0.63400000000000001</v>
      </c>
      <c r="E572" s="21" t="s">
        <v>64</v>
      </c>
      <c r="F572" s="21" t="s">
        <v>140</v>
      </c>
      <c r="G572" s="21" t="s">
        <v>33</v>
      </c>
      <c r="H572" s="21">
        <v>3</v>
      </c>
      <c r="I572">
        <v>2572</v>
      </c>
      <c r="J572">
        <v>36.031999999999996</v>
      </c>
      <c r="K572">
        <v>-1.288</v>
      </c>
    </row>
    <row r="573" spans="1:14" x14ac:dyDescent="0.3">
      <c r="A573" s="21">
        <v>21</v>
      </c>
      <c r="B573" s="21" t="s">
        <v>172</v>
      </c>
      <c r="C573" s="21" t="s">
        <v>66</v>
      </c>
      <c r="D573" s="21">
        <v>0.63400000000000001</v>
      </c>
      <c r="E573" s="21" t="s">
        <v>64</v>
      </c>
      <c r="F573" s="21" t="s">
        <v>140</v>
      </c>
      <c r="G573" s="21" t="s">
        <v>33</v>
      </c>
      <c r="H573" s="21">
        <v>4</v>
      </c>
      <c r="I573">
        <v>1380</v>
      </c>
      <c r="J573">
        <v>18.670000000000002</v>
      </c>
      <c r="K573">
        <v>4.4610000000000003</v>
      </c>
    </row>
    <row r="574" spans="1:14" x14ac:dyDescent="0.3">
      <c r="A574" s="21">
        <v>21</v>
      </c>
      <c r="B574" s="21" t="s">
        <v>172</v>
      </c>
      <c r="C574" s="21" t="s">
        <v>66</v>
      </c>
      <c r="D574" s="21">
        <v>0.63400000000000001</v>
      </c>
      <c r="E574" s="21" t="s">
        <v>64</v>
      </c>
      <c r="F574" s="21" t="s">
        <v>140</v>
      </c>
      <c r="G574" s="21" t="s">
        <v>33</v>
      </c>
      <c r="H574" s="21">
        <v>5</v>
      </c>
      <c r="L574">
        <v>674</v>
      </c>
      <c r="M574">
        <v>13.457000000000001</v>
      </c>
      <c r="N574">
        <v>-17.356000000000002</v>
      </c>
    </row>
    <row r="575" spans="1:14" x14ac:dyDescent="0.3">
      <c r="A575" s="21">
        <v>21</v>
      </c>
      <c r="B575" s="21" t="s">
        <v>172</v>
      </c>
      <c r="C575" s="21" t="s">
        <v>66</v>
      </c>
      <c r="D575" s="21">
        <v>0.63400000000000001</v>
      </c>
      <c r="E575" s="21" t="s">
        <v>64</v>
      </c>
      <c r="F575" s="21" t="s">
        <v>140</v>
      </c>
      <c r="G575" s="21" t="s">
        <v>33</v>
      </c>
      <c r="H575" s="21">
        <v>6</v>
      </c>
      <c r="L575">
        <v>4174</v>
      </c>
      <c r="M575">
        <v>57.051000000000002</v>
      </c>
      <c r="N575">
        <v>-3.7</v>
      </c>
    </row>
    <row r="576" spans="1:14" x14ac:dyDescent="0.3">
      <c r="A576" s="21">
        <v>22</v>
      </c>
      <c r="B576" s="21" t="s">
        <v>173</v>
      </c>
      <c r="C576" s="21" t="s">
        <v>174</v>
      </c>
      <c r="D576" s="21">
        <v>0.60799999999999998</v>
      </c>
      <c r="E576" s="21" t="s">
        <v>64</v>
      </c>
      <c r="F576" s="21" t="s">
        <v>140</v>
      </c>
      <c r="G576" s="21" t="s">
        <v>33</v>
      </c>
      <c r="H576" s="21">
        <v>1</v>
      </c>
      <c r="I576">
        <v>2571</v>
      </c>
      <c r="J576">
        <v>36.058999999999997</v>
      </c>
      <c r="K576">
        <v>-1.28</v>
      </c>
    </row>
    <row r="577" spans="1:14" x14ac:dyDescent="0.3">
      <c r="A577" s="21">
        <v>22</v>
      </c>
      <c r="B577" s="21" t="s">
        <v>173</v>
      </c>
      <c r="C577" s="21" t="s">
        <v>174</v>
      </c>
      <c r="D577" s="21">
        <v>0.60799999999999998</v>
      </c>
      <c r="E577" s="21" t="s">
        <v>64</v>
      </c>
      <c r="F577" s="21" t="s">
        <v>140</v>
      </c>
      <c r="G577" s="21" t="s">
        <v>33</v>
      </c>
      <c r="H577" s="21">
        <v>2</v>
      </c>
      <c r="I577">
        <v>2574</v>
      </c>
      <c r="J577">
        <v>36.015999999999998</v>
      </c>
      <c r="K577">
        <v>-1.25</v>
      </c>
    </row>
    <row r="578" spans="1:14" x14ac:dyDescent="0.3">
      <c r="A578" s="21">
        <v>22</v>
      </c>
      <c r="B578" s="21" t="s">
        <v>173</v>
      </c>
      <c r="C578" s="21" t="s">
        <v>174</v>
      </c>
      <c r="D578" s="21">
        <v>0.60799999999999998</v>
      </c>
      <c r="E578" s="21" t="s">
        <v>64</v>
      </c>
      <c r="F578" s="21" t="s">
        <v>140</v>
      </c>
      <c r="G578" s="21" t="s">
        <v>33</v>
      </c>
      <c r="H578" s="21">
        <v>3</v>
      </c>
      <c r="I578">
        <v>2575</v>
      </c>
      <c r="J578">
        <v>36.042999999999999</v>
      </c>
      <c r="K578">
        <v>-1.367</v>
      </c>
    </row>
    <row r="579" spans="1:14" x14ac:dyDescent="0.3">
      <c r="A579" s="21">
        <v>22</v>
      </c>
      <c r="B579" s="21" t="s">
        <v>173</v>
      </c>
      <c r="C579" s="21" t="s">
        <v>174</v>
      </c>
      <c r="D579" s="21">
        <v>0.60799999999999998</v>
      </c>
      <c r="E579" s="21" t="s">
        <v>64</v>
      </c>
      <c r="F579" s="21" t="s">
        <v>140</v>
      </c>
      <c r="G579" s="21" t="s">
        <v>33</v>
      </c>
      <c r="H579" s="21">
        <v>4</v>
      </c>
      <c r="I579">
        <v>3257</v>
      </c>
      <c r="J579">
        <v>43.82</v>
      </c>
      <c r="K579">
        <v>5.2080000000000002</v>
      </c>
    </row>
    <row r="580" spans="1:14" x14ac:dyDescent="0.3">
      <c r="A580" s="21">
        <v>22</v>
      </c>
      <c r="B580" s="21" t="s">
        <v>173</v>
      </c>
      <c r="C580" s="21" t="s">
        <v>174</v>
      </c>
      <c r="D580" s="21">
        <v>0.60799999999999998</v>
      </c>
      <c r="E580" s="21" t="s">
        <v>64</v>
      </c>
      <c r="F580" s="21" t="s">
        <v>140</v>
      </c>
      <c r="G580" s="21" t="s">
        <v>33</v>
      </c>
      <c r="H580" s="21">
        <v>5</v>
      </c>
      <c r="L580">
        <v>1444</v>
      </c>
      <c r="M580">
        <v>28.904</v>
      </c>
      <c r="N580">
        <v>-15.144</v>
      </c>
    </row>
    <row r="581" spans="1:14" x14ac:dyDescent="0.3">
      <c r="A581" s="21">
        <v>22</v>
      </c>
      <c r="B581" s="21" t="s">
        <v>173</v>
      </c>
      <c r="C581" s="21" t="s">
        <v>174</v>
      </c>
      <c r="D581" s="21">
        <v>0.60799999999999998</v>
      </c>
      <c r="E581" s="21" t="s">
        <v>64</v>
      </c>
      <c r="F581" s="21" t="s">
        <v>140</v>
      </c>
      <c r="G581" s="21" t="s">
        <v>33</v>
      </c>
      <c r="H581" s="21">
        <v>6</v>
      </c>
      <c r="L581">
        <v>4172</v>
      </c>
      <c r="M581">
        <v>57.085999999999999</v>
      </c>
      <c r="N581">
        <v>-3.7</v>
      </c>
    </row>
    <row r="582" spans="1:14" x14ac:dyDescent="0.3">
      <c r="A582" s="21">
        <v>23</v>
      </c>
      <c r="B582" s="21" t="s">
        <v>175</v>
      </c>
      <c r="C582" s="21" t="s">
        <v>176</v>
      </c>
      <c r="D582" s="21">
        <v>0.63300000000000001</v>
      </c>
      <c r="E582" s="21" t="s">
        <v>64</v>
      </c>
      <c r="F582" s="21" t="s">
        <v>140</v>
      </c>
      <c r="G582" s="21" t="s">
        <v>33</v>
      </c>
      <c r="H582" s="21">
        <v>1</v>
      </c>
      <c r="I582">
        <v>2572</v>
      </c>
      <c r="J582">
        <v>36.006999999999998</v>
      </c>
      <c r="K582">
        <v>-1.2170000000000001</v>
      </c>
    </row>
    <row r="583" spans="1:14" x14ac:dyDescent="0.3">
      <c r="A583" s="21">
        <v>23</v>
      </c>
      <c r="B583" s="21" t="s">
        <v>175</v>
      </c>
      <c r="C583" s="21" t="s">
        <v>176</v>
      </c>
      <c r="D583" s="21">
        <v>0.63300000000000001</v>
      </c>
      <c r="E583" s="21" t="s">
        <v>64</v>
      </c>
      <c r="F583" s="21" t="s">
        <v>140</v>
      </c>
      <c r="G583" s="21" t="s">
        <v>33</v>
      </c>
      <c r="H583" s="21">
        <v>2</v>
      </c>
      <c r="I583">
        <v>2573</v>
      </c>
      <c r="J583">
        <v>36.084000000000003</v>
      </c>
      <c r="K583">
        <v>-1.25</v>
      </c>
    </row>
    <row r="584" spans="1:14" x14ac:dyDescent="0.3">
      <c r="A584" s="21">
        <v>23</v>
      </c>
      <c r="B584" s="21" t="s">
        <v>175</v>
      </c>
      <c r="C584" s="21" t="s">
        <v>176</v>
      </c>
      <c r="D584" s="21">
        <v>0.63300000000000001</v>
      </c>
      <c r="E584" s="21" t="s">
        <v>64</v>
      </c>
      <c r="F584" s="21" t="s">
        <v>140</v>
      </c>
      <c r="G584" s="21" t="s">
        <v>33</v>
      </c>
      <c r="H584" s="21">
        <v>3</v>
      </c>
      <c r="I584">
        <v>2573</v>
      </c>
      <c r="J584">
        <v>36.042999999999999</v>
      </c>
      <c r="K584">
        <v>-1.25</v>
      </c>
    </row>
    <row r="585" spans="1:14" x14ac:dyDescent="0.3">
      <c r="A585" s="21">
        <v>23</v>
      </c>
      <c r="B585" s="21" t="s">
        <v>175</v>
      </c>
      <c r="C585" s="21" t="s">
        <v>176</v>
      </c>
      <c r="D585" s="21">
        <v>0.63300000000000001</v>
      </c>
      <c r="E585" s="21" t="s">
        <v>64</v>
      </c>
      <c r="F585" s="21" t="s">
        <v>140</v>
      </c>
      <c r="G585" s="21" t="s">
        <v>33</v>
      </c>
      <c r="H585" s="21">
        <v>4</v>
      </c>
      <c r="I585">
        <v>2911</v>
      </c>
      <c r="J585">
        <v>39.151000000000003</v>
      </c>
      <c r="K585">
        <v>6.1390000000000002</v>
      </c>
    </row>
    <row r="586" spans="1:14" x14ac:dyDescent="0.3">
      <c r="A586" s="21">
        <v>23</v>
      </c>
      <c r="B586" s="21" t="s">
        <v>175</v>
      </c>
      <c r="C586" s="21" t="s">
        <v>176</v>
      </c>
      <c r="D586" s="21">
        <v>0.63300000000000001</v>
      </c>
      <c r="E586" s="21" t="s">
        <v>64</v>
      </c>
      <c r="F586" s="21" t="s">
        <v>140</v>
      </c>
      <c r="G586" s="21" t="s">
        <v>33</v>
      </c>
      <c r="H586" s="21">
        <v>5</v>
      </c>
      <c r="L586">
        <v>1322</v>
      </c>
      <c r="M586">
        <v>26.457999999999998</v>
      </c>
      <c r="N586">
        <v>-20.943999999999999</v>
      </c>
    </row>
    <row r="587" spans="1:14" x14ac:dyDescent="0.3">
      <c r="A587" s="21">
        <v>23</v>
      </c>
      <c r="B587" s="21" t="s">
        <v>175</v>
      </c>
      <c r="C587" s="21" t="s">
        <v>176</v>
      </c>
      <c r="D587" s="21">
        <v>0.63300000000000001</v>
      </c>
      <c r="E587" s="21" t="s">
        <v>64</v>
      </c>
      <c r="F587" s="21" t="s">
        <v>140</v>
      </c>
      <c r="G587" s="21" t="s">
        <v>33</v>
      </c>
      <c r="H587" s="21">
        <v>6</v>
      </c>
      <c r="L587">
        <v>4175</v>
      </c>
      <c r="M587">
        <v>57.094000000000001</v>
      </c>
      <c r="N587">
        <v>-3.7</v>
      </c>
    </row>
    <row r="588" spans="1:14" x14ac:dyDescent="0.3">
      <c r="A588" s="21">
        <v>24</v>
      </c>
      <c r="B588" s="21" t="s">
        <v>177</v>
      </c>
      <c r="C588" s="21" t="s">
        <v>178</v>
      </c>
      <c r="D588" s="21">
        <v>0.66200000000000003</v>
      </c>
      <c r="E588" s="21" t="s">
        <v>64</v>
      </c>
      <c r="F588" s="21" t="s">
        <v>140</v>
      </c>
      <c r="G588" s="21" t="s">
        <v>33</v>
      </c>
      <c r="H588" s="21">
        <v>1</v>
      </c>
      <c r="I588">
        <v>2572</v>
      </c>
      <c r="J588">
        <v>35.978999999999999</v>
      </c>
      <c r="K588">
        <v>-1.22</v>
      </c>
    </row>
    <row r="589" spans="1:14" x14ac:dyDescent="0.3">
      <c r="A589" s="21">
        <v>24</v>
      </c>
      <c r="B589" s="21" t="s">
        <v>177</v>
      </c>
      <c r="C589" s="21" t="s">
        <v>178</v>
      </c>
      <c r="D589" s="21">
        <v>0.66200000000000003</v>
      </c>
      <c r="E589" s="21" t="s">
        <v>64</v>
      </c>
      <c r="F589" s="21" t="s">
        <v>140</v>
      </c>
      <c r="G589" s="21" t="s">
        <v>33</v>
      </c>
      <c r="H589" s="21">
        <v>2</v>
      </c>
      <c r="I589">
        <v>2572</v>
      </c>
      <c r="J589">
        <v>36.04</v>
      </c>
      <c r="K589">
        <v>-1.25</v>
      </c>
    </row>
    <row r="590" spans="1:14" x14ac:dyDescent="0.3">
      <c r="A590" s="21">
        <v>24</v>
      </c>
      <c r="B590" s="21" t="s">
        <v>177</v>
      </c>
      <c r="C590" s="21" t="s">
        <v>178</v>
      </c>
      <c r="D590" s="21">
        <v>0.66200000000000003</v>
      </c>
      <c r="E590" s="21" t="s">
        <v>64</v>
      </c>
      <c r="F590" s="21" t="s">
        <v>140</v>
      </c>
      <c r="G590" s="21" t="s">
        <v>33</v>
      </c>
      <c r="H590" s="21">
        <v>3</v>
      </c>
      <c r="I590">
        <v>2576</v>
      </c>
      <c r="J590">
        <v>36.085000000000001</v>
      </c>
      <c r="K590">
        <v>-1.258</v>
      </c>
    </row>
    <row r="591" spans="1:14" x14ac:dyDescent="0.3">
      <c r="A591" s="21">
        <v>24</v>
      </c>
      <c r="B591" s="21" t="s">
        <v>177</v>
      </c>
      <c r="C591" s="21" t="s">
        <v>178</v>
      </c>
      <c r="D591" s="21">
        <v>0.66200000000000003</v>
      </c>
      <c r="E591" s="21" t="s">
        <v>64</v>
      </c>
      <c r="F591" s="21" t="s">
        <v>140</v>
      </c>
      <c r="G591" s="21" t="s">
        <v>33</v>
      </c>
      <c r="H591" s="21">
        <v>4</v>
      </c>
      <c r="I591">
        <v>3741</v>
      </c>
      <c r="J591">
        <v>50.253</v>
      </c>
      <c r="K591">
        <v>6.5179999999999998</v>
      </c>
    </row>
    <row r="592" spans="1:14" x14ac:dyDescent="0.3">
      <c r="A592" s="21">
        <v>24</v>
      </c>
      <c r="B592" s="21" t="s">
        <v>177</v>
      </c>
      <c r="C592" s="21" t="s">
        <v>178</v>
      </c>
      <c r="D592" s="21">
        <v>0.66200000000000003</v>
      </c>
      <c r="E592" s="21" t="s">
        <v>64</v>
      </c>
      <c r="F592" s="21" t="s">
        <v>140</v>
      </c>
      <c r="G592" s="21" t="s">
        <v>33</v>
      </c>
      <c r="H592" s="21">
        <v>5</v>
      </c>
      <c r="L592">
        <v>1671</v>
      </c>
      <c r="M592">
        <v>34.014000000000003</v>
      </c>
      <c r="N592">
        <v>-18.157</v>
      </c>
    </row>
    <row r="593" spans="1:14" x14ac:dyDescent="0.3">
      <c r="A593" s="21">
        <v>24</v>
      </c>
      <c r="B593" s="21" t="s">
        <v>177</v>
      </c>
      <c r="C593" s="21" t="s">
        <v>178</v>
      </c>
      <c r="D593" s="21">
        <v>0.66200000000000003</v>
      </c>
      <c r="E593" s="21" t="s">
        <v>64</v>
      </c>
      <c r="F593" s="21" t="s">
        <v>140</v>
      </c>
      <c r="G593" s="21" t="s">
        <v>33</v>
      </c>
      <c r="H593" s="21">
        <v>6</v>
      </c>
      <c r="L593">
        <v>4174</v>
      </c>
      <c r="M593">
        <v>57.216999999999999</v>
      </c>
      <c r="N593">
        <v>-3.7</v>
      </c>
    </row>
    <row r="594" spans="1:14" x14ac:dyDescent="0.3">
      <c r="A594" s="21">
        <v>25</v>
      </c>
      <c r="B594" s="21" t="s">
        <v>179</v>
      </c>
      <c r="C594" s="21" t="s">
        <v>180</v>
      </c>
      <c r="D594" s="21">
        <v>0.63800000000000001</v>
      </c>
      <c r="E594" s="21" t="s">
        <v>64</v>
      </c>
      <c r="F594" s="21" t="s">
        <v>140</v>
      </c>
      <c r="G594" s="21" t="s">
        <v>33</v>
      </c>
      <c r="H594" s="21">
        <v>1</v>
      </c>
      <c r="I594">
        <v>2574</v>
      </c>
      <c r="J594">
        <v>36.01</v>
      </c>
      <c r="K594">
        <v>-1.2170000000000001</v>
      </c>
    </row>
    <row r="595" spans="1:14" x14ac:dyDescent="0.3">
      <c r="A595" s="21">
        <v>25</v>
      </c>
      <c r="B595" s="21" t="s">
        <v>179</v>
      </c>
      <c r="C595" s="21" t="s">
        <v>180</v>
      </c>
      <c r="D595" s="21">
        <v>0.63800000000000001</v>
      </c>
      <c r="E595" s="21" t="s">
        <v>64</v>
      </c>
      <c r="F595" s="21" t="s">
        <v>140</v>
      </c>
      <c r="G595" s="21" t="s">
        <v>33</v>
      </c>
      <c r="H595" s="21">
        <v>2</v>
      </c>
      <c r="I595">
        <v>2575</v>
      </c>
      <c r="J595">
        <v>36.079000000000001</v>
      </c>
      <c r="K595">
        <v>-1.25</v>
      </c>
    </row>
    <row r="596" spans="1:14" x14ac:dyDescent="0.3">
      <c r="A596" s="21">
        <v>25</v>
      </c>
      <c r="B596" s="21" t="s">
        <v>179</v>
      </c>
      <c r="C596" s="21" t="s">
        <v>180</v>
      </c>
      <c r="D596" s="21">
        <v>0.63800000000000001</v>
      </c>
      <c r="E596" s="21" t="s">
        <v>64</v>
      </c>
      <c r="F596" s="21" t="s">
        <v>140</v>
      </c>
      <c r="G596" s="21" t="s">
        <v>33</v>
      </c>
      <c r="H596" s="21">
        <v>3</v>
      </c>
      <c r="I596">
        <v>2574</v>
      </c>
      <c r="J596">
        <v>36.045999999999999</v>
      </c>
      <c r="K596">
        <v>-1.2729999999999999</v>
      </c>
    </row>
    <row r="597" spans="1:14" x14ac:dyDescent="0.3">
      <c r="A597" s="21">
        <v>25</v>
      </c>
      <c r="B597" s="21" t="s">
        <v>179</v>
      </c>
      <c r="C597" s="21" t="s">
        <v>180</v>
      </c>
      <c r="D597" s="21">
        <v>0.63800000000000001</v>
      </c>
      <c r="E597" s="21" t="s">
        <v>64</v>
      </c>
      <c r="F597" s="21" t="s">
        <v>140</v>
      </c>
      <c r="G597" s="21" t="s">
        <v>33</v>
      </c>
      <c r="H597" s="21">
        <v>4</v>
      </c>
      <c r="I597">
        <v>3066</v>
      </c>
      <c r="J597">
        <v>40.752000000000002</v>
      </c>
      <c r="K597">
        <v>5.1340000000000003</v>
      </c>
    </row>
    <row r="598" spans="1:14" x14ac:dyDescent="0.3">
      <c r="A598" s="21">
        <v>25</v>
      </c>
      <c r="B598" s="21" t="s">
        <v>179</v>
      </c>
      <c r="C598" s="21" t="s">
        <v>180</v>
      </c>
      <c r="D598" s="21">
        <v>0.63800000000000001</v>
      </c>
      <c r="E598" s="21" t="s">
        <v>64</v>
      </c>
      <c r="F598" s="21" t="s">
        <v>140</v>
      </c>
      <c r="G598" s="21" t="s">
        <v>33</v>
      </c>
      <c r="H598" s="21">
        <v>5</v>
      </c>
      <c r="L598">
        <v>1369</v>
      </c>
      <c r="M598">
        <v>28.166</v>
      </c>
      <c r="N598">
        <v>-16.631</v>
      </c>
    </row>
    <row r="599" spans="1:14" x14ac:dyDescent="0.3">
      <c r="A599" s="21">
        <v>25</v>
      </c>
      <c r="B599" s="21" t="s">
        <v>179</v>
      </c>
      <c r="C599" s="21" t="s">
        <v>180</v>
      </c>
      <c r="D599" s="21">
        <v>0.63800000000000001</v>
      </c>
      <c r="E599" s="21" t="s">
        <v>64</v>
      </c>
      <c r="F599" s="21" t="s">
        <v>140</v>
      </c>
      <c r="G599" s="21" t="s">
        <v>33</v>
      </c>
      <c r="H599" s="21">
        <v>6</v>
      </c>
      <c r="L599">
        <v>4170</v>
      </c>
      <c r="M599">
        <v>57.149000000000001</v>
      </c>
      <c r="N599">
        <v>-3.7</v>
      </c>
    </row>
    <row r="600" spans="1:14" x14ac:dyDescent="0.3">
      <c r="A600" s="21">
        <v>26</v>
      </c>
      <c r="B600" s="21" t="s">
        <v>181</v>
      </c>
      <c r="C600" s="21" t="s">
        <v>182</v>
      </c>
      <c r="D600" s="21">
        <v>0.58799999999999997</v>
      </c>
      <c r="E600" s="21" t="s">
        <v>64</v>
      </c>
      <c r="F600" s="21" t="s">
        <v>140</v>
      </c>
      <c r="G600" s="21" t="s">
        <v>33</v>
      </c>
      <c r="H600" s="21">
        <v>1</v>
      </c>
      <c r="I600">
        <v>2571</v>
      </c>
      <c r="J600">
        <v>35.944000000000003</v>
      </c>
      <c r="K600">
        <v>-1.23</v>
      </c>
    </row>
    <row r="601" spans="1:14" x14ac:dyDescent="0.3">
      <c r="A601" s="21">
        <v>26</v>
      </c>
      <c r="B601" s="21" t="s">
        <v>181</v>
      </c>
      <c r="C601" s="21" t="s">
        <v>182</v>
      </c>
      <c r="D601" s="21">
        <v>0.58799999999999997</v>
      </c>
      <c r="E601" s="21" t="s">
        <v>64</v>
      </c>
      <c r="F601" s="21" t="s">
        <v>140</v>
      </c>
      <c r="G601" s="21" t="s">
        <v>33</v>
      </c>
      <c r="H601" s="21">
        <v>2</v>
      </c>
      <c r="I601">
        <v>2571</v>
      </c>
      <c r="J601">
        <v>36.057000000000002</v>
      </c>
      <c r="K601">
        <v>-1.25</v>
      </c>
    </row>
    <row r="602" spans="1:14" x14ac:dyDescent="0.3">
      <c r="A602" s="21">
        <v>26</v>
      </c>
      <c r="B602" s="21" t="s">
        <v>181</v>
      </c>
      <c r="C602" s="21" t="s">
        <v>182</v>
      </c>
      <c r="D602" s="21">
        <v>0.58799999999999997</v>
      </c>
      <c r="E602" s="21" t="s">
        <v>64</v>
      </c>
      <c r="F602" s="21" t="s">
        <v>140</v>
      </c>
      <c r="G602" s="21" t="s">
        <v>33</v>
      </c>
      <c r="H602" s="21">
        <v>3</v>
      </c>
      <c r="I602">
        <v>2573</v>
      </c>
      <c r="J602">
        <v>36.021000000000001</v>
      </c>
      <c r="K602">
        <v>-1.325</v>
      </c>
    </row>
    <row r="603" spans="1:14" x14ac:dyDescent="0.3">
      <c r="A603" s="21">
        <v>26</v>
      </c>
      <c r="B603" s="21" t="s">
        <v>181</v>
      </c>
      <c r="C603" s="21" t="s">
        <v>182</v>
      </c>
      <c r="D603" s="21">
        <v>0.58799999999999997</v>
      </c>
      <c r="E603" s="21" t="s">
        <v>64</v>
      </c>
      <c r="F603" s="21" t="s">
        <v>140</v>
      </c>
      <c r="G603" s="21" t="s">
        <v>33</v>
      </c>
      <c r="H603" s="21">
        <v>4</v>
      </c>
      <c r="I603">
        <v>3135</v>
      </c>
      <c r="J603">
        <v>42.048000000000002</v>
      </c>
      <c r="K603">
        <v>4.3170000000000002</v>
      </c>
    </row>
    <row r="604" spans="1:14" x14ac:dyDescent="0.3">
      <c r="A604" s="21">
        <v>26</v>
      </c>
      <c r="B604" s="21" t="s">
        <v>181</v>
      </c>
      <c r="C604" s="21" t="s">
        <v>182</v>
      </c>
      <c r="D604" s="21">
        <v>0.58799999999999997</v>
      </c>
      <c r="E604" s="21" t="s">
        <v>64</v>
      </c>
      <c r="F604" s="21" t="s">
        <v>140</v>
      </c>
      <c r="G604" s="21" t="s">
        <v>33</v>
      </c>
      <c r="H604" s="21">
        <v>5</v>
      </c>
      <c r="L604">
        <v>1399</v>
      </c>
      <c r="M604">
        <v>28.588999999999999</v>
      </c>
      <c r="N604">
        <v>-15.467000000000001</v>
      </c>
    </row>
    <row r="605" spans="1:14" x14ac:dyDescent="0.3">
      <c r="A605" s="21">
        <v>26</v>
      </c>
      <c r="B605" s="21" t="s">
        <v>181</v>
      </c>
      <c r="C605" s="21" t="s">
        <v>182</v>
      </c>
      <c r="D605" s="21">
        <v>0.58799999999999997</v>
      </c>
      <c r="E605" s="21" t="s">
        <v>64</v>
      </c>
      <c r="F605" s="21" t="s">
        <v>140</v>
      </c>
      <c r="G605" s="21" t="s">
        <v>33</v>
      </c>
      <c r="H605" s="21">
        <v>6</v>
      </c>
      <c r="L605">
        <v>4178</v>
      </c>
      <c r="M605">
        <v>57.167000000000002</v>
      </c>
      <c r="N605">
        <v>-3.7</v>
      </c>
    </row>
    <row r="606" spans="1:14" x14ac:dyDescent="0.3">
      <c r="A606" s="21">
        <v>27</v>
      </c>
      <c r="B606" s="21" t="s">
        <v>183</v>
      </c>
      <c r="C606" s="21" t="s">
        <v>184</v>
      </c>
      <c r="D606" s="21">
        <v>0.68</v>
      </c>
      <c r="E606" s="21" t="s">
        <v>64</v>
      </c>
      <c r="F606" s="21" t="s">
        <v>140</v>
      </c>
      <c r="G606" s="21" t="s">
        <v>33</v>
      </c>
      <c r="H606" s="21">
        <v>1</v>
      </c>
      <c r="I606">
        <v>2570</v>
      </c>
      <c r="J606">
        <v>36.023000000000003</v>
      </c>
      <c r="K606">
        <v>-1.2090000000000001</v>
      </c>
    </row>
    <row r="607" spans="1:14" x14ac:dyDescent="0.3">
      <c r="A607" s="21">
        <v>27</v>
      </c>
      <c r="B607" s="21" t="s">
        <v>183</v>
      </c>
      <c r="C607" s="21" t="s">
        <v>184</v>
      </c>
      <c r="D607" s="21">
        <v>0.68</v>
      </c>
      <c r="E607" s="21" t="s">
        <v>64</v>
      </c>
      <c r="F607" s="21" t="s">
        <v>140</v>
      </c>
      <c r="G607" s="21" t="s">
        <v>33</v>
      </c>
      <c r="H607" s="21">
        <v>2</v>
      </c>
      <c r="I607">
        <v>2570</v>
      </c>
      <c r="J607">
        <v>36.020000000000003</v>
      </c>
      <c r="K607">
        <v>-1.25</v>
      </c>
    </row>
    <row r="608" spans="1:14" x14ac:dyDescent="0.3">
      <c r="A608" s="21">
        <v>27</v>
      </c>
      <c r="B608" s="21" t="s">
        <v>183</v>
      </c>
      <c r="C608" s="21" t="s">
        <v>184</v>
      </c>
      <c r="D608" s="21">
        <v>0.68</v>
      </c>
      <c r="E608" s="21" t="s">
        <v>64</v>
      </c>
      <c r="F608" s="21" t="s">
        <v>140</v>
      </c>
      <c r="G608" s="21" t="s">
        <v>33</v>
      </c>
      <c r="H608" s="21">
        <v>3</v>
      </c>
      <c r="I608">
        <v>2570</v>
      </c>
      <c r="J608">
        <v>35.957000000000001</v>
      </c>
      <c r="K608">
        <v>-1.288</v>
      </c>
    </row>
    <row r="609" spans="1:14" x14ac:dyDescent="0.3">
      <c r="A609" s="21">
        <v>27</v>
      </c>
      <c r="B609" s="21" t="s">
        <v>183</v>
      </c>
      <c r="C609" s="21" t="s">
        <v>184</v>
      </c>
      <c r="D609" s="21">
        <v>0.68</v>
      </c>
      <c r="E609" s="21" t="s">
        <v>64</v>
      </c>
      <c r="F609" s="21" t="s">
        <v>140</v>
      </c>
      <c r="G609" s="21" t="s">
        <v>33</v>
      </c>
      <c r="H609" s="21">
        <v>4</v>
      </c>
      <c r="I609">
        <v>3538</v>
      </c>
      <c r="J609">
        <v>47.625</v>
      </c>
      <c r="K609">
        <v>6.0049999999999999</v>
      </c>
    </row>
    <row r="610" spans="1:14" x14ac:dyDescent="0.3">
      <c r="A610" s="21">
        <v>27</v>
      </c>
      <c r="B610" s="21" t="s">
        <v>183</v>
      </c>
      <c r="C610" s="21" t="s">
        <v>184</v>
      </c>
      <c r="D610" s="21">
        <v>0.68</v>
      </c>
      <c r="E610" s="21" t="s">
        <v>64</v>
      </c>
      <c r="F610" s="21" t="s">
        <v>140</v>
      </c>
      <c r="G610" s="21" t="s">
        <v>33</v>
      </c>
      <c r="H610" s="21">
        <v>5</v>
      </c>
      <c r="L610">
        <v>1526</v>
      </c>
      <c r="M610">
        <v>32.338999999999999</v>
      </c>
      <c r="N610">
        <v>-16.175000000000001</v>
      </c>
    </row>
    <row r="611" spans="1:14" x14ac:dyDescent="0.3">
      <c r="A611" s="21">
        <v>27</v>
      </c>
      <c r="B611" s="21" t="s">
        <v>183</v>
      </c>
      <c r="C611" s="21" t="s">
        <v>184</v>
      </c>
      <c r="D611" s="21">
        <v>0.68</v>
      </c>
      <c r="E611" s="21" t="s">
        <v>64</v>
      </c>
      <c r="F611" s="21" t="s">
        <v>140</v>
      </c>
      <c r="G611" s="21" t="s">
        <v>33</v>
      </c>
      <c r="H611" s="21">
        <v>6</v>
      </c>
      <c r="L611">
        <v>4179</v>
      </c>
      <c r="M611">
        <v>57.198999999999998</v>
      </c>
      <c r="N611">
        <v>-3.7</v>
      </c>
    </row>
    <row r="612" spans="1:14" x14ac:dyDescent="0.3">
      <c r="A612" s="21">
        <v>28</v>
      </c>
      <c r="B612" s="21" t="s">
        <v>185</v>
      </c>
      <c r="C612" s="21" t="s">
        <v>186</v>
      </c>
      <c r="D612" s="21">
        <v>0.625</v>
      </c>
      <c r="E612" s="21" t="s">
        <v>64</v>
      </c>
      <c r="F612" s="21" t="s">
        <v>140</v>
      </c>
      <c r="G612" s="21" t="s">
        <v>33</v>
      </c>
      <c r="H612" s="21">
        <v>1</v>
      </c>
      <c r="I612">
        <v>2569</v>
      </c>
      <c r="J612">
        <v>35.959000000000003</v>
      </c>
      <c r="K612">
        <v>-1.2350000000000001</v>
      </c>
    </row>
    <row r="613" spans="1:14" x14ac:dyDescent="0.3">
      <c r="A613" s="21">
        <v>28</v>
      </c>
      <c r="B613" s="21" t="s">
        <v>185</v>
      </c>
      <c r="C613" s="21" t="s">
        <v>186</v>
      </c>
      <c r="D613" s="21">
        <v>0.625</v>
      </c>
      <c r="E613" s="21" t="s">
        <v>64</v>
      </c>
      <c r="F613" s="21" t="s">
        <v>140</v>
      </c>
      <c r="G613" s="21" t="s">
        <v>33</v>
      </c>
      <c r="H613" s="21">
        <v>2</v>
      </c>
      <c r="I613">
        <v>2571</v>
      </c>
      <c r="J613">
        <v>35.988</v>
      </c>
      <c r="K613">
        <v>-1.25</v>
      </c>
    </row>
    <row r="614" spans="1:14" x14ac:dyDescent="0.3">
      <c r="A614" s="21">
        <v>28</v>
      </c>
      <c r="B614" s="21" t="s">
        <v>185</v>
      </c>
      <c r="C614" s="21" t="s">
        <v>186</v>
      </c>
      <c r="D614" s="21">
        <v>0.625</v>
      </c>
      <c r="E614" s="21" t="s">
        <v>64</v>
      </c>
      <c r="F614" s="21" t="s">
        <v>140</v>
      </c>
      <c r="G614" s="21" t="s">
        <v>33</v>
      </c>
      <c r="H614" s="21">
        <v>3</v>
      </c>
      <c r="I614">
        <v>2571</v>
      </c>
      <c r="J614">
        <v>36.002000000000002</v>
      </c>
      <c r="K614">
        <v>-1.2989999999999999</v>
      </c>
    </row>
    <row r="615" spans="1:14" x14ac:dyDescent="0.3">
      <c r="A615" s="21">
        <v>28</v>
      </c>
      <c r="B615" s="21" t="s">
        <v>185</v>
      </c>
      <c r="C615" s="21" t="s">
        <v>186</v>
      </c>
      <c r="D615" s="21">
        <v>0.625</v>
      </c>
      <c r="E615" s="21" t="s">
        <v>64</v>
      </c>
      <c r="F615" s="21" t="s">
        <v>140</v>
      </c>
      <c r="G615" s="21" t="s">
        <v>33</v>
      </c>
      <c r="H615" s="21">
        <v>4</v>
      </c>
      <c r="I615">
        <v>2386</v>
      </c>
      <c r="J615">
        <v>31.843</v>
      </c>
      <c r="K615">
        <v>4.0679999999999996</v>
      </c>
    </row>
    <row r="616" spans="1:14" x14ac:dyDescent="0.3">
      <c r="A616" s="21">
        <v>28</v>
      </c>
      <c r="B616" s="21" t="s">
        <v>185</v>
      </c>
      <c r="C616" s="21" t="s">
        <v>186</v>
      </c>
      <c r="D616" s="21">
        <v>0.625</v>
      </c>
      <c r="E616" s="21" t="s">
        <v>64</v>
      </c>
      <c r="F616" s="21" t="s">
        <v>140</v>
      </c>
      <c r="G616" s="21" t="s">
        <v>33</v>
      </c>
      <c r="H616" s="21">
        <v>5</v>
      </c>
      <c r="L616">
        <v>1087</v>
      </c>
      <c r="M616">
        <v>22.113</v>
      </c>
      <c r="N616">
        <v>-21.044</v>
      </c>
    </row>
    <row r="617" spans="1:14" x14ac:dyDescent="0.3">
      <c r="A617" s="21">
        <v>28</v>
      </c>
      <c r="B617" s="21" t="s">
        <v>185</v>
      </c>
      <c r="C617" s="21" t="s">
        <v>186</v>
      </c>
      <c r="D617" s="21">
        <v>0.625</v>
      </c>
      <c r="E617" s="21" t="s">
        <v>64</v>
      </c>
      <c r="F617" s="21" t="s">
        <v>140</v>
      </c>
      <c r="G617" s="21" t="s">
        <v>33</v>
      </c>
      <c r="H617" s="21">
        <v>6</v>
      </c>
      <c r="L617">
        <v>4176</v>
      </c>
      <c r="M617">
        <v>57.174999999999997</v>
      </c>
      <c r="N617">
        <v>-3.7</v>
      </c>
    </row>
    <row r="618" spans="1:14" x14ac:dyDescent="0.3">
      <c r="A618" s="21">
        <v>29</v>
      </c>
      <c r="B618" s="21" t="s">
        <v>187</v>
      </c>
      <c r="C618" s="21" t="s">
        <v>188</v>
      </c>
      <c r="D618" s="21">
        <v>0.62</v>
      </c>
      <c r="E618" s="21" t="s">
        <v>64</v>
      </c>
      <c r="F618" s="21" t="s">
        <v>140</v>
      </c>
      <c r="G618" s="21" t="s">
        <v>33</v>
      </c>
      <c r="H618" s="21">
        <v>1</v>
      </c>
      <c r="I618">
        <v>2571</v>
      </c>
      <c r="J618">
        <v>35.991999999999997</v>
      </c>
      <c r="K618">
        <v>-1.208</v>
      </c>
    </row>
    <row r="619" spans="1:14" x14ac:dyDescent="0.3">
      <c r="A619" s="21">
        <v>29</v>
      </c>
      <c r="B619" s="21" t="s">
        <v>187</v>
      </c>
      <c r="C619" s="21" t="s">
        <v>188</v>
      </c>
      <c r="D619" s="21">
        <v>0.62</v>
      </c>
      <c r="E619" s="21" t="s">
        <v>64</v>
      </c>
      <c r="F619" s="21" t="s">
        <v>140</v>
      </c>
      <c r="G619" s="21" t="s">
        <v>33</v>
      </c>
      <c r="H619" s="21">
        <v>2</v>
      </c>
      <c r="I619">
        <v>2573</v>
      </c>
      <c r="J619">
        <v>36.112000000000002</v>
      </c>
      <c r="K619">
        <v>-1.25</v>
      </c>
    </row>
    <row r="620" spans="1:14" x14ac:dyDescent="0.3">
      <c r="A620" s="21">
        <v>29</v>
      </c>
      <c r="B620" s="21" t="s">
        <v>187</v>
      </c>
      <c r="C620" s="21" t="s">
        <v>188</v>
      </c>
      <c r="D620" s="21">
        <v>0.62</v>
      </c>
      <c r="E620" s="21" t="s">
        <v>64</v>
      </c>
      <c r="F620" s="21" t="s">
        <v>140</v>
      </c>
      <c r="G620" s="21" t="s">
        <v>33</v>
      </c>
      <c r="H620" s="21">
        <v>3</v>
      </c>
      <c r="I620">
        <v>2574</v>
      </c>
      <c r="J620">
        <v>36.024999999999999</v>
      </c>
      <c r="K620">
        <v>-1.2370000000000001</v>
      </c>
    </row>
    <row r="621" spans="1:14" x14ac:dyDescent="0.3">
      <c r="A621" s="21">
        <v>29</v>
      </c>
      <c r="B621" s="21" t="s">
        <v>187</v>
      </c>
      <c r="C621" s="21" t="s">
        <v>188</v>
      </c>
      <c r="D621" s="21">
        <v>0.62</v>
      </c>
      <c r="E621" s="21" t="s">
        <v>64</v>
      </c>
      <c r="F621" s="21" t="s">
        <v>140</v>
      </c>
      <c r="G621" s="21" t="s">
        <v>33</v>
      </c>
      <c r="H621" s="21">
        <v>4</v>
      </c>
      <c r="I621">
        <v>3216</v>
      </c>
      <c r="J621">
        <v>43.390999999999998</v>
      </c>
      <c r="K621">
        <v>5.8860000000000001</v>
      </c>
    </row>
    <row r="622" spans="1:14" x14ac:dyDescent="0.3">
      <c r="A622" s="21">
        <v>29</v>
      </c>
      <c r="B622" s="21" t="s">
        <v>187</v>
      </c>
      <c r="C622" s="21" t="s">
        <v>188</v>
      </c>
      <c r="D622" s="21">
        <v>0.62</v>
      </c>
      <c r="E622" s="21" t="s">
        <v>64</v>
      </c>
      <c r="F622" s="21" t="s">
        <v>140</v>
      </c>
      <c r="G622" s="21" t="s">
        <v>33</v>
      </c>
      <c r="H622" s="21">
        <v>5</v>
      </c>
      <c r="L622">
        <v>1403</v>
      </c>
      <c r="M622">
        <v>29.271999999999998</v>
      </c>
      <c r="N622">
        <v>-15.816000000000001</v>
      </c>
    </row>
    <row r="623" spans="1:14" x14ac:dyDescent="0.3">
      <c r="A623" s="21">
        <v>29</v>
      </c>
      <c r="B623" s="21" t="s">
        <v>187</v>
      </c>
      <c r="C623" s="21" t="s">
        <v>188</v>
      </c>
      <c r="D623" s="21">
        <v>0.62</v>
      </c>
      <c r="E623" s="21" t="s">
        <v>64</v>
      </c>
      <c r="F623" s="21" t="s">
        <v>140</v>
      </c>
      <c r="G623" s="21" t="s">
        <v>33</v>
      </c>
      <c r="H623" s="21">
        <v>6</v>
      </c>
      <c r="L623">
        <v>4177</v>
      </c>
      <c r="M623">
        <v>57.228999999999999</v>
      </c>
      <c r="N623">
        <v>-3.7</v>
      </c>
    </row>
    <row r="624" spans="1:14" x14ac:dyDescent="0.3">
      <c r="A624" s="21">
        <v>30</v>
      </c>
      <c r="B624" s="21" t="s">
        <v>29</v>
      </c>
      <c r="C624" s="21" t="s">
        <v>184</v>
      </c>
      <c r="D624" s="21">
        <v>0.59099999999999997</v>
      </c>
      <c r="E624" s="21" t="s">
        <v>64</v>
      </c>
      <c r="F624" s="21" t="s">
        <v>140</v>
      </c>
      <c r="G624" s="21" t="s">
        <v>33</v>
      </c>
      <c r="H624" s="21">
        <v>1</v>
      </c>
      <c r="I624">
        <v>2573</v>
      </c>
      <c r="J624">
        <v>36.069000000000003</v>
      </c>
      <c r="K624">
        <v>-1.2130000000000001</v>
      </c>
    </row>
    <row r="625" spans="1:14" x14ac:dyDescent="0.3">
      <c r="A625" s="21">
        <v>30</v>
      </c>
      <c r="B625" s="21" t="s">
        <v>29</v>
      </c>
      <c r="C625" s="21" t="s">
        <v>184</v>
      </c>
      <c r="D625" s="21">
        <v>0.59099999999999997</v>
      </c>
      <c r="E625" s="21" t="s">
        <v>64</v>
      </c>
      <c r="F625" s="21" t="s">
        <v>140</v>
      </c>
      <c r="G625" s="21" t="s">
        <v>33</v>
      </c>
      <c r="H625" s="21">
        <v>2</v>
      </c>
      <c r="I625">
        <v>2572</v>
      </c>
      <c r="J625">
        <v>36.095999999999997</v>
      </c>
      <c r="K625">
        <v>-1.25</v>
      </c>
    </row>
    <row r="626" spans="1:14" x14ac:dyDescent="0.3">
      <c r="A626" s="21">
        <v>30</v>
      </c>
      <c r="B626" s="21" t="s">
        <v>29</v>
      </c>
      <c r="C626" s="21" t="s">
        <v>184</v>
      </c>
      <c r="D626" s="21">
        <v>0.59099999999999997</v>
      </c>
      <c r="E626" s="21" t="s">
        <v>64</v>
      </c>
      <c r="F626" s="21" t="s">
        <v>140</v>
      </c>
      <c r="G626" s="21" t="s">
        <v>33</v>
      </c>
      <c r="H626" s="21">
        <v>3</v>
      </c>
      <c r="I626">
        <v>2574</v>
      </c>
      <c r="J626">
        <v>36.079000000000001</v>
      </c>
      <c r="K626">
        <v>-1.262</v>
      </c>
    </row>
    <row r="627" spans="1:14" x14ac:dyDescent="0.3">
      <c r="A627" s="21">
        <v>30</v>
      </c>
      <c r="B627" s="21" t="s">
        <v>29</v>
      </c>
      <c r="C627" s="21" t="s">
        <v>184</v>
      </c>
      <c r="D627" s="21">
        <v>0.59099999999999997</v>
      </c>
      <c r="E627" s="21" t="s">
        <v>64</v>
      </c>
      <c r="F627" s="21" t="s">
        <v>140</v>
      </c>
      <c r="G627" s="21" t="s">
        <v>33</v>
      </c>
      <c r="H627" s="21">
        <v>4</v>
      </c>
      <c r="I627">
        <v>3324</v>
      </c>
      <c r="J627">
        <v>44.607999999999997</v>
      </c>
      <c r="K627">
        <v>13.31</v>
      </c>
    </row>
    <row r="628" spans="1:14" x14ac:dyDescent="0.3">
      <c r="A628" s="21">
        <v>30</v>
      </c>
      <c r="B628" s="21" t="s">
        <v>29</v>
      </c>
      <c r="C628" s="21" t="s">
        <v>184</v>
      </c>
      <c r="D628" s="21">
        <v>0.59099999999999997</v>
      </c>
      <c r="E628" s="21" t="s">
        <v>64</v>
      </c>
      <c r="F628" s="21" t="s">
        <v>140</v>
      </c>
      <c r="G628" s="21" t="s">
        <v>33</v>
      </c>
      <c r="H628" s="21">
        <v>5</v>
      </c>
      <c r="L628">
        <v>1554</v>
      </c>
      <c r="M628">
        <v>32.968000000000004</v>
      </c>
      <c r="N628">
        <v>-15.427</v>
      </c>
    </row>
    <row r="629" spans="1:14" x14ac:dyDescent="0.3">
      <c r="A629" s="21">
        <v>30</v>
      </c>
      <c r="B629" s="21" t="s">
        <v>29</v>
      </c>
      <c r="C629" s="21" t="s">
        <v>184</v>
      </c>
      <c r="D629" s="21">
        <v>0.59099999999999997</v>
      </c>
      <c r="E629" s="21" t="s">
        <v>64</v>
      </c>
      <c r="F629" s="21" t="s">
        <v>140</v>
      </c>
      <c r="G629" s="21" t="s">
        <v>33</v>
      </c>
      <c r="H629" s="21">
        <v>6</v>
      </c>
      <c r="L629">
        <v>4180</v>
      </c>
      <c r="M629">
        <v>57.265999999999998</v>
      </c>
      <c r="N629">
        <v>-3.7</v>
      </c>
    </row>
    <row r="630" spans="1:14" x14ac:dyDescent="0.3">
      <c r="A630" s="21">
        <v>31</v>
      </c>
      <c r="B630" s="21" t="s">
        <v>34</v>
      </c>
      <c r="C630" s="21" t="s">
        <v>68</v>
      </c>
      <c r="D630" s="21">
        <v>0.52500000000000002</v>
      </c>
      <c r="E630" s="21" t="s">
        <v>64</v>
      </c>
      <c r="F630" s="21" t="s">
        <v>140</v>
      </c>
      <c r="G630" s="21" t="s">
        <v>33</v>
      </c>
      <c r="H630" s="21">
        <v>1</v>
      </c>
      <c r="I630">
        <v>2574</v>
      </c>
      <c r="J630">
        <v>36.088000000000001</v>
      </c>
      <c r="K630">
        <v>-1.254</v>
      </c>
    </row>
    <row r="631" spans="1:14" x14ac:dyDescent="0.3">
      <c r="A631" s="21">
        <v>31</v>
      </c>
      <c r="B631" s="21" t="s">
        <v>34</v>
      </c>
      <c r="C631" s="21" t="s">
        <v>68</v>
      </c>
      <c r="D631" s="21">
        <v>0.52500000000000002</v>
      </c>
      <c r="E631" s="21" t="s">
        <v>64</v>
      </c>
      <c r="F631" s="21" t="s">
        <v>140</v>
      </c>
      <c r="G631" s="21" t="s">
        <v>33</v>
      </c>
      <c r="H631" s="21">
        <v>2</v>
      </c>
      <c r="I631">
        <v>2575</v>
      </c>
      <c r="J631">
        <v>36.091000000000001</v>
      </c>
      <c r="K631">
        <v>-1.25</v>
      </c>
    </row>
    <row r="632" spans="1:14" x14ac:dyDescent="0.3">
      <c r="A632" s="21">
        <v>31</v>
      </c>
      <c r="B632" s="21" t="s">
        <v>34</v>
      </c>
      <c r="C632" s="21" t="s">
        <v>68</v>
      </c>
      <c r="D632" s="21">
        <v>0.52500000000000002</v>
      </c>
      <c r="E632" s="21" t="s">
        <v>64</v>
      </c>
      <c r="F632" s="21" t="s">
        <v>140</v>
      </c>
      <c r="G632" s="21" t="s">
        <v>33</v>
      </c>
      <c r="H632" s="21">
        <v>3</v>
      </c>
      <c r="I632">
        <v>2575</v>
      </c>
      <c r="J632">
        <v>36.061</v>
      </c>
      <c r="K632">
        <v>-1.304</v>
      </c>
    </row>
    <row r="633" spans="1:14" x14ac:dyDescent="0.3">
      <c r="A633" s="21">
        <v>31</v>
      </c>
      <c r="B633" s="21" t="s">
        <v>34</v>
      </c>
      <c r="C633" s="21" t="s">
        <v>68</v>
      </c>
      <c r="D633" s="21">
        <v>0.52500000000000002</v>
      </c>
      <c r="E633" s="21" t="s">
        <v>64</v>
      </c>
      <c r="F633" s="21" t="s">
        <v>140</v>
      </c>
      <c r="G633" s="21" t="s">
        <v>33</v>
      </c>
      <c r="H633" s="21">
        <v>4</v>
      </c>
      <c r="I633">
        <v>2060</v>
      </c>
      <c r="J633">
        <v>27.600999999999999</v>
      </c>
      <c r="K633">
        <v>6.6059999999999999</v>
      </c>
    </row>
    <row r="634" spans="1:14" x14ac:dyDescent="0.3">
      <c r="A634" s="21">
        <v>31</v>
      </c>
      <c r="B634" s="21" t="s">
        <v>34</v>
      </c>
      <c r="C634" s="21" t="s">
        <v>68</v>
      </c>
      <c r="D634" s="21">
        <v>0.52500000000000002</v>
      </c>
      <c r="E634" s="21" t="s">
        <v>64</v>
      </c>
      <c r="F634" s="21" t="s">
        <v>140</v>
      </c>
      <c r="G634" s="21" t="s">
        <v>33</v>
      </c>
      <c r="H634" s="21">
        <v>5</v>
      </c>
      <c r="L634">
        <v>1104</v>
      </c>
      <c r="M634">
        <v>22.358000000000001</v>
      </c>
      <c r="N634">
        <v>-25.454000000000001</v>
      </c>
    </row>
    <row r="635" spans="1:14" x14ac:dyDescent="0.3">
      <c r="A635" s="21">
        <v>31</v>
      </c>
      <c r="B635" s="21" t="s">
        <v>34</v>
      </c>
      <c r="C635" s="21" t="s">
        <v>68</v>
      </c>
      <c r="D635" s="21">
        <v>0.52500000000000002</v>
      </c>
      <c r="E635" s="21" t="s">
        <v>64</v>
      </c>
      <c r="F635" s="21" t="s">
        <v>140</v>
      </c>
      <c r="G635" s="21" t="s">
        <v>33</v>
      </c>
      <c r="H635" s="21">
        <v>6</v>
      </c>
      <c r="L635">
        <v>4178</v>
      </c>
      <c r="M635">
        <v>57.161000000000001</v>
      </c>
      <c r="N635">
        <v>-3.7</v>
      </c>
    </row>
    <row r="636" spans="1:14" x14ac:dyDescent="0.3">
      <c r="A636" s="21">
        <v>32</v>
      </c>
      <c r="B636" s="21" t="s">
        <v>189</v>
      </c>
      <c r="C636" s="21" t="s">
        <v>190</v>
      </c>
      <c r="D636" s="21">
        <v>0.58599999999999997</v>
      </c>
      <c r="E636" s="21" t="s">
        <v>64</v>
      </c>
      <c r="F636" s="21" t="s">
        <v>140</v>
      </c>
      <c r="G636" s="21" t="s">
        <v>33</v>
      </c>
      <c r="H636" s="21">
        <v>1</v>
      </c>
      <c r="I636">
        <v>2572</v>
      </c>
      <c r="J636">
        <v>36.008000000000003</v>
      </c>
      <c r="K636">
        <v>-1.228</v>
      </c>
    </row>
    <row r="637" spans="1:14" x14ac:dyDescent="0.3">
      <c r="A637" s="21">
        <v>32</v>
      </c>
      <c r="B637" s="21" t="s">
        <v>189</v>
      </c>
      <c r="C637" s="21" t="s">
        <v>190</v>
      </c>
      <c r="D637" s="21">
        <v>0.58599999999999997</v>
      </c>
      <c r="E637" s="21" t="s">
        <v>64</v>
      </c>
      <c r="F637" s="21" t="s">
        <v>140</v>
      </c>
      <c r="G637" s="21" t="s">
        <v>33</v>
      </c>
      <c r="H637" s="21">
        <v>2</v>
      </c>
      <c r="I637">
        <v>2572</v>
      </c>
      <c r="J637">
        <v>36.045000000000002</v>
      </c>
      <c r="K637">
        <v>-1.25</v>
      </c>
    </row>
    <row r="638" spans="1:14" x14ac:dyDescent="0.3">
      <c r="A638" s="21">
        <v>32</v>
      </c>
      <c r="B638" s="21" t="s">
        <v>189</v>
      </c>
      <c r="C638" s="21" t="s">
        <v>190</v>
      </c>
      <c r="D638" s="21">
        <v>0.58599999999999997</v>
      </c>
      <c r="E638" s="21" t="s">
        <v>64</v>
      </c>
      <c r="F638" s="21" t="s">
        <v>140</v>
      </c>
      <c r="G638" s="21" t="s">
        <v>33</v>
      </c>
      <c r="H638" s="21">
        <v>3</v>
      </c>
      <c r="I638">
        <v>2572</v>
      </c>
      <c r="J638">
        <v>36.06</v>
      </c>
      <c r="K638">
        <v>-1.302</v>
      </c>
    </row>
    <row r="639" spans="1:14" x14ac:dyDescent="0.3">
      <c r="A639" s="21">
        <v>32</v>
      </c>
      <c r="B639" s="21" t="s">
        <v>189</v>
      </c>
      <c r="C639" s="21" t="s">
        <v>190</v>
      </c>
      <c r="D639" s="21">
        <v>0.58599999999999997</v>
      </c>
      <c r="E639" s="21" t="s">
        <v>64</v>
      </c>
      <c r="F639" s="21" t="s">
        <v>140</v>
      </c>
      <c r="G639" s="21" t="s">
        <v>33</v>
      </c>
      <c r="H639" s="21">
        <v>4</v>
      </c>
      <c r="I639">
        <v>2967</v>
      </c>
      <c r="J639">
        <v>39.581000000000003</v>
      </c>
      <c r="K639">
        <v>4.0049999999999999</v>
      </c>
    </row>
    <row r="640" spans="1:14" x14ac:dyDescent="0.3">
      <c r="A640" s="21">
        <v>32</v>
      </c>
      <c r="B640" s="21" t="s">
        <v>189</v>
      </c>
      <c r="C640" s="21" t="s">
        <v>190</v>
      </c>
      <c r="D640" s="21">
        <v>0.58599999999999997</v>
      </c>
      <c r="E640" s="21" t="s">
        <v>64</v>
      </c>
      <c r="F640" s="21" t="s">
        <v>140</v>
      </c>
      <c r="G640" s="21" t="s">
        <v>33</v>
      </c>
      <c r="H640" s="21">
        <v>5</v>
      </c>
      <c r="L640">
        <v>1315</v>
      </c>
      <c r="M640">
        <v>26.145</v>
      </c>
      <c r="N640">
        <v>-17.338999999999999</v>
      </c>
    </row>
    <row r="641" spans="1:14" x14ac:dyDescent="0.3">
      <c r="A641" s="21">
        <v>32</v>
      </c>
      <c r="B641" s="21" t="s">
        <v>189</v>
      </c>
      <c r="C641" s="21" t="s">
        <v>190</v>
      </c>
      <c r="D641" s="21">
        <v>0.58599999999999997</v>
      </c>
      <c r="E641" s="21" t="s">
        <v>64</v>
      </c>
      <c r="F641" s="21" t="s">
        <v>140</v>
      </c>
      <c r="G641" s="21" t="s">
        <v>33</v>
      </c>
      <c r="H641" s="21">
        <v>6</v>
      </c>
      <c r="L641">
        <v>4177</v>
      </c>
      <c r="M641">
        <v>57.170999999999999</v>
      </c>
      <c r="N641">
        <v>-3.7</v>
      </c>
    </row>
    <row r="642" spans="1:14" x14ac:dyDescent="0.3">
      <c r="A642" s="21">
        <v>33</v>
      </c>
      <c r="B642" s="21" t="s">
        <v>191</v>
      </c>
      <c r="C642" s="21" t="s">
        <v>192</v>
      </c>
      <c r="D642" s="21">
        <v>0.62</v>
      </c>
      <c r="E642" s="21" t="s">
        <v>64</v>
      </c>
      <c r="F642" s="21" t="s">
        <v>140</v>
      </c>
      <c r="G642" s="21" t="s">
        <v>33</v>
      </c>
      <c r="H642" s="21">
        <v>1</v>
      </c>
      <c r="I642">
        <v>2572</v>
      </c>
      <c r="J642">
        <v>36.01</v>
      </c>
      <c r="K642">
        <v>-1.264</v>
      </c>
    </row>
    <row r="643" spans="1:14" x14ac:dyDescent="0.3">
      <c r="A643" s="21">
        <v>33</v>
      </c>
      <c r="B643" s="21" t="s">
        <v>191</v>
      </c>
      <c r="C643" s="21" t="s">
        <v>192</v>
      </c>
      <c r="D643" s="21">
        <v>0.62</v>
      </c>
      <c r="E643" s="21" t="s">
        <v>64</v>
      </c>
      <c r="F643" s="21" t="s">
        <v>140</v>
      </c>
      <c r="G643" s="21" t="s">
        <v>33</v>
      </c>
      <c r="H643" s="21">
        <v>2</v>
      </c>
      <c r="I643">
        <v>2573</v>
      </c>
      <c r="J643">
        <v>36.046999999999997</v>
      </c>
      <c r="K643">
        <v>-1.25</v>
      </c>
    </row>
    <row r="644" spans="1:14" x14ac:dyDescent="0.3">
      <c r="A644" s="21">
        <v>33</v>
      </c>
      <c r="B644" s="21" t="s">
        <v>191</v>
      </c>
      <c r="C644" s="21" t="s">
        <v>192</v>
      </c>
      <c r="D644" s="21">
        <v>0.62</v>
      </c>
      <c r="E644" s="21" t="s">
        <v>64</v>
      </c>
      <c r="F644" s="21" t="s">
        <v>140</v>
      </c>
      <c r="G644" s="21" t="s">
        <v>33</v>
      </c>
      <c r="H644" s="21">
        <v>3</v>
      </c>
      <c r="I644">
        <v>2575</v>
      </c>
      <c r="J644">
        <v>36.052999999999997</v>
      </c>
      <c r="K644">
        <v>-1.288</v>
      </c>
    </row>
    <row r="645" spans="1:14" x14ac:dyDescent="0.3">
      <c r="A645" s="21">
        <v>33</v>
      </c>
      <c r="B645" s="21" t="s">
        <v>191</v>
      </c>
      <c r="C645" s="21" t="s">
        <v>192</v>
      </c>
      <c r="D645" s="21">
        <v>0.62</v>
      </c>
      <c r="E645" s="21" t="s">
        <v>64</v>
      </c>
      <c r="F645" s="21" t="s">
        <v>140</v>
      </c>
      <c r="G645" s="21" t="s">
        <v>33</v>
      </c>
      <c r="H645" s="21">
        <v>4</v>
      </c>
      <c r="I645">
        <v>1386</v>
      </c>
      <c r="J645">
        <v>18.725000000000001</v>
      </c>
      <c r="K645">
        <v>6.6660000000000004</v>
      </c>
    </row>
    <row r="646" spans="1:14" x14ac:dyDescent="0.3">
      <c r="A646" s="21">
        <v>33</v>
      </c>
      <c r="B646" s="21" t="s">
        <v>191</v>
      </c>
      <c r="C646" s="21" t="s">
        <v>192</v>
      </c>
      <c r="D646" s="21">
        <v>0.62</v>
      </c>
      <c r="E646" s="21" t="s">
        <v>64</v>
      </c>
      <c r="F646" s="21" t="s">
        <v>140</v>
      </c>
      <c r="G646" s="21" t="s">
        <v>33</v>
      </c>
      <c r="H646" s="21">
        <v>5</v>
      </c>
      <c r="L646">
        <v>678</v>
      </c>
      <c r="M646">
        <v>13.708</v>
      </c>
      <c r="N646">
        <v>-16.962</v>
      </c>
    </row>
    <row r="647" spans="1:14" x14ac:dyDescent="0.3">
      <c r="A647" s="21">
        <v>33</v>
      </c>
      <c r="B647" s="21" t="s">
        <v>191</v>
      </c>
      <c r="C647" s="21" t="s">
        <v>192</v>
      </c>
      <c r="D647" s="21">
        <v>0.62</v>
      </c>
      <c r="E647" s="21" t="s">
        <v>64</v>
      </c>
      <c r="F647" s="21" t="s">
        <v>140</v>
      </c>
      <c r="G647" s="21" t="s">
        <v>33</v>
      </c>
      <c r="H647" s="21">
        <v>6</v>
      </c>
      <c r="L647">
        <v>4178</v>
      </c>
      <c r="M647">
        <v>57.225000000000001</v>
      </c>
      <c r="N647">
        <v>-3.7</v>
      </c>
    </row>
    <row r="648" spans="1:14" x14ac:dyDescent="0.3">
      <c r="A648" s="21">
        <v>34</v>
      </c>
      <c r="B648" s="21" t="s">
        <v>193</v>
      </c>
      <c r="C648" s="21" t="s">
        <v>194</v>
      </c>
      <c r="D648" s="21">
        <v>0.58799999999999997</v>
      </c>
      <c r="E648" s="21" t="s">
        <v>64</v>
      </c>
      <c r="F648" s="21" t="s">
        <v>140</v>
      </c>
      <c r="G648" s="21" t="s">
        <v>33</v>
      </c>
      <c r="H648" s="21">
        <v>1</v>
      </c>
      <c r="I648">
        <v>2571</v>
      </c>
      <c r="J648">
        <v>36.002000000000002</v>
      </c>
      <c r="K648">
        <v>-1.212</v>
      </c>
    </row>
    <row r="649" spans="1:14" x14ac:dyDescent="0.3">
      <c r="A649" s="21">
        <v>34</v>
      </c>
      <c r="B649" s="21" t="s">
        <v>193</v>
      </c>
      <c r="C649" s="21" t="s">
        <v>194</v>
      </c>
      <c r="D649" s="21">
        <v>0.58799999999999997</v>
      </c>
      <c r="E649" s="21" t="s">
        <v>64</v>
      </c>
      <c r="F649" s="21" t="s">
        <v>140</v>
      </c>
      <c r="G649" s="21" t="s">
        <v>33</v>
      </c>
      <c r="H649" s="21">
        <v>2</v>
      </c>
      <c r="I649">
        <v>2572</v>
      </c>
      <c r="J649">
        <v>36.063000000000002</v>
      </c>
      <c r="K649">
        <v>-1.25</v>
      </c>
    </row>
    <row r="650" spans="1:14" x14ac:dyDescent="0.3">
      <c r="A650" s="21">
        <v>34</v>
      </c>
      <c r="B650" s="21" t="s">
        <v>193</v>
      </c>
      <c r="C650" s="21" t="s">
        <v>194</v>
      </c>
      <c r="D650" s="21">
        <v>0.58799999999999997</v>
      </c>
      <c r="E650" s="21" t="s">
        <v>64</v>
      </c>
      <c r="F650" s="21" t="s">
        <v>140</v>
      </c>
      <c r="G650" s="21" t="s">
        <v>33</v>
      </c>
      <c r="H650" s="21">
        <v>3</v>
      </c>
      <c r="I650">
        <v>2575</v>
      </c>
      <c r="J650">
        <v>36.036999999999999</v>
      </c>
      <c r="K650">
        <v>-1.2989999999999999</v>
      </c>
    </row>
    <row r="651" spans="1:14" x14ac:dyDescent="0.3">
      <c r="A651" s="21">
        <v>34</v>
      </c>
      <c r="B651" s="21" t="s">
        <v>193</v>
      </c>
      <c r="C651" s="21" t="s">
        <v>194</v>
      </c>
      <c r="D651" s="21">
        <v>0.58799999999999997</v>
      </c>
      <c r="E651" s="21" t="s">
        <v>64</v>
      </c>
      <c r="F651" s="21" t="s">
        <v>140</v>
      </c>
      <c r="G651" s="21" t="s">
        <v>33</v>
      </c>
      <c r="H651" s="21">
        <v>4</v>
      </c>
      <c r="I651">
        <v>3300</v>
      </c>
      <c r="J651">
        <v>44.59</v>
      </c>
      <c r="K651">
        <v>3.7869999999999999</v>
      </c>
    </row>
    <row r="652" spans="1:14" x14ac:dyDescent="0.3">
      <c r="A652" s="21">
        <v>34</v>
      </c>
      <c r="B652" s="21" t="s">
        <v>193</v>
      </c>
      <c r="C652" s="21" t="s">
        <v>194</v>
      </c>
      <c r="D652" s="21">
        <v>0.58799999999999997</v>
      </c>
      <c r="E652" s="21" t="s">
        <v>64</v>
      </c>
      <c r="F652" s="21" t="s">
        <v>140</v>
      </c>
      <c r="G652" s="21" t="s">
        <v>33</v>
      </c>
      <c r="H652" s="21">
        <v>5</v>
      </c>
      <c r="L652">
        <v>1478</v>
      </c>
      <c r="M652">
        <v>29.439</v>
      </c>
      <c r="N652">
        <v>-18.664999999999999</v>
      </c>
    </row>
    <row r="653" spans="1:14" x14ac:dyDescent="0.3">
      <c r="A653" s="21">
        <v>34</v>
      </c>
      <c r="B653" s="21" t="s">
        <v>193</v>
      </c>
      <c r="C653" s="21" t="s">
        <v>194</v>
      </c>
      <c r="D653" s="21">
        <v>0.58799999999999997</v>
      </c>
      <c r="E653" s="21" t="s">
        <v>64</v>
      </c>
      <c r="F653" s="21" t="s">
        <v>140</v>
      </c>
      <c r="G653" s="21" t="s">
        <v>33</v>
      </c>
      <c r="H653" s="21">
        <v>6</v>
      </c>
      <c r="L653">
        <v>4178</v>
      </c>
      <c r="M653">
        <v>57.155999999999999</v>
      </c>
      <c r="N653">
        <v>-3.7</v>
      </c>
    </row>
    <row r="654" spans="1:14" x14ac:dyDescent="0.3">
      <c r="A654" s="21">
        <v>35</v>
      </c>
      <c r="B654" s="21" t="s">
        <v>195</v>
      </c>
      <c r="C654" s="21" t="s">
        <v>196</v>
      </c>
      <c r="D654" s="21">
        <v>0.63900000000000001</v>
      </c>
      <c r="E654" s="21" t="s">
        <v>64</v>
      </c>
      <c r="F654" s="21" t="s">
        <v>140</v>
      </c>
      <c r="G654" s="21" t="s">
        <v>33</v>
      </c>
      <c r="H654" s="21">
        <v>1</v>
      </c>
      <c r="I654">
        <v>2576</v>
      </c>
      <c r="J654">
        <v>36.066000000000003</v>
      </c>
      <c r="K654">
        <v>-1.2230000000000001</v>
      </c>
    </row>
    <row r="655" spans="1:14" x14ac:dyDescent="0.3">
      <c r="A655" s="21">
        <v>35</v>
      </c>
      <c r="B655" s="21" t="s">
        <v>195</v>
      </c>
      <c r="C655" s="21" t="s">
        <v>196</v>
      </c>
      <c r="D655" s="21">
        <v>0.63900000000000001</v>
      </c>
      <c r="E655" s="21" t="s">
        <v>64</v>
      </c>
      <c r="F655" s="21" t="s">
        <v>140</v>
      </c>
      <c r="G655" s="21" t="s">
        <v>33</v>
      </c>
      <c r="H655" s="21">
        <v>2</v>
      </c>
      <c r="I655">
        <v>2575</v>
      </c>
      <c r="J655">
        <v>36.1</v>
      </c>
      <c r="K655">
        <v>-1.25</v>
      </c>
    </row>
    <row r="656" spans="1:14" x14ac:dyDescent="0.3">
      <c r="A656" s="21">
        <v>35</v>
      </c>
      <c r="B656" s="21" t="s">
        <v>195</v>
      </c>
      <c r="C656" s="21" t="s">
        <v>196</v>
      </c>
      <c r="D656" s="21">
        <v>0.63900000000000001</v>
      </c>
      <c r="E656" s="21" t="s">
        <v>64</v>
      </c>
      <c r="F656" s="21" t="s">
        <v>140</v>
      </c>
      <c r="G656" s="21" t="s">
        <v>33</v>
      </c>
      <c r="H656" s="21">
        <v>3</v>
      </c>
      <c r="I656">
        <v>2575</v>
      </c>
      <c r="J656">
        <v>36.008000000000003</v>
      </c>
      <c r="K656">
        <v>-1.2669999999999999</v>
      </c>
    </row>
    <row r="657" spans="1:14" x14ac:dyDescent="0.3">
      <c r="A657" s="21">
        <v>35</v>
      </c>
      <c r="B657" s="21" t="s">
        <v>195</v>
      </c>
      <c r="C657" s="21" t="s">
        <v>196</v>
      </c>
      <c r="D657" s="21">
        <v>0.63900000000000001</v>
      </c>
      <c r="E657" s="21" t="s">
        <v>64</v>
      </c>
      <c r="F657" s="21" t="s">
        <v>140</v>
      </c>
      <c r="G657" s="21" t="s">
        <v>33</v>
      </c>
      <c r="H657" s="21">
        <v>4</v>
      </c>
      <c r="I657">
        <v>3534</v>
      </c>
      <c r="J657">
        <v>47.462000000000003</v>
      </c>
      <c r="K657">
        <v>6.55</v>
      </c>
    </row>
    <row r="658" spans="1:14" x14ac:dyDescent="0.3">
      <c r="A658" s="21">
        <v>35</v>
      </c>
      <c r="B658" s="21" t="s">
        <v>195</v>
      </c>
      <c r="C658" s="21" t="s">
        <v>196</v>
      </c>
      <c r="D658" s="21">
        <v>0.63900000000000001</v>
      </c>
      <c r="E658" s="21" t="s">
        <v>64</v>
      </c>
      <c r="F658" s="21" t="s">
        <v>140</v>
      </c>
      <c r="G658" s="21" t="s">
        <v>33</v>
      </c>
      <c r="H658" s="21">
        <v>5</v>
      </c>
      <c r="L658">
        <v>1566</v>
      </c>
      <c r="M658">
        <v>31.457000000000001</v>
      </c>
      <c r="N658">
        <v>-13.814</v>
      </c>
    </row>
    <row r="659" spans="1:14" x14ac:dyDescent="0.3">
      <c r="A659" s="21">
        <v>35</v>
      </c>
      <c r="B659" s="21" t="s">
        <v>195</v>
      </c>
      <c r="C659" s="21" t="s">
        <v>196</v>
      </c>
      <c r="D659" s="21">
        <v>0.63900000000000001</v>
      </c>
      <c r="E659" s="21" t="s">
        <v>64</v>
      </c>
      <c r="F659" s="21" t="s">
        <v>140</v>
      </c>
      <c r="G659" s="21" t="s">
        <v>33</v>
      </c>
      <c r="H659" s="21">
        <v>6</v>
      </c>
      <c r="L659">
        <v>4179</v>
      </c>
      <c r="M659">
        <v>57.161000000000001</v>
      </c>
      <c r="N659">
        <v>-3.7</v>
      </c>
    </row>
    <row r="660" spans="1:14" x14ac:dyDescent="0.3">
      <c r="A660" s="21">
        <v>36</v>
      </c>
      <c r="B660" s="21" t="s">
        <v>197</v>
      </c>
      <c r="C660" s="21" t="s">
        <v>198</v>
      </c>
      <c r="D660" s="21">
        <v>0.63500000000000001</v>
      </c>
      <c r="E660" s="21" t="s">
        <v>64</v>
      </c>
      <c r="F660" s="21" t="s">
        <v>140</v>
      </c>
      <c r="G660" s="21" t="s">
        <v>33</v>
      </c>
      <c r="H660" s="21">
        <v>1</v>
      </c>
      <c r="I660">
        <v>2572</v>
      </c>
      <c r="J660">
        <v>36.03</v>
      </c>
      <c r="K660">
        <v>-1.2549999999999999</v>
      </c>
    </row>
    <row r="661" spans="1:14" x14ac:dyDescent="0.3">
      <c r="A661" s="21">
        <v>36</v>
      </c>
      <c r="B661" s="21" t="s">
        <v>197</v>
      </c>
      <c r="C661" s="21" t="s">
        <v>198</v>
      </c>
      <c r="D661" s="21">
        <v>0.63500000000000001</v>
      </c>
      <c r="E661" s="21" t="s">
        <v>64</v>
      </c>
      <c r="F661" s="21" t="s">
        <v>140</v>
      </c>
      <c r="G661" s="21" t="s">
        <v>33</v>
      </c>
      <c r="H661" s="21">
        <v>2</v>
      </c>
      <c r="I661">
        <v>2573</v>
      </c>
      <c r="J661">
        <v>36.042999999999999</v>
      </c>
      <c r="K661">
        <v>-1.25</v>
      </c>
    </row>
    <row r="662" spans="1:14" x14ac:dyDescent="0.3">
      <c r="A662" s="21">
        <v>36</v>
      </c>
      <c r="B662" s="21" t="s">
        <v>197</v>
      </c>
      <c r="C662" s="21" t="s">
        <v>198</v>
      </c>
      <c r="D662" s="21">
        <v>0.63500000000000001</v>
      </c>
      <c r="E662" s="21" t="s">
        <v>64</v>
      </c>
      <c r="F662" s="21" t="s">
        <v>140</v>
      </c>
      <c r="G662" s="21" t="s">
        <v>33</v>
      </c>
      <c r="H662" s="21">
        <v>3</v>
      </c>
      <c r="I662">
        <v>2573</v>
      </c>
      <c r="J662">
        <v>35.981999999999999</v>
      </c>
      <c r="K662">
        <v>-1.2949999999999999</v>
      </c>
    </row>
    <row r="663" spans="1:14" x14ac:dyDescent="0.3">
      <c r="A663" s="21">
        <v>36</v>
      </c>
      <c r="B663" s="21" t="s">
        <v>197</v>
      </c>
      <c r="C663" s="21" t="s">
        <v>198</v>
      </c>
      <c r="D663" s="21">
        <v>0.63500000000000001</v>
      </c>
      <c r="E663" s="21" t="s">
        <v>64</v>
      </c>
      <c r="F663" s="21" t="s">
        <v>140</v>
      </c>
      <c r="G663" s="21" t="s">
        <v>33</v>
      </c>
      <c r="H663" s="21">
        <v>4</v>
      </c>
      <c r="I663">
        <v>3470</v>
      </c>
      <c r="J663">
        <v>46.435000000000002</v>
      </c>
      <c r="K663">
        <v>8.6219999999999999</v>
      </c>
    </row>
    <row r="664" spans="1:14" x14ac:dyDescent="0.3">
      <c r="A664" s="21">
        <v>36</v>
      </c>
      <c r="B664" s="21" t="s">
        <v>197</v>
      </c>
      <c r="C664" s="21" t="s">
        <v>198</v>
      </c>
      <c r="D664" s="21">
        <v>0.63500000000000001</v>
      </c>
      <c r="E664" s="21" t="s">
        <v>64</v>
      </c>
      <c r="F664" s="21" t="s">
        <v>140</v>
      </c>
      <c r="G664" s="21" t="s">
        <v>33</v>
      </c>
      <c r="H664" s="21">
        <v>5</v>
      </c>
      <c r="L664">
        <v>1504</v>
      </c>
      <c r="M664">
        <v>31.207000000000001</v>
      </c>
      <c r="N664">
        <v>-14.185</v>
      </c>
    </row>
    <row r="665" spans="1:14" x14ac:dyDescent="0.3">
      <c r="A665" s="21">
        <v>36</v>
      </c>
      <c r="B665" s="21" t="s">
        <v>197</v>
      </c>
      <c r="C665" s="21" t="s">
        <v>198</v>
      </c>
      <c r="D665" s="21">
        <v>0.63500000000000001</v>
      </c>
      <c r="E665" s="21" t="s">
        <v>64</v>
      </c>
      <c r="F665" s="21" t="s">
        <v>140</v>
      </c>
      <c r="G665" s="21" t="s">
        <v>33</v>
      </c>
      <c r="H665" s="21">
        <v>6</v>
      </c>
      <c r="L665">
        <v>4181</v>
      </c>
      <c r="M665">
        <v>57.23</v>
      </c>
      <c r="N665">
        <v>-3.7</v>
      </c>
    </row>
    <row r="666" spans="1:14" x14ac:dyDescent="0.3">
      <c r="A666" s="21">
        <v>37</v>
      </c>
      <c r="B666" s="21" t="s">
        <v>199</v>
      </c>
      <c r="C666" s="21" t="s">
        <v>200</v>
      </c>
      <c r="D666" s="21">
        <v>0.622</v>
      </c>
      <c r="E666" s="21" t="s">
        <v>64</v>
      </c>
      <c r="F666" s="21" t="s">
        <v>140</v>
      </c>
      <c r="G666" s="21" t="s">
        <v>33</v>
      </c>
      <c r="H666" s="21">
        <v>1</v>
      </c>
      <c r="I666">
        <v>2576</v>
      </c>
      <c r="J666">
        <v>36.106999999999999</v>
      </c>
      <c r="K666">
        <v>-1.21</v>
      </c>
    </row>
    <row r="667" spans="1:14" x14ac:dyDescent="0.3">
      <c r="A667" s="21">
        <v>37</v>
      </c>
      <c r="B667" s="21" t="s">
        <v>199</v>
      </c>
      <c r="C667" s="21" t="s">
        <v>200</v>
      </c>
      <c r="D667" s="21">
        <v>0.622</v>
      </c>
      <c r="E667" s="21" t="s">
        <v>64</v>
      </c>
      <c r="F667" s="21" t="s">
        <v>140</v>
      </c>
      <c r="G667" s="21" t="s">
        <v>33</v>
      </c>
      <c r="H667" s="21">
        <v>2</v>
      </c>
      <c r="I667">
        <v>2575</v>
      </c>
      <c r="J667">
        <v>36.125</v>
      </c>
      <c r="K667">
        <v>-1.25</v>
      </c>
    </row>
    <row r="668" spans="1:14" x14ac:dyDescent="0.3">
      <c r="A668" s="21">
        <v>37</v>
      </c>
      <c r="B668" s="21" t="s">
        <v>199</v>
      </c>
      <c r="C668" s="21" t="s">
        <v>200</v>
      </c>
      <c r="D668" s="21">
        <v>0.622</v>
      </c>
      <c r="E668" s="21" t="s">
        <v>64</v>
      </c>
      <c r="F668" s="21" t="s">
        <v>140</v>
      </c>
      <c r="G668" s="21" t="s">
        <v>33</v>
      </c>
      <c r="H668" s="21">
        <v>3</v>
      </c>
      <c r="I668">
        <v>2576</v>
      </c>
      <c r="J668">
        <v>36.042999999999999</v>
      </c>
      <c r="K668">
        <v>-1.294</v>
      </c>
    </row>
    <row r="669" spans="1:14" x14ac:dyDescent="0.3">
      <c r="A669" s="21">
        <v>37</v>
      </c>
      <c r="B669" s="21" t="s">
        <v>199</v>
      </c>
      <c r="C669" s="21" t="s">
        <v>200</v>
      </c>
      <c r="D669" s="21">
        <v>0.622</v>
      </c>
      <c r="E669" s="21" t="s">
        <v>64</v>
      </c>
      <c r="F669" s="21" t="s">
        <v>140</v>
      </c>
      <c r="G669" s="21" t="s">
        <v>33</v>
      </c>
      <c r="H669" s="21">
        <v>4</v>
      </c>
      <c r="I669">
        <v>3353</v>
      </c>
      <c r="J669">
        <v>44.872</v>
      </c>
      <c r="K669">
        <v>4.532</v>
      </c>
    </row>
    <row r="670" spans="1:14" x14ac:dyDescent="0.3">
      <c r="A670" s="21">
        <v>37</v>
      </c>
      <c r="B670" s="21" t="s">
        <v>199</v>
      </c>
      <c r="C670" s="21" t="s">
        <v>200</v>
      </c>
      <c r="D670" s="21">
        <v>0.622</v>
      </c>
      <c r="E670" s="21" t="s">
        <v>64</v>
      </c>
      <c r="F670" s="21" t="s">
        <v>140</v>
      </c>
      <c r="G670" s="21" t="s">
        <v>33</v>
      </c>
      <c r="H670" s="21">
        <v>5</v>
      </c>
      <c r="L670">
        <v>1530</v>
      </c>
      <c r="M670">
        <v>30.538</v>
      </c>
      <c r="N670">
        <v>-18.096</v>
      </c>
    </row>
    <row r="671" spans="1:14" x14ac:dyDescent="0.3">
      <c r="A671" s="21">
        <v>37</v>
      </c>
      <c r="B671" s="21" t="s">
        <v>199</v>
      </c>
      <c r="C671" s="21" t="s">
        <v>200</v>
      </c>
      <c r="D671" s="21">
        <v>0.622</v>
      </c>
      <c r="E671" s="21" t="s">
        <v>64</v>
      </c>
      <c r="F671" s="21" t="s">
        <v>140</v>
      </c>
      <c r="G671" s="21" t="s">
        <v>33</v>
      </c>
      <c r="H671" s="21">
        <v>6</v>
      </c>
      <c r="L671">
        <v>4179</v>
      </c>
      <c r="M671">
        <v>57.167000000000002</v>
      </c>
      <c r="N671">
        <v>-3.7</v>
      </c>
    </row>
    <row r="672" spans="1:14" x14ac:dyDescent="0.3">
      <c r="A672" s="21">
        <v>38</v>
      </c>
      <c r="B672" s="21" t="s">
        <v>201</v>
      </c>
      <c r="C672" s="21" t="s">
        <v>202</v>
      </c>
      <c r="D672" s="21">
        <v>0.622</v>
      </c>
      <c r="E672" s="21" t="s">
        <v>64</v>
      </c>
      <c r="F672" s="21" t="s">
        <v>140</v>
      </c>
      <c r="G672" s="21" t="s">
        <v>33</v>
      </c>
      <c r="H672" s="21">
        <v>1</v>
      </c>
      <c r="I672">
        <v>2573</v>
      </c>
      <c r="J672">
        <v>36.052</v>
      </c>
      <c r="K672">
        <v>-1.2210000000000001</v>
      </c>
    </row>
    <row r="673" spans="1:14" x14ac:dyDescent="0.3">
      <c r="A673" s="21">
        <v>38</v>
      </c>
      <c r="B673" s="21" t="s">
        <v>201</v>
      </c>
      <c r="C673" s="21" t="s">
        <v>202</v>
      </c>
      <c r="D673" s="21">
        <v>0.622</v>
      </c>
      <c r="E673" s="21" t="s">
        <v>64</v>
      </c>
      <c r="F673" s="21" t="s">
        <v>140</v>
      </c>
      <c r="G673" s="21" t="s">
        <v>33</v>
      </c>
      <c r="H673" s="21">
        <v>2</v>
      </c>
      <c r="I673">
        <v>2571</v>
      </c>
      <c r="J673">
        <v>36.018999999999998</v>
      </c>
      <c r="K673">
        <v>-1.25</v>
      </c>
    </row>
    <row r="674" spans="1:14" x14ac:dyDescent="0.3">
      <c r="A674" s="21">
        <v>38</v>
      </c>
      <c r="B674" s="21" t="s">
        <v>201</v>
      </c>
      <c r="C674" s="21" t="s">
        <v>202</v>
      </c>
      <c r="D674" s="21">
        <v>0.622</v>
      </c>
      <c r="E674" s="21" t="s">
        <v>64</v>
      </c>
      <c r="F674" s="21" t="s">
        <v>140</v>
      </c>
      <c r="G674" s="21" t="s">
        <v>33</v>
      </c>
      <c r="H674" s="21">
        <v>3</v>
      </c>
      <c r="I674">
        <v>2574</v>
      </c>
      <c r="J674">
        <v>36.061999999999998</v>
      </c>
      <c r="K674">
        <v>-1.244</v>
      </c>
    </row>
    <row r="675" spans="1:14" x14ac:dyDescent="0.3">
      <c r="A675" s="21">
        <v>38</v>
      </c>
      <c r="B675" s="21" t="s">
        <v>201</v>
      </c>
      <c r="C675" s="21" t="s">
        <v>202</v>
      </c>
      <c r="D675" s="21">
        <v>0.622</v>
      </c>
      <c r="E675" s="21" t="s">
        <v>64</v>
      </c>
      <c r="F675" s="21" t="s">
        <v>140</v>
      </c>
      <c r="G675" s="21" t="s">
        <v>33</v>
      </c>
      <c r="H675" s="21">
        <v>4</v>
      </c>
      <c r="I675">
        <v>3490</v>
      </c>
      <c r="J675">
        <v>46.765999999999998</v>
      </c>
      <c r="K675">
        <v>4.032</v>
      </c>
    </row>
    <row r="676" spans="1:14" x14ac:dyDescent="0.3">
      <c r="A676" s="21">
        <v>38</v>
      </c>
      <c r="B676" s="21" t="s">
        <v>201</v>
      </c>
      <c r="C676" s="21" t="s">
        <v>202</v>
      </c>
      <c r="D676" s="21">
        <v>0.622</v>
      </c>
      <c r="E676" s="21" t="s">
        <v>64</v>
      </c>
      <c r="F676" s="21" t="s">
        <v>140</v>
      </c>
      <c r="G676" s="21" t="s">
        <v>33</v>
      </c>
      <c r="H676" s="21">
        <v>5</v>
      </c>
      <c r="L676">
        <v>1541</v>
      </c>
      <c r="M676">
        <v>31.05</v>
      </c>
      <c r="N676">
        <v>-19.338000000000001</v>
      </c>
    </row>
    <row r="677" spans="1:14" x14ac:dyDescent="0.3">
      <c r="A677" s="21">
        <v>38</v>
      </c>
      <c r="B677" s="21" t="s">
        <v>201</v>
      </c>
      <c r="C677" s="21" t="s">
        <v>202</v>
      </c>
      <c r="D677" s="21">
        <v>0.622</v>
      </c>
      <c r="E677" s="21" t="s">
        <v>64</v>
      </c>
      <c r="F677" s="21" t="s">
        <v>140</v>
      </c>
      <c r="G677" s="21" t="s">
        <v>33</v>
      </c>
      <c r="H677" s="21">
        <v>6</v>
      </c>
      <c r="L677">
        <v>4175</v>
      </c>
      <c r="M677">
        <v>57.173000000000002</v>
      </c>
      <c r="N677">
        <v>-3.7</v>
      </c>
    </row>
    <row r="678" spans="1:14" x14ac:dyDescent="0.3">
      <c r="A678" s="21">
        <v>39</v>
      </c>
      <c r="B678" s="21" t="s">
        <v>203</v>
      </c>
      <c r="C678" s="21" t="s">
        <v>204</v>
      </c>
      <c r="D678" s="21">
        <v>0.65700000000000003</v>
      </c>
      <c r="E678" s="21" t="s">
        <v>64</v>
      </c>
      <c r="F678" s="21" t="s">
        <v>140</v>
      </c>
      <c r="G678" s="21" t="s">
        <v>33</v>
      </c>
      <c r="H678" s="21">
        <v>1</v>
      </c>
      <c r="I678">
        <v>2573</v>
      </c>
      <c r="J678">
        <v>36.081000000000003</v>
      </c>
      <c r="K678">
        <v>-1.22</v>
      </c>
    </row>
    <row r="679" spans="1:14" x14ac:dyDescent="0.3">
      <c r="A679" s="21">
        <v>39</v>
      </c>
      <c r="B679" s="21" t="s">
        <v>203</v>
      </c>
      <c r="C679" s="21" t="s">
        <v>204</v>
      </c>
      <c r="D679" s="21">
        <v>0.65700000000000003</v>
      </c>
      <c r="E679" s="21" t="s">
        <v>64</v>
      </c>
      <c r="F679" s="21" t="s">
        <v>140</v>
      </c>
      <c r="G679" s="21" t="s">
        <v>33</v>
      </c>
      <c r="H679" s="21">
        <v>2</v>
      </c>
      <c r="I679">
        <v>2573</v>
      </c>
      <c r="J679">
        <v>36.107999999999997</v>
      </c>
      <c r="K679">
        <v>-1.25</v>
      </c>
    </row>
    <row r="680" spans="1:14" x14ac:dyDescent="0.3">
      <c r="A680" s="21">
        <v>39</v>
      </c>
      <c r="B680" s="21" t="s">
        <v>203</v>
      </c>
      <c r="C680" s="21" t="s">
        <v>204</v>
      </c>
      <c r="D680" s="21">
        <v>0.65700000000000003</v>
      </c>
      <c r="E680" s="21" t="s">
        <v>64</v>
      </c>
      <c r="F680" s="21" t="s">
        <v>140</v>
      </c>
      <c r="G680" s="21" t="s">
        <v>33</v>
      </c>
      <c r="H680" s="21">
        <v>3</v>
      </c>
      <c r="I680">
        <v>2574</v>
      </c>
      <c r="J680">
        <v>36.070999999999998</v>
      </c>
      <c r="K680">
        <v>-1.3089999999999999</v>
      </c>
    </row>
    <row r="681" spans="1:14" x14ac:dyDescent="0.3">
      <c r="A681" s="21">
        <v>39</v>
      </c>
      <c r="B681" s="21" t="s">
        <v>203</v>
      </c>
      <c r="C681" s="21" t="s">
        <v>204</v>
      </c>
      <c r="D681" s="21">
        <v>0.65700000000000003</v>
      </c>
      <c r="E681" s="21" t="s">
        <v>64</v>
      </c>
      <c r="F681" s="21" t="s">
        <v>140</v>
      </c>
      <c r="G681" s="21" t="s">
        <v>33</v>
      </c>
      <c r="H681" s="21">
        <v>4</v>
      </c>
      <c r="I681">
        <v>3668</v>
      </c>
      <c r="J681">
        <v>48.945999999999998</v>
      </c>
      <c r="K681">
        <v>3.637</v>
      </c>
    </row>
    <row r="682" spans="1:14" x14ac:dyDescent="0.3">
      <c r="A682" s="21">
        <v>39</v>
      </c>
      <c r="B682" s="21" t="s">
        <v>203</v>
      </c>
      <c r="C682" s="21" t="s">
        <v>204</v>
      </c>
      <c r="D682" s="21">
        <v>0.65700000000000003</v>
      </c>
      <c r="E682" s="21" t="s">
        <v>64</v>
      </c>
      <c r="F682" s="21" t="s">
        <v>140</v>
      </c>
      <c r="G682" s="21" t="s">
        <v>33</v>
      </c>
      <c r="H682" s="21">
        <v>5</v>
      </c>
      <c r="L682">
        <v>1596</v>
      </c>
      <c r="M682">
        <v>32.863</v>
      </c>
      <c r="N682">
        <v>-14.161</v>
      </c>
    </row>
    <row r="683" spans="1:14" x14ac:dyDescent="0.3">
      <c r="A683" s="21">
        <v>39</v>
      </c>
      <c r="B683" s="21" t="s">
        <v>203</v>
      </c>
      <c r="C683" s="21" t="s">
        <v>204</v>
      </c>
      <c r="D683" s="21">
        <v>0.65700000000000003</v>
      </c>
      <c r="E683" s="21" t="s">
        <v>64</v>
      </c>
      <c r="F683" s="21" t="s">
        <v>140</v>
      </c>
      <c r="G683" s="21" t="s">
        <v>33</v>
      </c>
      <c r="H683" s="21">
        <v>6</v>
      </c>
      <c r="L683">
        <v>4176</v>
      </c>
      <c r="M683">
        <v>57.155999999999999</v>
      </c>
      <c r="N683">
        <v>-3.7</v>
      </c>
    </row>
    <row r="684" spans="1:14" x14ac:dyDescent="0.3">
      <c r="A684" s="21">
        <v>40</v>
      </c>
      <c r="B684" s="21" t="s">
        <v>205</v>
      </c>
      <c r="C684" s="21" t="s">
        <v>206</v>
      </c>
      <c r="D684" s="21">
        <v>0.67</v>
      </c>
      <c r="E684" s="21" t="s">
        <v>64</v>
      </c>
      <c r="F684" s="21" t="s">
        <v>140</v>
      </c>
      <c r="G684" s="21" t="s">
        <v>33</v>
      </c>
      <c r="H684" s="21">
        <v>1</v>
      </c>
      <c r="I684">
        <v>2576</v>
      </c>
      <c r="J684">
        <v>36.085999999999999</v>
      </c>
      <c r="K684">
        <v>-1.2270000000000001</v>
      </c>
    </row>
    <row r="685" spans="1:14" x14ac:dyDescent="0.3">
      <c r="A685" s="21">
        <v>40</v>
      </c>
      <c r="B685" s="21" t="s">
        <v>205</v>
      </c>
      <c r="C685" s="21" t="s">
        <v>206</v>
      </c>
      <c r="D685" s="21">
        <v>0.67</v>
      </c>
      <c r="E685" s="21" t="s">
        <v>64</v>
      </c>
      <c r="F685" s="21" t="s">
        <v>140</v>
      </c>
      <c r="G685" s="21" t="s">
        <v>33</v>
      </c>
      <c r="H685" s="21">
        <v>2</v>
      </c>
      <c r="I685">
        <v>2576</v>
      </c>
      <c r="J685">
        <v>36.091000000000001</v>
      </c>
      <c r="K685">
        <v>-1.25</v>
      </c>
    </row>
    <row r="686" spans="1:14" x14ac:dyDescent="0.3">
      <c r="A686" s="21">
        <v>40</v>
      </c>
      <c r="B686" s="21" t="s">
        <v>205</v>
      </c>
      <c r="C686" s="21" t="s">
        <v>206</v>
      </c>
      <c r="D686" s="21">
        <v>0.67</v>
      </c>
      <c r="E686" s="21" t="s">
        <v>64</v>
      </c>
      <c r="F686" s="21" t="s">
        <v>140</v>
      </c>
      <c r="G686" s="21" t="s">
        <v>33</v>
      </c>
      <c r="H686" s="21">
        <v>3</v>
      </c>
      <c r="I686">
        <v>2576</v>
      </c>
      <c r="J686">
        <v>36.061999999999998</v>
      </c>
      <c r="K686">
        <v>-1.2789999999999999</v>
      </c>
    </row>
    <row r="687" spans="1:14" x14ac:dyDescent="0.3">
      <c r="A687" s="21">
        <v>40</v>
      </c>
      <c r="B687" s="21" t="s">
        <v>205</v>
      </c>
      <c r="C687" s="21" t="s">
        <v>206</v>
      </c>
      <c r="D687" s="21">
        <v>0.67</v>
      </c>
      <c r="E687" s="21" t="s">
        <v>64</v>
      </c>
      <c r="F687" s="21" t="s">
        <v>140</v>
      </c>
      <c r="G687" s="21" t="s">
        <v>33</v>
      </c>
      <c r="H687" s="21">
        <v>4</v>
      </c>
      <c r="I687">
        <v>3777</v>
      </c>
      <c r="J687">
        <v>50.207000000000001</v>
      </c>
      <c r="K687">
        <v>5.2240000000000002</v>
      </c>
    </row>
    <row r="688" spans="1:14" x14ac:dyDescent="0.3">
      <c r="A688" s="21">
        <v>40</v>
      </c>
      <c r="B688" s="21" t="s">
        <v>205</v>
      </c>
      <c r="C688" s="21" t="s">
        <v>206</v>
      </c>
      <c r="D688" s="21">
        <v>0.67</v>
      </c>
      <c r="E688" s="21" t="s">
        <v>64</v>
      </c>
      <c r="F688" s="21" t="s">
        <v>140</v>
      </c>
      <c r="G688" s="21" t="s">
        <v>33</v>
      </c>
      <c r="H688" s="21">
        <v>5</v>
      </c>
      <c r="L688">
        <v>1630</v>
      </c>
      <c r="M688">
        <v>34.040999999999997</v>
      </c>
      <c r="N688">
        <v>-19.629000000000001</v>
      </c>
    </row>
    <row r="689" spans="1:14" x14ac:dyDescent="0.3">
      <c r="A689" s="21">
        <v>40</v>
      </c>
      <c r="B689" s="21" t="s">
        <v>205</v>
      </c>
      <c r="C689" s="21" t="s">
        <v>206</v>
      </c>
      <c r="D689" s="21">
        <v>0.67</v>
      </c>
      <c r="E689" s="21" t="s">
        <v>64</v>
      </c>
      <c r="F689" s="21" t="s">
        <v>140</v>
      </c>
      <c r="G689" s="21" t="s">
        <v>33</v>
      </c>
      <c r="H689" s="21">
        <v>6</v>
      </c>
      <c r="L689">
        <v>4177</v>
      </c>
      <c r="M689">
        <v>57.112000000000002</v>
      </c>
      <c r="N689">
        <v>-3.7</v>
      </c>
    </row>
    <row r="690" spans="1:14" x14ac:dyDescent="0.3">
      <c r="A690" s="21">
        <v>41</v>
      </c>
      <c r="B690" s="21" t="s">
        <v>207</v>
      </c>
      <c r="C690" s="21" t="s">
        <v>208</v>
      </c>
      <c r="D690" s="21">
        <v>0.58699999999999997</v>
      </c>
      <c r="E690" s="21" t="s">
        <v>64</v>
      </c>
      <c r="F690" s="21" t="s">
        <v>140</v>
      </c>
      <c r="G690" s="21" t="s">
        <v>33</v>
      </c>
      <c r="H690" s="21">
        <v>1</v>
      </c>
      <c r="I690">
        <v>2573</v>
      </c>
      <c r="J690">
        <v>36.052</v>
      </c>
      <c r="K690">
        <v>-1.2549999999999999</v>
      </c>
    </row>
    <row r="691" spans="1:14" x14ac:dyDescent="0.3">
      <c r="A691" s="21">
        <v>41</v>
      </c>
      <c r="B691" s="21" t="s">
        <v>207</v>
      </c>
      <c r="C691" s="21" t="s">
        <v>208</v>
      </c>
      <c r="D691" s="21">
        <v>0.58699999999999997</v>
      </c>
      <c r="E691" s="21" t="s">
        <v>64</v>
      </c>
      <c r="F691" s="21" t="s">
        <v>140</v>
      </c>
      <c r="G691" s="21" t="s">
        <v>33</v>
      </c>
      <c r="H691" s="21">
        <v>2</v>
      </c>
      <c r="I691">
        <v>2575</v>
      </c>
      <c r="J691">
        <v>36.075000000000003</v>
      </c>
      <c r="K691">
        <v>-1.25</v>
      </c>
    </row>
    <row r="692" spans="1:14" x14ac:dyDescent="0.3">
      <c r="A692" s="21">
        <v>41</v>
      </c>
      <c r="B692" s="21" t="s">
        <v>207</v>
      </c>
      <c r="C692" s="21" t="s">
        <v>208</v>
      </c>
      <c r="D692" s="21">
        <v>0.58699999999999997</v>
      </c>
      <c r="E692" s="21" t="s">
        <v>64</v>
      </c>
      <c r="F692" s="21" t="s">
        <v>140</v>
      </c>
      <c r="G692" s="21" t="s">
        <v>33</v>
      </c>
      <c r="H692" s="21">
        <v>3</v>
      </c>
      <c r="I692">
        <v>2575</v>
      </c>
      <c r="J692">
        <v>36.06</v>
      </c>
      <c r="K692">
        <v>-1.3320000000000001</v>
      </c>
    </row>
    <row r="693" spans="1:14" x14ac:dyDescent="0.3">
      <c r="A693" s="21">
        <v>41</v>
      </c>
      <c r="B693" s="21" t="s">
        <v>207</v>
      </c>
      <c r="C693" s="21" t="s">
        <v>208</v>
      </c>
      <c r="D693" s="21">
        <v>0.58699999999999997</v>
      </c>
      <c r="E693" s="21" t="s">
        <v>64</v>
      </c>
      <c r="F693" s="21" t="s">
        <v>140</v>
      </c>
      <c r="G693" s="21" t="s">
        <v>33</v>
      </c>
      <c r="H693" s="21">
        <v>4</v>
      </c>
      <c r="I693">
        <v>2433</v>
      </c>
      <c r="J693">
        <v>32.518999999999998</v>
      </c>
      <c r="K693">
        <v>3.6970000000000001</v>
      </c>
    </row>
    <row r="694" spans="1:14" x14ac:dyDescent="0.3">
      <c r="A694" s="21">
        <v>41</v>
      </c>
      <c r="B694" s="21" t="s">
        <v>207</v>
      </c>
      <c r="C694" s="21" t="s">
        <v>208</v>
      </c>
      <c r="D694" s="21">
        <v>0.58699999999999997</v>
      </c>
      <c r="E694" s="21" t="s">
        <v>64</v>
      </c>
      <c r="F694" s="21" t="s">
        <v>140</v>
      </c>
      <c r="G694" s="21" t="s">
        <v>33</v>
      </c>
      <c r="H694" s="21">
        <v>5</v>
      </c>
      <c r="L694">
        <v>1116</v>
      </c>
      <c r="M694">
        <v>21.911999999999999</v>
      </c>
      <c r="N694">
        <v>-17.486999999999998</v>
      </c>
    </row>
    <row r="695" spans="1:14" x14ac:dyDescent="0.3">
      <c r="A695" s="21">
        <v>41</v>
      </c>
      <c r="B695" s="21" t="s">
        <v>207</v>
      </c>
      <c r="C695" s="21" t="s">
        <v>208</v>
      </c>
      <c r="D695" s="21">
        <v>0.58699999999999997</v>
      </c>
      <c r="E695" s="21" t="s">
        <v>64</v>
      </c>
      <c r="F695" s="21" t="s">
        <v>140</v>
      </c>
      <c r="G695" s="21" t="s">
        <v>33</v>
      </c>
      <c r="H695" s="21">
        <v>6</v>
      </c>
      <c r="L695">
        <v>4176</v>
      </c>
      <c r="M695">
        <v>57.152999999999999</v>
      </c>
      <c r="N695">
        <v>-3.7</v>
      </c>
    </row>
    <row r="696" spans="1:14" x14ac:dyDescent="0.3">
      <c r="A696" s="21">
        <v>42</v>
      </c>
      <c r="B696" s="21" t="s">
        <v>209</v>
      </c>
      <c r="C696" s="21" t="s">
        <v>210</v>
      </c>
      <c r="D696" s="21">
        <v>0.58599999999999997</v>
      </c>
      <c r="E696" s="21" t="s">
        <v>64</v>
      </c>
      <c r="F696" s="21" t="s">
        <v>140</v>
      </c>
      <c r="G696" s="21" t="s">
        <v>33</v>
      </c>
      <c r="H696" s="21">
        <v>1</v>
      </c>
      <c r="I696">
        <v>2573</v>
      </c>
      <c r="J696">
        <v>36.082000000000001</v>
      </c>
      <c r="K696">
        <v>-1.218</v>
      </c>
    </row>
    <row r="697" spans="1:14" x14ac:dyDescent="0.3">
      <c r="A697" s="21">
        <v>42</v>
      </c>
      <c r="B697" s="21" t="s">
        <v>209</v>
      </c>
      <c r="C697" s="21" t="s">
        <v>210</v>
      </c>
      <c r="D697" s="21">
        <v>0.58599999999999997</v>
      </c>
      <c r="E697" s="21" t="s">
        <v>64</v>
      </c>
      <c r="F697" s="21" t="s">
        <v>140</v>
      </c>
      <c r="G697" s="21" t="s">
        <v>33</v>
      </c>
      <c r="H697" s="21">
        <v>2</v>
      </c>
      <c r="I697">
        <v>2574</v>
      </c>
      <c r="J697">
        <v>36.067999999999998</v>
      </c>
      <c r="K697">
        <v>-1.25</v>
      </c>
    </row>
    <row r="698" spans="1:14" x14ac:dyDescent="0.3">
      <c r="A698" s="21">
        <v>42</v>
      </c>
      <c r="B698" s="21" t="s">
        <v>209</v>
      </c>
      <c r="C698" s="21" t="s">
        <v>210</v>
      </c>
      <c r="D698" s="21">
        <v>0.58599999999999997</v>
      </c>
      <c r="E698" s="21" t="s">
        <v>64</v>
      </c>
      <c r="F698" s="21" t="s">
        <v>140</v>
      </c>
      <c r="G698" s="21" t="s">
        <v>33</v>
      </c>
      <c r="H698" s="21">
        <v>3</v>
      </c>
      <c r="I698">
        <v>2576</v>
      </c>
      <c r="J698">
        <v>36.045000000000002</v>
      </c>
      <c r="K698">
        <v>-1.286</v>
      </c>
    </row>
    <row r="699" spans="1:14" x14ac:dyDescent="0.3">
      <c r="A699" s="21">
        <v>42</v>
      </c>
      <c r="B699" s="21" t="s">
        <v>209</v>
      </c>
      <c r="C699" s="21" t="s">
        <v>210</v>
      </c>
      <c r="D699" s="21">
        <v>0.58599999999999997</v>
      </c>
      <c r="E699" s="21" t="s">
        <v>64</v>
      </c>
      <c r="F699" s="21" t="s">
        <v>140</v>
      </c>
      <c r="G699" s="21" t="s">
        <v>33</v>
      </c>
      <c r="H699" s="21">
        <v>4</v>
      </c>
      <c r="I699">
        <v>2954</v>
      </c>
      <c r="J699">
        <v>39.353999999999999</v>
      </c>
      <c r="K699">
        <v>4.1589999999999998</v>
      </c>
    </row>
    <row r="700" spans="1:14" x14ac:dyDescent="0.3">
      <c r="A700" s="21">
        <v>42</v>
      </c>
      <c r="B700" s="21" t="s">
        <v>209</v>
      </c>
      <c r="C700" s="21" t="s">
        <v>210</v>
      </c>
      <c r="D700" s="21">
        <v>0.58599999999999997</v>
      </c>
      <c r="E700" s="21" t="s">
        <v>64</v>
      </c>
      <c r="F700" s="21" t="s">
        <v>140</v>
      </c>
      <c r="G700" s="21" t="s">
        <v>33</v>
      </c>
      <c r="H700" s="21">
        <v>5</v>
      </c>
      <c r="L700">
        <v>1351</v>
      </c>
      <c r="M700">
        <v>26.844000000000001</v>
      </c>
      <c r="N700">
        <v>-18.189</v>
      </c>
    </row>
    <row r="701" spans="1:14" x14ac:dyDescent="0.3">
      <c r="A701" s="21">
        <v>42</v>
      </c>
      <c r="B701" s="21" t="s">
        <v>209</v>
      </c>
      <c r="C701" s="21" t="s">
        <v>210</v>
      </c>
      <c r="D701" s="21">
        <v>0.58599999999999997</v>
      </c>
      <c r="E701" s="21" t="s">
        <v>64</v>
      </c>
      <c r="F701" s="21" t="s">
        <v>140</v>
      </c>
      <c r="G701" s="21" t="s">
        <v>33</v>
      </c>
      <c r="H701" s="21">
        <v>6</v>
      </c>
      <c r="L701">
        <v>4179</v>
      </c>
      <c r="M701">
        <v>57.168999999999997</v>
      </c>
      <c r="N701">
        <v>-3.7</v>
      </c>
    </row>
    <row r="702" spans="1:14" x14ac:dyDescent="0.3">
      <c r="A702" s="21">
        <v>43</v>
      </c>
      <c r="B702" s="21" t="s">
        <v>211</v>
      </c>
      <c r="C702" s="21" t="s">
        <v>212</v>
      </c>
      <c r="D702" s="21">
        <v>0.6</v>
      </c>
      <c r="E702" s="21" t="s">
        <v>64</v>
      </c>
      <c r="F702" s="21" t="s">
        <v>140</v>
      </c>
      <c r="G702" s="21" t="s">
        <v>33</v>
      </c>
      <c r="H702" s="21">
        <v>1</v>
      </c>
      <c r="I702">
        <v>2573</v>
      </c>
      <c r="J702">
        <v>36.021000000000001</v>
      </c>
      <c r="K702">
        <v>-1.2450000000000001</v>
      </c>
    </row>
    <row r="703" spans="1:14" x14ac:dyDescent="0.3">
      <c r="A703" s="21">
        <v>43</v>
      </c>
      <c r="B703" s="21" t="s">
        <v>211</v>
      </c>
      <c r="C703" s="21" t="s">
        <v>212</v>
      </c>
      <c r="D703" s="21">
        <v>0.6</v>
      </c>
      <c r="E703" s="21" t="s">
        <v>64</v>
      </c>
      <c r="F703" s="21" t="s">
        <v>140</v>
      </c>
      <c r="G703" s="21" t="s">
        <v>33</v>
      </c>
      <c r="H703" s="21">
        <v>2</v>
      </c>
      <c r="I703">
        <v>2572</v>
      </c>
      <c r="J703">
        <v>36.088000000000001</v>
      </c>
      <c r="K703">
        <v>-1.25</v>
      </c>
    </row>
    <row r="704" spans="1:14" x14ac:dyDescent="0.3">
      <c r="A704" s="21">
        <v>43</v>
      </c>
      <c r="B704" s="21" t="s">
        <v>211</v>
      </c>
      <c r="C704" s="21" t="s">
        <v>212</v>
      </c>
      <c r="D704" s="21">
        <v>0.6</v>
      </c>
      <c r="E704" s="21" t="s">
        <v>64</v>
      </c>
      <c r="F704" s="21" t="s">
        <v>140</v>
      </c>
      <c r="G704" s="21" t="s">
        <v>33</v>
      </c>
      <c r="H704" s="21">
        <v>3</v>
      </c>
      <c r="I704">
        <v>2575</v>
      </c>
      <c r="J704">
        <v>36.036000000000001</v>
      </c>
      <c r="K704">
        <v>-1.2769999999999999</v>
      </c>
    </row>
    <row r="705" spans="1:14" x14ac:dyDescent="0.3">
      <c r="A705" s="21">
        <v>43</v>
      </c>
      <c r="B705" s="21" t="s">
        <v>211</v>
      </c>
      <c r="C705" s="21" t="s">
        <v>212</v>
      </c>
      <c r="D705" s="21">
        <v>0.6</v>
      </c>
      <c r="E705" s="21" t="s">
        <v>64</v>
      </c>
      <c r="F705" s="21" t="s">
        <v>140</v>
      </c>
      <c r="G705" s="21" t="s">
        <v>33</v>
      </c>
      <c r="H705" s="21">
        <v>4</v>
      </c>
      <c r="I705">
        <v>2814</v>
      </c>
      <c r="J705">
        <v>37.438000000000002</v>
      </c>
      <c r="K705">
        <v>8.3970000000000002</v>
      </c>
    </row>
    <row r="706" spans="1:14" x14ac:dyDescent="0.3">
      <c r="A706" s="21">
        <v>43</v>
      </c>
      <c r="B706" s="21" t="s">
        <v>211</v>
      </c>
      <c r="C706" s="21" t="s">
        <v>212</v>
      </c>
      <c r="D706" s="21">
        <v>0.6</v>
      </c>
      <c r="E706" s="21" t="s">
        <v>64</v>
      </c>
      <c r="F706" s="21" t="s">
        <v>140</v>
      </c>
      <c r="G706" s="21" t="s">
        <v>33</v>
      </c>
      <c r="H706" s="21">
        <v>5</v>
      </c>
      <c r="L706">
        <v>1279</v>
      </c>
      <c r="M706">
        <v>25.183</v>
      </c>
      <c r="N706">
        <v>-17.881</v>
      </c>
    </row>
    <row r="707" spans="1:14" x14ac:dyDescent="0.3">
      <c r="A707" s="21">
        <v>43</v>
      </c>
      <c r="B707" s="21" t="s">
        <v>211</v>
      </c>
      <c r="C707" s="21" t="s">
        <v>212</v>
      </c>
      <c r="D707" s="21">
        <v>0.6</v>
      </c>
      <c r="E707" s="21" t="s">
        <v>64</v>
      </c>
      <c r="F707" s="21" t="s">
        <v>140</v>
      </c>
      <c r="G707" s="21" t="s">
        <v>33</v>
      </c>
      <c r="H707" s="21">
        <v>6</v>
      </c>
      <c r="L707">
        <v>4173</v>
      </c>
      <c r="M707">
        <v>57.271999999999998</v>
      </c>
      <c r="N707">
        <v>-3.7</v>
      </c>
    </row>
    <row r="708" spans="1:14" x14ac:dyDescent="0.3">
      <c r="A708" s="21">
        <v>44</v>
      </c>
      <c r="B708" s="21" t="s">
        <v>29</v>
      </c>
      <c r="C708" s="21" t="s">
        <v>186</v>
      </c>
      <c r="D708" s="21">
        <v>0.58899999999999997</v>
      </c>
      <c r="E708" s="21" t="s">
        <v>64</v>
      </c>
      <c r="F708" s="21" t="s">
        <v>140</v>
      </c>
      <c r="G708" s="21" t="s">
        <v>33</v>
      </c>
      <c r="H708" s="21">
        <v>1</v>
      </c>
      <c r="I708">
        <v>2573</v>
      </c>
      <c r="J708">
        <v>36.017000000000003</v>
      </c>
      <c r="K708">
        <v>-1.2230000000000001</v>
      </c>
    </row>
    <row r="709" spans="1:14" x14ac:dyDescent="0.3">
      <c r="A709" s="21">
        <v>44</v>
      </c>
      <c r="B709" s="21" t="s">
        <v>29</v>
      </c>
      <c r="C709" s="21" t="s">
        <v>186</v>
      </c>
      <c r="D709" s="21">
        <v>0.58899999999999997</v>
      </c>
      <c r="E709" s="21" t="s">
        <v>64</v>
      </c>
      <c r="F709" s="21" t="s">
        <v>140</v>
      </c>
      <c r="G709" s="21" t="s">
        <v>33</v>
      </c>
      <c r="H709" s="21">
        <v>2</v>
      </c>
      <c r="I709">
        <v>2571</v>
      </c>
      <c r="J709">
        <v>36.075000000000003</v>
      </c>
      <c r="K709">
        <v>-1.25</v>
      </c>
    </row>
    <row r="710" spans="1:14" x14ac:dyDescent="0.3">
      <c r="A710" s="21">
        <v>44</v>
      </c>
      <c r="B710" s="21" t="s">
        <v>29</v>
      </c>
      <c r="C710" s="21" t="s">
        <v>186</v>
      </c>
      <c r="D710" s="21">
        <v>0.58899999999999997</v>
      </c>
      <c r="E710" s="21" t="s">
        <v>64</v>
      </c>
      <c r="F710" s="21" t="s">
        <v>140</v>
      </c>
      <c r="G710" s="21" t="s">
        <v>33</v>
      </c>
      <c r="H710" s="21">
        <v>3</v>
      </c>
      <c r="I710">
        <v>2573</v>
      </c>
      <c r="J710">
        <v>36.045999999999999</v>
      </c>
      <c r="K710">
        <v>-1.2470000000000001</v>
      </c>
    </row>
    <row r="711" spans="1:14" x14ac:dyDescent="0.3">
      <c r="A711" s="21">
        <v>44</v>
      </c>
      <c r="B711" s="21" t="s">
        <v>29</v>
      </c>
      <c r="C711" s="21" t="s">
        <v>186</v>
      </c>
      <c r="D711" s="21">
        <v>0.58899999999999997</v>
      </c>
      <c r="E711" s="21" t="s">
        <v>64</v>
      </c>
      <c r="F711" s="21" t="s">
        <v>140</v>
      </c>
      <c r="G711" s="21" t="s">
        <v>33</v>
      </c>
      <c r="H711" s="21">
        <v>4</v>
      </c>
      <c r="I711">
        <v>3336</v>
      </c>
      <c r="J711">
        <v>44.564999999999998</v>
      </c>
      <c r="K711">
        <v>13.278</v>
      </c>
    </row>
    <row r="712" spans="1:14" x14ac:dyDescent="0.3">
      <c r="A712" s="21">
        <v>44</v>
      </c>
      <c r="B712" s="21" t="s">
        <v>29</v>
      </c>
      <c r="C712" s="21" t="s">
        <v>186</v>
      </c>
      <c r="D712" s="21">
        <v>0.58899999999999997</v>
      </c>
      <c r="E712" s="21" t="s">
        <v>64</v>
      </c>
      <c r="F712" s="21" t="s">
        <v>140</v>
      </c>
      <c r="G712" s="21" t="s">
        <v>33</v>
      </c>
      <c r="H712" s="21">
        <v>5</v>
      </c>
      <c r="L712">
        <v>1637</v>
      </c>
      <c r="M712">
        <v>33.134</v>
      </c>
      <c r="N712">
        <v>-15.512</v>
      </c>
    </row>
    <row r="713" spans="1:14" x14ac:dyDescent="0.3">
      <c r="A713" s="21">
        <v>44</v>
      </c>
      <c r="B713" s="21" t="s">
        <v>29</v>
      </c>
      <c r="C713" s="21" t="s">
        <v>186</v>
      </c>
      <c r="D713" s="21">
        <v>0.58899999999999997</v>
      </c>
      <c r="E713" s="21" t="s">
        <v>64</v>
      </c>
      <c r="F713" s="21" t="s">
        <v>140</v>
      </c>
      <c r="G713" s="21" t="s">
        <v>33</v>
      </c>
      <c r="H713" s="21">
        <v>6</v>
      </c>
      <c r="L713">
        <v>4176</v>
      </c>
      <c r="M713">
        <v>57.149000000000001</v>
      </c>
      <c r="N713">
        <v>-3.7</v>
      </c>
    </row>
    <row r="714" spans="1:14" x14ac:dyDescent="0.3">
      <c r="A714" s="21">
        <v>45</v>
      </c>
      <c r="B714" s="21" t="s">
        <v>34</v>
      </c>
      <c r="C714" s="21" t="s">
        <v>70</v>
      </c>
      <c r="D714" s="21">
        <v>0.57699999999999996</v>
      </c>
      <c r="E714" s="21" t="s">
        <v>64</v>
      </c>
      <c r="F714" s="21" t="s">
        <v>140</v>
      </c>
      <c r="G714" s="21" t="s">
        <v>33</v>
      </c>
      <c r="H714" s="21">
        <v>1</v>
      </c>
      <c r="I714">
        <v>2567</v>
      </c>
      <c r="J714">
        <v>35.886000000000003</v>
      </c>
      <c r="K714">
        <v>-1.2270000000000001</v>
      </c>
    </row>
    <row r="715" spans="1:14" x14ac:dyDescent="0.3">
      <c r="A715" s="21">
        <v>45</v>
      </c>
      <c r="B715" s="21" t="s">
        <v>34</v>
      </c>
      <c r="C715" s="21" t="s">
        <v>70</v>
      </c>
      <c r="D715" s="21">
        <v>0.57699999999999996</v>
      </c>
      <c r="E715" s="21" t="s">
        <v>64</v>
      </c>
      <c r="F715" s="21" t="s">
        <v>140</v>
      </c>
      <c r="G715" s="21" t="s">
        <v>33</v>
      </c>
      <c r="H715" s="21">
        <v>2</v>
      </c>
      <c r="I715">
        <v>2568</v>
      </c>
      <c r="J715">
        <v>36.005000000000003</v>
      </c>
      <c r="K715">
        <v>-1.25</v>
      </c>
    </row>
    <row r="716" spans="1:14" x14ac:dyDescent="0.3">
      <c r="A716" s="21">
        <v>45</v>
      </c>
      <c r="B716" s="21" t="s">
        <v>34</v>
      </c>
      <c r="C716" s="21" t="s">
        <v>70</v>
      </c>
      <c r="D716" s="21">
        <v>0.57699999999999996</v>
      </c>
      <c r="E716" s="21" t="s">
        <v>64</v>
      </c>
      <c r="F716" s="21" t="s">
        <v>140</v>
      </c>
      <c r="G716" s="21" t="s">
        <v>33</v>
      </c>
      <c r="H716" s="21">
        <v>3</v>
      </c>
      <c r="I716">
        <v>2571</v>
      </c>
      <c r="J716">
        <v>35.979999999999997</v>
      </c>
      <c r="K716">
        <v>-1.304</v>
      </c>
    </row>
    <row r="717" spans="1:14" x14ac:dyDescent="0.3">
      <c r="A717" s="21">
        <v>45</v>
      </c>
      <c r="B717" s="21" t="s">
        <v>34</v>
      </c>
      <c r="C717" s="21" t="s">
        <v>70</v>
      </c>
      <c r="D717" s="21">
        <v>0.57699999999999996</v>
      </c>
      <c r="E717" s="21" t="s">
        <v>64</v>
      </c>
      <c r="F717" s="21" t="s">
        <v>140</v>
      </c>
      <c r="G717" s="21" t="s">
        <v>33</v>
      </c>
      <c r="H717" s="21">
        <v>4</v>
      </c>
      <c r="I717">
        <v>2830</v>
      </c>
      <c r="J717">
        <v>38.036999999999999</v>
      </c>
      <c r="K717">
        <v>6.5119999999999996</v>
      </c>
    </row>
    <row r="718" spans="1:14" x14ac:dyDescent="0.3">
      <c r="A718" s="21">
        <v>45</v>
      </c>
      <c r="B718" s="21" t="s">
        <v>34</v>
      </c>
      <c r="C718" s="21" t="s">
        <v>70</v>
      </c>
      <c r="D718" s="21">
        <v>0.57699999999999996</v>
      </c>
      <c r="E718" s="21" t="s">
        <v>64</v>
      </c>
      <c r="F718" s="21" t="s">
        <v>140</v>
      </c>
      <c r="G718" s="21" t="s">
        <v>33</v>
      </c>
      <c r="H718" s="21">
        <v>5</v>
      </c>
      <c r="L718">
        <v>1524</v>
      </c>
      <c r="M718">
        <v>31.015000000000001</v>
      </c>
      <c r="N718">
        <v>-25.606999999999999</v>
      </c>
    </row>
    <row r="719" spans="1:14" x14ac:dyDescent="0.3">
      <c r="A719" s="21">
        <v>45</v>
      </c>
      <c r="B719" s="21" t="s">
        <v>34</v>
      </c>
      <c r="C719" s="21" t="s">
        <v>70</v>
      </c>
      <c r="D719" s="21">
        <v>0.57699999999999996</v>
      </c>
      <c r="E719" s="21" t="s">
        <v>64</v>
      </c>
      <c r="F719" s="21" t="s">
        <v>140</v>
      </c>
      <c r="G719" s="21" t="s">
        <v>33</v>
      </c>
      <c r="H719" s="21">
        <v>6</v>
      </c>
      <c r="L719">
        <v>4173</v>
      </c>
      <c r="M719">
        <v>57.119</v>
      </c>
      <c r="N719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CN_Corrected</vt:lpstr>
      <vt:lpstr>CN_Raw</vt:lpstr>
      <vt:lpstr>CN_Raw!CN_raw.wke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CPT</cp:lastModifiedBy>
  <dcterms:created xsi:type="dcterms:W3CDTF">2014-07-29T03:45:36Z</dcterms:created>
  <dcterms:modified xsi:type="dcterms:W3CDTF">2019-07-26T21:55:39Z</dcterms:modified>
</cp:coreProperties>
</file>