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talina\Dropbox\Hall's Cave\HC-Project Data\Actual PROJECT DATA\Sylvilagus\"/>
    </mc:Choice>
  </mc:AlternateContent>
  <xr:revisionPtr revIDLastSave="0" documentId="13_ncr:1_{B116DE4C-7FE4-4E0E-8782-D5124443A55E}" xr6:coauthVersionLast="43" xr6:coauthVersionMax="43" xr10:uidLastSave="{00000000-0000-0000-0000-000000000000}"/>
  <bookViews>
    <workbookView xWindow="-110" yWindow="-110" windowWidth="19420" windowHeight="10420" xr2:uid="{00000000-000D-0000-FFFF-FFFF00000000}"/>
  </bookViews>
  <sheets>
    <sheet name="Sheet2" sheetId="2" r:id="rId1"/>
  </sheets>
  <externalReferences>
    <externalReference r:id="rId2"/>
  </externalReferences>
  <definedNames>
    <definedName name="Bone">'[1]Data Validation Options'!$A$2:$A$76</definedName>
    <definedName name="End">'[1]Data Validation Options'!$C$2:$C$10</definedName>
    <definedName name="Side">'[1]Data Validation Options'!$B$2:$B$4</definedName>
    <definedName name="UpLow">'[1]Data Validation Options'!$D$2:$D$4</definedName>
    <definedName name="YesNo">'[1]Data Validation Options'!$F$2:$F$3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247" i="2" l="1"/>
  <c r="E257" i="2" l="1"/>
  <c r="E254" i="2"/>
  <c r="E255" i="2"/>
  <c r="E251" i="2"/>
  <c r="E252" i="2"/>
  <c r="E253" i="2"/>
  <c r="E256" i="2"/>
  <c r="E7" i="2"/>
  <c r="E281" i="2"/>
  <c r="E64" i="2"/>
  <c r="E66" i="2"/>
  <c r="E63" i="2"/>
  <c r="E67" i="2"/>
  <c r="E65" i="2"/>
  <c r="E147" i="2"/>
  <c r="E148" i="2"/>
  <c r="E149" i="2"/>
  <c r="E150" i="2"/>
  <c r="E115" i="2"/>
  <c r="E245" i="2"/>
  <c r="E276" i="2"/>
  <c r="E263" i="2"/>
  <c r="E178" i="2"/>
  <c r="E179" i="2"/>
  <c r="E275" i="2"/>
  <c r="E91" i="2" l="1"/>
  <c r="E104" i="2" l="1"/>
  <c r="E100" i="2"/>
  <c r="E55" i="2"/>
  <c r="E127" i="2"/>
  <c r="E130" i="2"/>
  <c r="E131" i="2"/>
  <c r="E122" i="2"/>
  <c r="E132" i="2"/>
  <c r="E162" i="2"/>
  <c r="E163" i="2"/>
  <c r="E154" i="2"/>
  <c r="E164" i="2"/>
  <c r="E165" i="2"/>
  <c r="E166" i="2"/>
  <c r="E167" i="2"/>
  <c r="E168" i="2"/>
  <c r="E157" i="2"/>
  <c r="E158" i="2"/>
  <c r="E187" i="2"/>
  <c r="E191" i="2"/>
  <c r="E192" i="2"/>
  <c r="E188" i="2"/>
  <c r="E184" i="2"/>
  <c r="E185" i="2"/>
  <c r="E193" i="2"/>
  <c r="E143" i="2"/>
  <c r="E144" i="2"/>
  <c r="E232" i="2"/>
  <c r="E215" i="2"/>
  <c r="E216" i="2"/>
  <c r="E217" i="2"/>
  <c r="E218" i="2"/>
  <c r="E209" i="2"/>
  <c r="E200" i="2"/>
  <c r="E201" i="2"/>
  <c r="E202" i="2"/>
  <c r="E203" i="2"/>
  <c r="E204" i="2"/>
  <c r="E139" i="2"/>
  <c r="E136" i="2"/>
  <c r="E237" i="2" l="1"/>
  <c r="E229" i="2"/>
  <c r="E220" i="2"/>
  <c r="E197" i="2"/>
  <c r="E198" i="2"/>
  <c r="E177" i="2"/>
  <c r="E151" i="2"/>
  <c r="E142" i="2"/>
  <c r="E141" i="2"/>
  <c r="E126" i="2"/>
  <c r="E117" i="2"/>
  <c r="E116" i="2"/>
  <c r="E103" i="2"/>
  <c r="E101" i="2"/>
  <c r="E18" i="2"/>
  <c r="E9" i="2"/>
  <c r="E34" i="2"/>
  <c r="E145" i="2"/>
  <c r="E175" i="2"/>
  <c r="E174" i="2"/>
  <c r="E173" i="2"/>
  <c r="E169" i="2"/>
  <c r="E170" i="2"/>
  <c r="E107" i="2"/>
  <c r="E106" i="2"/>
  <c r="E105" i="2"/>
  <c r="E102" i="2"/>
  <c r="E223" i="2"/>
  <c r="E222" i="2"/>
  <c r="E224" i="2"/>
  <c r="E225" i="2"/>
  <c r="E244" i="2"/>
  <c r="E118" i="2"/>
  <c r="E190" i="2"/>
  <c r="E124" i="2"/>
  <c r="E207" i="2"/>
  <c r="E181" i="2"/>
  <c r="E199" i="2"/>
  <c r="E208" i="2"/>
  <c r="E211" i="2"/>
  <c r="E210" i="2"/>
  <c r="E214" i="2"/>
  <c r="E159" i="2"/>
  <c r="E249" i="2"/>
  <c r="E176" i="2"/>
  <c r="E119" i="2"/>
  <c r="E113" i="2"/>
  <c r="E114" i="2"/>
  <c r="E45" i="2"/>
  <c r="E235" i="2"/>
  <c r="E236" i="2"/>
  <c r="E180" i="2"/>
  <c r="E262" i="2"/>
  <c r="E261" i="2"/>
  <c r="E239" i="2"/>
  <c r="E240" i="2"/>
  <c r="E241" i="2"/>
  <c r="E269" i="2" l="1"/>
  <c r="E259" i="2"/>
  <c r="E152" i="2"/>
  <c r="E156" i="2"/>
  <c r="E10" i="2"/>
  <c r="E43" i="2"/>
  <c r="E250" i="2"/>
  <c r="E243" i="2"/>
  <c r="E85" i="2"/>
  <c r="E87" i="2"/>
  <c r="E74" i="2"/>
  <c r="E73" i="2"/>
  <c r="E72" i="2"/>
  <c r="E59" i="2"/>
  <c r="E58" i="2"/>
  <c r="E62" i="2"/>
  <c r="E68" i="2"/>
  <c r="E71" i="2"/>
  <c r="E47" i="2"/>
  <c r="E46" i="2"/>
  <c r="E41" i="2"/>
  <c r="E21" i="2"/>
  <c r="E20" i="2"/>
  <c r="E19" i="2"/>
  <c r="E22" i="2"/>
  <c r="E24" i="2"/>
  <c r="E28" i="2"/>
  <c r="E23" i="2"/>
  <c r="E248" i="2"/>
  <c r="E268" i="2"/>
  <c r="E40" i="2"/>
  <c r="E42" i="2"/>
  <c r="E44" i="2"/>
  <c r="E86" i="2"/>
  <c r="E88" i="2"/>
  <c r="E92" i="2"/>
  <c r="E155" i="2"/>
  <c r="E90" i="2"/>
  <c r="E89" i="2"/>
  <c r="E83" i="2"/>
  <c r="E75" i="2"/>
  <c r="E77" i="2"/>
  <c r="E76" i="2"/>
  <c r="E78" i="2"/>
  <c r="E79" i="2"/>
  <c r="E69" i="2"/>
  <c r="E70" i="2"/>
  <c r="E52" i="2"/>
  <c r="E50" i="2"/>
  <c r="E48" i="2"/>
  <c r="E49" i="2"/>
  <c r="E94" i="2"/>
  <c r="E25" i="2"/>
  <c r="E95" i="2"/>
  <c r="E26" i="2"/>
  <c r="E27" i="2"/>
  <c r="E30" i="2"/>
  <c r="E31" i="2"/>
  <c r="E32" i="2"/>
  <c r="E29" i="2"/>
  <c r="E5" i="2"/>
  <c r="E6" i="2"/>
  <c r="E108" i="2" l="1"/>
  <c r="E53" i="2"/>
  <c r="E54" i="2"/>
  <c r="E37" i="2"/>
  <c r="E35" i="2"/>
  <c r="E33" i="2"/>
  <c r="E15" i="2"/>
  <c r="E81" i="2"/>
  <c r="E82" i="2"/>
  <c r="E51" i="2"/>
  <c r="E266" i="2"/>
  <c r="E96" i="2"/>
  <c r="E98" i="2"/>
  <c r="E99" i="2"/>
  <c r="E93" i="2"/>
  <c r="E234" i="2"/>
  <c r="E260" i="2"/>
  <c r="E258" i="2"/>
  <c r="E16" i="2"/>
  <c r="E14" i="2"/>
  <c r="E17" i="2"/>
  <c r="E121" i="2"/>
  <c r="E120" i="2"/>
  <c r="E11" i="2"/>
  <c r="E12" i="2"/>
  <c r="E13" i="2"/>
  <c r="E56" i="2"/>
  <c r="E57" i="2"/>
  <c r="E39" i="2"/>
  <c r="E38" i="2"/>
  <c r="E84" i="2"/>
  <c r="E112" i="2"/>
  <c r="E111" i="2"/>
  <c r="E110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109" i="2"/>
</calcChain>
</file>

<file path=xl/sharedStrings.xml><?xml version="1.0" encoding="utf-8"?>
<sst xmlns="http://schemas.openxmlformats.org/spreadsheetml/2006/main" count="3889" uniqueCount="171">
  <si>
    <t>Type</t>
  </si>
  <si>
    <t>Depth</t>
  </si>
  <si>
    <t>Specimen_Number</t>
  </si>
  <si>
    <t>Genus</t>
  </si>
  <si>
    <t>Element_Description</t>
  </si>
  <si>
    <t>Proximal_Distal</t>
  </si>
  <si>
    <t>Right_Left</t>
  </si>
  <si>
    <t>ref_note</t>
  </si>
  <si>
    <t>post-cranial</t>
  </si>
  <si>
    <t>010-015</t>
  </si>
  <si>
    <t>Sylvilagus</t>
  </si>
  <si>
    <t>astragalus</t>
  </si>
  <si>
    <t>whole</t>
  </si>
  <si>
    <t>left</t>
  </si>
  <si>
    <t>x</t>
  </si>
  <si>
    <t xml:space="preserve">whole </t>
  </si>
  <si>
    <t>015-020</t>
  </si>
  <si>
    <t>020-025</t>
  </si>
  <si>
    <t>right</t>
  </si>
  <si>
    <t>proximal</t>
  </si>
  <si>
    <t>045-050</t>
  </si>
  <si>
    <t>050-055</t>
  </si>
  <si>
    <t>broken</t>
  </si>
  <si>
    <t>070-075</t>
  </si>
  <si>
    <t>095-100</t>
  </si>
  <si>
    <t>100-105</t>
  </si>
  <si>
    <t>110-115</t>
  </si>
  <si>
    <t>115-120</t>
  </si>
  <si>
    <t>125-130</t>
  </si>
  <si>
    <t>140-145</t>
  </si>
  <si>
    <t>150-155</t>
  </si>
  <si>
    <t>155-160</t>
  </si>
  <si>
    <t>160-165</t>
  </si>
  <si>
    <t>165-170</t>
  </si>
  <si>
    <t>170-175</t>
  </si>
  <si>
    <t>190-220</t>
  </si>
  <si>
    <t>195-200</t>
  </si>
  <si>
    <t>230-235</t>
  </si>
  <si>
    <t>030-035</t>
  </si>
  <si>
    <t xml:space="preserve">right </t>
  </si>
  <si>
    <t>whole (worn)</t>
  </si>
  <si>
    <t>000-005</t>
  </si>
  <si>
    <t>085-090</t>
  </si>
  <si>
    <t>105-110</t>
  </si>
  <si>
    <t>190-195</t>
  </si>
  <si>
    <t xml:space="preserve">left </t>
  </si>
  <si>
    <t>035-040</t>
  </si>
  <si>
    <t>210-215</t>
  </si>
  <si>
    <t>calcaneum</t>
  </si>
  <si>
    <t>250-255</t>
  </si>
  <si>
    <t>205-210</t>
  </si>
  <si>
    <t>025-030</t>
  </si>
  <si>
    <t>185-190</t>
  </si>
  <si>
    <t>005-010</t>
  </si>
  <si>
    <t>055-060</t>
  </si>
  <si>
    <t>080-085</t>
  </si>
  <si>
    <t>090-095</t>
  </si>
  <si>
    <t>120-125</t>
  </si>
  <si>
    <t>135-140</t>
  </si>
  <si>
    <t>145-150</t>
  </si>
  <si>
    <t>175-180</t>
  </si>
  <si>
    <t>180-185</t>
  </si>
  <si>
    <t>215-220</t>
  </si>
  <si>
    <t>040-045</t>
  </si>
  <si>
    <t>200-205</t>
  </si>
  <si>
    <t>065-070</t>
  </si>
  <si>
    <t>220-225</t>
  </si>
  <si>
    <t>femur</t>
  </si>
  <si>
    <t>distal</t>
  </si>
  <si>
    <t>245-250</t>
  </si>
  <si>
    <t>humerus</t>
  </si>
  <si>
    <t xml:space="preserve">distal </t>
  </si>
  <si>
    <t>060-065</t>
  </si>
  <si>
    <t>075-080</t>
  </si>
  <si>
    <t>na</t>
  </si>
  <si>
    <t>130-135</t>
  </si>
  <si>
    <t>left?</t>
  </si>
  <si>
    <t>distal broken</t>
  </si>
  <si>
    <t>240-245</t>
  </si>
  <si>
    <t>225-230</t>
  </si>
  <si>
    <t>340-345</t>
  </si>
  <si>
    <t>255-260</t>
  </si>
  <si>
    <t>TMM 41229-17630</t>
  </si>
  <si>
    <t>265-270</t>
  </si>
  <si>
    <t>TMM 41229-17610</t>
  </si>
  <si>
    <t>TMM 41229-17611</t>
  </si>
  <si>
    <t>TMM 41229-17696</t>
  </si>
  <si>
    <t>355-360</t>
  </si>
  <si>
    <t>TMM 41229-17848</t>
  </si>
  <si>
    <t>300-305</t>
  </si>
  <si>
    <t>310-315</t>
  </si>
  <si>
    <t>TMM 41229-17695</t>
  </si>
  <si>
    <t>260-265</t>
  </si>
  <si>
    <t>TMM 41229-17555</t>
  </si>
  <si>
    <t>TMM 41229-17639</t>
  </si>
  <si>
    <t>TMM 41229-17656</t>
  </si>
  <si>
    <t>TMM 41229-17678</t>
  </si>
  <si>
    <t>TMM 41229-17686</t>
  </si>
  <si>
    <t>TMM 41229-11236</t>
  </si>
  <si>
    <t>TMM 41229-2603</t>
  </si>
  <si>
    <t>Locality</t>
  </si>
  <si>
    <t>Collection_Number</t>
  </si>
  <si>
    <t>HAPDd_Take1</t>
  </si>
  <si>
    <t>HAPDd_Take2</t>
  </si>
  <si>
    <t>HAPDd_Take3</t>
  </si>
  <si>
    <t>HAPDd_Mean</t>
  </si>
  <si>
    <t>HAPDd_StDev</t>
  </si>
  <si>
    <t>HTDd_Take1</t>
  </si>
  <si>
    <t>HTDd_Take2</t>
  </si>
  <si>
    <t>HTDd_Take3</t>
  </si>
  <si>
    <t>HTDd_Mean</t>
  </si>
  <si>
    <t>HTDd_StDev</t>
  </si>
  <si>
    <t>HAPDp_Take1</t>
  </si>
  <si>
    <t>HAPDp_Take2</t>
  </si>
  <si>
    <t>HAPDp_Take3</t>
  </si>
  <si>
    <t>HAPDp_Mean</t>
  </si>
  <si>
    <t>HAPDp_StDev</t>
  </si>
  <si>
    <t>FAPDd_Take1</t>
  </si>
  <si>
    <t>FAPDd_Take2</t>
  </si>
  <si>
    <t>FAPDd_Take3</t>
  </si>
  <si>
    <t>FAPDd_Mean</t>
  </si>
  <si>
    <t>FAPDd_StDev</t>
  </si>
  <si>
    <t>FTDd_Take1</t>
  </si>
  <si>
    <t>FTDd_Take2</t>
  </si>
  <si>
    <t>FTDd_Take3</t>
  </si>
  <si>
    <t>FTDd_Mean</t>
  </si>
  <si>
    <t>FTDd_StDev</t>
  </si>
  <si>
    <t>Length_Take1</t>
  </si>
  <si>
    <t>Length_Take2</t>
  </si>
  <si>
    <t>Length_Take3</t>
  </si>
  <si>
    <t>Length_Mean</t>
  </si>
  <si>
    <t>Length_StDev</t>
  </si>
  <si>
    <t>Width_Take1</t>
  </si>
  <si>
    <t>Width_Take2</t>
  </si>
  <si>
    <t>Width_Take3</t>
  </si>
  <si>
    <t>Width_Mean</t>
  </si>
  <si>
    <t>Width_StDev</t>
  </si>
  <si>
    <t>Comment</t>
  </si>
  <si>
    <t>Comment 2</t>
  </si>
  <si>
    <t>Hall's Cave</t>
  </si>
  <si>
    <t>TMM 41229</t>
  </si>
  <si>
    <t>length not taken 1 end broken</t>
  </si>
  <si>
    <t>not clean</t>
  </si>
  <si>
    <t>not in master inventory, depth retrieved from loan document</t>
  </si>
  <si>
    <t xml:space="preserve">broken </t>
  </si>
  <si>
    <t>worn</t>
  </si>
  <si>
    <t>broken end</t>
  </si>
  <si>
    <t>distal end broken</t>
  </si>
  <si>
    <t>worn- no measurements</t>
  </si>
  <si>
    <t xml:space="preserve">to worn for length measurement </t>
  </si>
  <si>
    <t>too broken for length measurement</t>
  </si>
  <si>
    <t>part broken</t>
  </si>
  <si>
    <t>too broken for measurements</t>
  </si>
  <si>
    <t>side worn down</t>
  </si>
  <si>
    <t>worn on 1 side</t>
  </si>
  <si>
    <t>pretty worn</t>
  </si>
  <si>
    <t>N/A</t>
  </si>
  <si>
    <t xml:space="preserve">to worn for measurements </t>
  </si>
  <si>
    <t>broken but still measurable</t>
  </si>
  <si>
    <t>IF THIS IS PROXIMAL CHECK IF NOT SUPPOSE TO BE HAPDP</t>
  </si>
  <si>
    <t>Unique_ID</t>
  </si>
  <si>
    <t>measurement_priority</t>
  </si>
  <si>
    <t>isotope_priority</t>
  </si>
  <si>
    <t>yes</t>
  </si>
  <si>
    <t>(isotope fill in: 30-50, 80-90, 175-older)</t>
  </si>
  <si>
    <t>maybe</t>
  </si>
  <si>
    <t>TMM 41229-</t>
  </si>
  <si>
    <t>15-20</t>
  </si>
  <si>
    <t xml:space="preserve">worn </t>
  </si>
  <si>
    <t xml:space="preserve">humerus 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</si>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</sst>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23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 wrapText="1"/>
    </xf>
    <xf numFmtId="14" fontId="0" fillId="0" borderId="0" xfId="0" applyNumberFormat="1"/>
    <xf numFmtId="0" fontId="0" fillId="2" borderId="0" xfId="0" applyFont="1" applyFill="1" applyBorder="1" applyAlignment="1">
      <alignment horizontal="center" vertical="center"/>
    </xf>
    <xf numFmtId="0" fontId="0" fillId="2" borderId="0" xfId="0" applyFill="1"/>
    <xf numFmtId="0" fontId="0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3" borderId="0" xfId="0" applyNumberFormat="1" applyFont="1" applyFill="1" applyBorder="1" applyAlignment="1">
      <alignment horizontal="center" vertical="center"/>
    </xf>
    <xf numFmtId="0" fontId="0" fillId="0" borderId="0" xfId="0" applyFill="1"/>
    <xf numFmtId="0" fontId="6" fillId="0" borderId="0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8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talina/Dropbox/Catalina/5_Halls_Cave_General_Files/3_Current_Lab_Work/Sylvilagus/Master%20Inventory-all%20specimens%20and%20loans%20(30.Nov.18%20-%20AV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TADATA"/>
      <sheetName val="Specimen Datasheet"/>
      <sheetName val="Data Validation Options"/>
      <sheetName val="Full Loan"/>
      <sheetName val="SUMMARY"/>
      <sheetName val="Site quality"/>
      <sheetName val="Sheet1"/>
    </sheetNames>
    <sheetDataSet>
      <sheetData sheetId="0"/>
      <sheetData sheetId="1"/>
      <sheetData sheetId="2">
        <row r="2">
          <cell r="A2" t="str">
            <v>acetabulum</v>
          </cell>
          <cell r="B2" t="str">
            <v>Left</v>
          </cell>
          <cell r="C2" t="str">
            <v>Anterior</v>
          </cell>
          <cell r="D2" t="str">
            <v>Upper</v>
          </cell>
          <cell r="F2" t="str">
            <v>Yes</v>
          </cell>
        </row>
        <row r="3">
          <cell r="A3" t="str">
            <v>astragalus</v>
          </cell>
          <cell r="B3" t="str">
            <v>Right</v>
          </cell>
          <cell r="C3" t="str">
            <v>Posterior</v>
          </cell>
          <cell r="D3" t="str">
            <v>Lower</v>
          </cell>
          <cell r="F3" t="str">
            <v>No</v>
          </cell>
        </row>
        <row r="4">
          <cell r="A4" t="str">
            <v>calcaneum</v>
          </cell>
          <cell r="B4" t="str">
            <v>both</v>
          </cell>
          <cell r="C4" t="str">
            <v>Distal</v>
          </cell>
          <cell r="D4" t="str">
            <v>both</v>
          </cell>
        </row>
        <row r="5">
          <cell r="A5" t="str">
            <v>carpal</v>
          </cell>
          <cell r="C5" t="str">
            <v xml:space="preserve">Minimum circumference </v>
          </cell>
        </row>
        <row r="6">
          <cell r="A6" t="str">
            <v>coprolite</v>
          </cell>
          <cell r="C6" t="str">
            <v>Epicondyle</v>
          </cell>
        </row>
        <row r="7">
          <cell r="A7" t="str">
            <v>dentary</v>
          </cell>
          <cell r="C7" t="str">
            <v>Tuberosity</v>
          </cell>
        </row>
        <row r="8">
          <cell r="A8" t="str">
            <v>femur</v>
          </cell>
          <cell r="C8" t="str">
            <v>Midshaft</v>
          </cell>
        </row>
        <row r="9">
          <cell r="A9" t="str">
            <v>fibula</v>
          </cell>
          <cell r="C9" t="str">
            <v>Proximal</v>
          </cell>
        </row>
        <row r="10">
          <cell r="A10" t="str">
            <v>fragment</v>
          </cell>
          <cell r="C10" t="str">
            <v>diaphysis</v>
          </cell>
        </row>
        <row r="11">
          <cell r="A11" t="str">
            <v>hemimandible</v>
          </cell>
        </row>
        <row r="12">
          <cell r="A12" t="str">
            <v>horn</v>
          </cell>
        </row>
        <row r="13">
          <cell r="A13" t="str">
            <v>humerus</v>
          </cell>
        </row>
        <row r="14">
          <cell r="A14" t="str">
            <v>ilium</v>
          </cell>
        </row>
        <row r="15">
          <cell r="A15" t="str">
            <v>innominate</v>
          </cell>
        </row>
        <row r="16">
          <cell r="A16" t="str">
            <v>ischium</v>
          </cell>
        </row>
        <row r="17">
          <cell r="A17" t="str">
            <v>jaw</v>
          </cell>
        </row>
        <row r="18">
          <cell r="A18" t="str">
            <v>mandible</v>
          </cell>
        </row>
        <row r="19">
          <cell r="A19" t="str">
            <v>maxilla</v>
          </cell>
        </row>
        <row r="20">
          <cell r="A20" t="str">
            <v>metacarpal I</v>
          </cell>
        </row>
        <row r="21">
          <cell r="A21" t="str">
            <v>metacarpal II</v>
          </cell>
        </row>
        <row r="22">
          <cell r="A22" t="str">
            <v>metacarpal III</v>
          </cell>
        </row>
        <row r="23">
          <cell r="A23" t="str">
            <v>metacarpal IV</v>
          </cell>
        </row>
        <row r="24">
          <cell r="A24" t="str">
            <v>metacarpal V</v>
          </cell>
        </row>
        <row r="25">
          <cell r="A25" t="str">
            <v>metacarpal</v>
          </cell>
        </row>
        <row r="26">
          <cell r="A26" t="str">
            <v>metapodial</v>
          </cell>
        </row>
        <row r="27">
          <cell r="A27" t="str">
            <v>metatarsal I</v>
          </cell>
        </row>
        <row r="28">
          <cell r="A28" t="str">
            <v>metatarsal II</v>
          </cell>
        </row>
        <row r="29">
          <cell r="A29" t="str">
            <v>metatarsal III</v>
          </cell>
        </row>
        <row r="30">
          <cell r="A30" t="str">
            <v>metatarsal IV</v>
          </cell>
        </row>
        <row r="31">
          <cell r="A31" t="str">
            <v>metatarsal V</v>
          </cell>
        </row>
        <row r="32">
          <cell r="A32" t="str">
            <v>metatarsal</v>
          </cell>
        </row>
        <row r="33">
          <cell r="A33" t="str">
            <v>Multiple</v>
          </cell>
        </row>
        <row r="34">
          <cell r="A34" t="str">
            <v>pelvis</v>
          </cell>
        </row>
        <row r="35">
          <cell r="A35" t="str">
            <v>phalanx I</v>
          </cell>
        </row>
        <row r="36">
          <cell r="A36" t="str">
            <v>phalanx II</v>
          </cell>
        </row>
        <row r="37">
          <cell r="A37" t="str">
            <v>phalanx III</v>
          </cell>
        </row>
        <row r="38">
          <cell r="A38" t="str">
            <v>phalanx</v>
          </cell>
        </row>
        <row r="39">
          <cell r="A39" t="str">
            <v>premaxilla</v>
          </cell>
        </row>
        <row r="40">
          <cell r="A40" t="str">
            <v>radius</v>
          </cell>
        </row>
        <row r="41">
          <cell r="A41" t="str">
            <v>rib</v>
          </cell>
        </row>
        <row r="42">
          <cell r="A42" t="str">
            <v>sacrum</v>
          </cell>
        </row>
        <row r="43">
          <cell r="A43" t="str">
            <v>scapula</v>
          </cell>
        </row>
        <row r="44">
          <cell r="A44" t="str">
            <v>sesamoid</v>
          </cell>
        </row>
        <row r="45">
          <cell r="A45" t="str">
            <v>skeleton</v>
          </cell>
        </row>
        <row r="46">
          <cell r="A46" t="str">
            <v>cranium</v>
          </cell>
        </row>
        <row r="47">
          <cell r="A47" t="str">
            <v>frontal</v>
          </cell>
        </row>
        <row r="48">
          <cell r="A48" t="str">
            <v>jugal</v>
          </cell>
        </row>
        <row r="49">
          <cell r="A49" t="str">
            <v>occipital</v>
          </cell>
        </row>
        <row r="50">
          <cell r="A50" t="str">
            <v>orbit</v>
          </cell>
        </row>
        <row r="51">
          <cell r="A51" t="str">
            <v xml:space="preserve">petrosal </v>
          </cell>
        </row>
        <row r="52">
          <cell r="A52" t="str">
            <v>palate</v>
          </cell>
        </row>
        <row r="53">
          <cell r="A53" t="str">
            <v>parietal</v>
          </cell>
        </row>
        <row r="54">
          <cell r="A54" t="str">
            <v>squamosal</v>
          </cell>
        </row>
        <row r="55">
          <cell r="A55" t="str">
            <v>temporal</v>
          </cell>
        </row>
        <row r="56">
          <cell r="A56" t="str">
            <v>skull</v>
          </cell>
        </row>
        <row r="57">
          <cell r="A57" t="str">
            <v>navicular</v>
          </cell>
        </row>
        <row r="58">
          <cell r="A58" t="str">
            <v>naviculocuboid</v>
          </cell>
        </row>
        <row r="59">
          <cell r="A59" t="str">
            <v>scapholunar</v>
          </cell>
        </row>
        <row r="60">
          <cell r="A60" t="str">
            <v>cuboid</v>
          </cell>
        </row>
        <row r="61">
          <cell r="A61" t="str">
            <v>cuboid</v>
          </cell>
        </row>
        <row r="62">
          <cell r="A62" t="str">
            <v>cuneiform</v>
          </cell>
        </row>
        <row r="63">
          <cell r="A63" t="str">
            <v>ectocuneiform</v>
          </cell>
        </row>
        <row r="64">
          <cell r="A64" t="str">
            <v>mesocuneiform</v>
          </cell>
        </row>
        <row r="65">
          <cell r="A65" t="str">
            <v>tarsal</v>
          </cell>
        </row>
        <row r="66">
          <cell r="A66" t="str">
            <v>tibia</v>
          </cell>
        </row>
        <row r="67">
          <cell r="A67" t="str">
            <v>tooth</v>
          </cell>
        </row>
        <row r="68">
          <cell r="A68" t="str">
            <v>tusk</v>
          </cell>
        </row>
        <row r="69">
          <cell r="A69" t="str">
            <v>ulna</v>
          </cell>
        </row>
        <row r="70">
          <cell r="A70" t="str">
            <v>atlas</v>
          </cell>
        </row>
        <row r="71">
          <cell r="A71" t="str">
            <v>axis</v>
          </cell>
        </row>
        <row r="72">
          <cell r="A72" t="str">
            <v>cervicle</v>
          </cell>
        </row>
        <row r="73">
          <cell r="A73" t="str">
            <v>lumbar</v>
          </cell>
        </row>
        <row r="74">
          <cell r="A74" t="str">
            <v>sacral</v>
          </cell>
        </row>
        <row r="75">
          <cell r="A75" t="str">
            <v>thoracic</v>
          </cell>
        </row>
        <row r="76">
          <cell r="A76" t="str">
            <v>vertebra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665"/>
  <sheetViews>
    <sheetView tabSelected="1" zoomScale="118" zoomScaleNormal="118" workbookViewId="0">
      <pane ySplit="2" topLeftCell="A3" activePane="bottomLeft" state="frozen"/>
      <selection pane="bottomLeft" activeCell="A128" sqref="A128"/>
    </sheetView>
  </sheetViews>
  <sheetFormatPr defaultRowHeight="14.5" x14ac:dyDescent="0.35"/>
  <cols>
    <col min="1" max="1" width="10.90625" customWidth="1"/>
    <col min="3" max="3" width="10.453125" customWidth="1"/>
    <col min="5" max="5" width="18.453125" customWidth="1"/>
    <col min="6" max="6" width="10.453125" customWidth="1"/>
    <col min="7" max="7" width="11.6328125" customWidth="1"/>
    <col min="11" max="11" width="9.08984375" customWidth="1"/>
    <col min="16" max="16" width="9.08984375" customWidth="1"/>
    <col min="36" max="36" width="9.08984375" customWidth="1"/>
    <col min="41" max="41" width="9.08984375" customWidth="1"/>
  </cols>
  <sheetData>
    <row r="1" spans="1:51" ht="72.5" x14ac:dyDescent="0.35">
      <c r="A1" s="3" t="s">
        <v>100</v>
      </c>
      <c r="B1" s="3" t="s">
        <v>1</v>
      </c>
      <c r="C1" s="3" t="s">
        <v>101</v>
      </c>
      <c r="D1" s="3" t="s">
        <v>160</v>
      </c>
      <c r="E1" s="3" t="s">
        <v>2</v>
      </c>
      <c r="F1" s="3" t="s">
        <v>3</v>
      </c>
      <c r="G1" s="3" t="s">
        <v>0</v>
      </c>
      <c r="H1" s="3" t="s">
        <v>4</v>
      </c>
      <c r="I1" s="3" t="s">
        <v>5</v>
      </c>
      <c r="J1" s="3" t="s">
        <v>6</v>
      </c>
      <c r="K1" s="6" t="s">
        <v>102</v>
      </c>
      <c r="L1" s="6" t="s">
        <v>103</v>
      </c>
      <c r="M1" s="6" t="s">
        <v>104</v>
      </c>
      <c r="N1" s="7" t="s">
        <v>105</v>
      </c>
      <c r="O1" s="7" t="s">
        <v>106</v>
      </c>
      <c r="P1" s="6" t="s">
        <v>107</v>
      </c>
      <c r="Q1" s="6" t="s">
        <v>108</v>
      </c>
      <c r="R1" s="6" t="s">
        <v>109</v>
      </c>
      <c r="S1" s="7" t="s">
        <v>110</v>
      </c>
      <c r="T1" s="7" t="s">
        <v>111</v>
      </c>
      <c r="U1" s="6" t="s">
        <v>112</v>
      </c>
      <c r="V1" s="6" t="s">
        <v>113</v>
      </c>
      <c r="W1" s="6" t="s">
        <v>114</v>
      </c>
      <c r="X1" s="7" t="s">
        <v>115</v>
      </c>
      <c r="Y1" s="7" t="s">
        <v>116</v>
      </c>
      <c r="Z1" s="6" t="s">
        <v>117</v>
      </c>
      <c r="AA1" s="6" t="s">
        <v>118</v>
      </c>
      <c r="AB1" s="6" t="s">
        <v>119</v>
      </c>
      <c r="AC1" s="7" t="s">
        <v>120</v>
      </c>
      <c r="AD1" s="7" t="s">
        <v>121</v>
      </c>
      <c r="AE1" s="6" t="s">
        <v>122</v>
      </c>
      <c r="AF1" s="6" t="s">
        <v>123</v>
      </c>
      <c r="AG1" s="6" t="s">
        <v>124</v>
      </c>
      <c r="AH1" s="7" t="s">
        <v>125</v>
      </c>
      <c r="AI1" s="7" t="s">
        <v>126</v>
      </c>
      <c r="AJ1" s="6" t="s">
        <v>127</v>
      </c>
      <c r="AK1" s="6" t="s">
        <v>128</v>
      </c>
      <c r="AL1" s="6" t="s">
        <v>129</v>
      </c>
      <c r="AM1" s="7" t="s">
        <v>130</v>
      </c>
      <c r="AN1" s="7" t="s">
        <v>131</v>
      </c>
      <c r="AO1" s="6" t="s">
        <v>132</v>
      </c>
      <c r="AP1" s="6" t="s">
        <v>133</v>
      </c>
      <c r="AQ1" s="6" t="s">
        <v>134</v>
      </c>
      <c r="AR1" s="7" t="s">
        <v>135</v>
      </c>
      <c r="AS1" s="7" t="s">
        <v>136</v>
      </c>
      <c r="AT1" s="7" t="s">
        <v>137</v>
      </c>
      <c r="AU1" s="3" t="s">
        <v>138</v>
      </c>
      <c r="AV1" s="3" t="s">
        <v>7</v>
      </c>
      <c r="AW1" s="8" t="s">
        <v>161</v>
      </c>
      <c r="AX1" s="8" t="s">
        <v>162</v>
      </c>
      <c r="AY1" s="8" t="s">
        <v>164</v>
      </c>
    </row>
    <row r="2" spans="1:51" hidden="1" x14ac:dyDescent="0.35">
      <c r="A2" s="13"/>
    </row>
    <row r="3" spans="1:51" x14ac:dyDescent="0.35">
      <c r="A3" s="3"/>
      <c r="B3" s="3"/>
      <c r="C3" s="3"/>
      <c r="D3" s="3"/>
      <c r="E3" s="3"/>
      <c r="F3" s="3"/>
      <c r="G3" s="3"/>
      <c r="H3" s="3"/>
      <c r="I3" s="3"/>
      <c r="J3" s="3"/>
      <c r="K3" s="6"/>
      <c r="L3" s="6"/>
      <c r="M3" s="6"/>
      <c r="N3" s="7"/>
      <c r="O3" s="7"/>
      <c r="P3" s="6"/>
      <c r="Q3" s="6"/>
      <c r="R3" s="6"/>
      <c r="S3" s="7"/>
      <c r="T3" s="7"/>
      <c r="U3" s="6"/>
      <c r="V3" s="6"/>
      <c r="W3" s="6"/>
      <c r="X3" s="7"/>
      <c r="Y3" s="7"/>
      <c r="Z3" s="6"/>
      <c r="AA3" s="6"/>
      <c r="AB3" s="6"/>
      <c r="AC3" s="7"/>
      <c r="AD3" s="7"/>
      <c r="AE3" s="6"/>
      <c r="AF3" s="6"/>
      <c r="AG3" s="6"/>
      <c r="AH3" s="7"/>
      <c r="AI3" s="7"/>
      <c r="AJ3" s="6"/>
      <c r="AK3" s="6"/>
      <c r="AL3" s="6"/>
      <c r="AM3" s="7"/>
      <c r="AN3" s="7"/>
      <c r="AO3" s="6"/>
      <c r="AP3" s="6"/>
      <c r="AQ3" s="6"/>
      <c r="AR3" s="7"/>
      <c r="AS3" s="7"/>
      <c r="AT3" s="7"/>
      <c r="AU3" s="3"/>
      <c r="AV3" s="3"/>
      <c r="AW3" s="8"/>
      <c r="AX3" s="8"/>
      <c r="AY3" s="8"/>
    </row>
    <row r="4" spans="1:51" ht="29" x14ac:dyDescent="0.35">
      <c r="A4" s="4" t="s">
        <v>139</v>
      </c>
      <c r="B4" s="11" t="s">
        <v>41</v>
      </c>
      <c r="C4" s="9" t="s">
        <v>140</v>
      </c>
      <c r="D4" s="10">
        <v>16956</v>
      </c>
      <c r="E4" s="11" t="s">
        <v>166</v>
      </c>
      <c r="F4" s="4" t="s">
        <v>10</v>
      </c>
      <c r="G4" s="9" t="s">
        <v>8</v>
      </c>
      <c r="H4" s="12" t="s">
        <v>11</v>
      </c>
      <c r="I4" t="s">
        <v>12</v>
      </c>
      <c r="J4" t="s">
        <v>13</v>
      </c>
      <c r="AJ4">
        <v>9.8000000000000007</v>
      </c>
      <c r="AK4">
        <v>9.75</v>
      </c>
      <c r="AL4">
        <v>9.7799999999999994</v>
      </c>
      <c r="AO4">
        <v>4.42</v>
      </c>
      <c r="AP4">
        <v>4.42</v>
      </c>
      <c r="AQ4">
        <v>4.42</v>
      </c>
    </row>
    <row r="5" spans="1:51" x14ac:dyDescent="0.35">
      <c r="A5" s="4" t="s">
        <v>139</v>
      </c>
      <c r="B5" s="4" t="s">
        <v>53</v>
      </c>
      <c r="C5" s="4" t="s">
        <v>140</v>
      </c>
      <c r="D5" s="4">
        <v>16967</v>
      </c>
      <c r="E5" s="4" t="str">
        <f>C5&amp;"-"&amp;D5</f>
        <v>TMM 41229-16967</v>
      </c>
      <c r="F5" s="4" t="s">
        <v>10</v>
      </c>
      <c r="G5" s="4" t="s">
        <v>8</v>
      </c>
      <c r="H5" s="4" t="s">
        <v>48</v>
      </c>
      <c r="I5" s="4" t="s">
        <v>12</v>
      </c>
      <c r="J5" s="4" t="s">
        <v>18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>
        <v>14.6</v>
      </c>
      <c r="AK5" s="4">
        <v>14.58</v>
      </c>
      <c r="AL5" s="4">
        <v>14.6</v>
      </c>
      <c r="AM5" s="4"/>
      <c r="AN5" s="4"/>
      <c r="AO5" s="4">
        <v>6.19</v>
      </c>
      <c r="AP5" s="4">
        <v>6.15</v>
      </c>
      <c r="AQ5" s="4">
        <v>6.15</v>
      </c>
      <c r="AR5" s="4"/>
      <c r="AS5" s="4"/>
      <c r="AT5" s="4"/>
      <c r="AU5" s="4"/>
      <c r="AV5" s="4" t="s">
        <v>14</v>
      </c>
    </row>
    <row r="6" spans="1:51" x14ac:dyDescent="0.35">
      <c r="A6" s="4" t="s">
        <v>139</v>
      </c>
      <c r="B6" s="4" t="s">
        <v>53</v>
      </c>
      <c r="C6" s="4" t="s">
        <v>140</v>
      </c>
      <c r="D6" s="4">
        <v>16969</v>
      </c>
      <c r="E6" s="4" t="str">
        <f>C6&amp;"-"&amp;D6</f>
        <v>TMM 41229-16969</v>
      </c>
      <c r="F6" s="4" t="s">
        <v>10</v>
      </c>
      <c r="G6" s="4" t="s">
        <v>8</v>
      </c>
      <c r="H6" s="4" t="s">
        <v>48</v>
      </c>
      <c r="I6" s="4" t="s">
        <v>12</v>
      </c>
      <c r="J6" s="4" t="s">
        <v>39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>
        <v>9.85</v>
      </c>
      <c r="AK6" s="4">
        <v>9.8699999999999992</v>
      </c>
      <c r="AL6" s="4">
        <v>9.85</v>
      </c>
      <c r="AM6" s="4"/>
      <c r="AN6" s="4"/>
      <c r="AO6" s="4">
        <v>4.41</v>
      </c>
      <c r="AP6" s="4">
        <v>4.42</v>
      </c>
      <c r="AQ6" s="4">
        <v>4.42</v>
      </c>
      <c r="AR6" s="4"/>
      <c r="AS6" s="4"/>
      <c r="AT6" s="4"/>
      <c r="AU6" s="4"/>
      <c r="AV6" s="4"/>
    </row>
    <row r="7" spans="1:51" x14ac:dyDescent="0.35">
      <c r="A7" s="4" t="s">
        <v>139</v>
      </c>
      <c r="B7" s="4" t="s">
        <v>53</v>
      </c>
      <c r="C7" s="4" t="s">
        <v>140</v>
      </c>
      <c r="D7" s="4">
        <v>8243</v>
      </c>
      <c r="E7" s="4" t="str">
        <f>C7&amp;"-"&amp;D7</f>
        <v>TMM 41229-8243</v>
      </c>
      <c r="F7" s="4" t="s">
        <v>10</v>
      </c>
      <c r="G7" s="4" t="s">
        <v>8</v>
      </c>
      <c r="H7" s="4" t="s">
        <v>70</v>
      </c>
      <c r="I7" s="4" t="s">
        <v>68</v>
      </c>
      <c r="J7" s="4" t="s">
        <v>13</v>
      </c>
      <c r="K7" s="4">
        <v>4.1900000000000004</v>
      </c>
      <c r="L7" s="4">
        <v>4.1900000000000004</v>
      </c>
      <c r="M7" s="4">
        <v>4.1900000000000004</v>
      </c>
      <c r="N7" s="4"/>
      <c r="O7" s="4"/>
      <c r="P7" s="4">
        <v>6.49</v>
      </c>
      <c r="Q7" s="4">
        <v>6.49</v>
      </c>
      <c r="R7" s="4">
        <v>6.48</v>
      </c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 t="s">
        <v>14</v>
      </c>
      <c r="AW7" t="s">
        <v>163</v>
      </c>
    </row>
    <row r="8" spans="1:51" x14ac:dyDescent="0.35">
      <c r="A8" s="4" t="s">
        <v>139</v>
      </c>
      <c r="B8" s="11" t="s">
        <v>41</v>
      </c>
      <c r="C8" s="9" t="s">
        <v>140</v>
      </c>
      <c r="D8" s="10">
        <v>16959</v>
      </c>
      <c r="E8" s="11" t="s">
        <v>166</v>
      </c>
      <c r="F8" s="4" t="s">
        <v>10</v>
      </c>
      <c r="G8" s="9" t="s">
        <v>8</v>
      </c>
      <c r="H8" s="12" t="s">
        <v>70</v>
      </c>
      <c r="I8" t="s">
        <v>68</v>
      </c>
      <c r="J8" s="9" t="s">
        <v>13</v>
      </c>
      <c r="K8">
        <v>4.7699999999999996</v>
      </c>
      <c r="L8">
        <v>4.7699999999999996</v>
      </c>
      <c r="M8">
        <v>4.78</v>
      </c>
      <c r="P8">
        <v>6.5</v>
      </c>
      <c r="Q8">
        <v>6.51</v>
      </c>
      <c r="R8">
        <v>6.5</v>
      </c>
    </row>
    <row r="9" spans="1:51" x14ac:dyDescent="0.35">
      <c r="A9" s="4" t="s">
        <v>139</v>
      </c>
      <c r="B9" s="1" t="s">
        <v>9</v>
      </c>
      <c r="C9" s="4" t="s">
        <v>140</v>
      </c>
      <c r="D9" s="4">
        <v>16975</v>
      </c>
      <c r="E9" s="4" t="str">
        <f t="shared" ref="E9:E35" si="0">C9&amp;"-"&amp;D9</f>
        <v>TMM 41229-16975</v>
      </c>
      <c r="F9" s="4" t="s">
        <v>10</v>
      </c>
      <c r="G9" s="4" t="s">
        <v>8</v>
      </c>
      <c r="H9" s="4" t="s">
        <v>11</v>
      </c>
      <c r="I9" s="4" t="s">
        <v>12</v>
      </c>
      <c r="J9" s="4" t="s">
        <v>13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>
        <v>9.57</v>
      </c>
      <c r="AK9" s="4">
        <v>9.57</v>
      </c>
      <c r="AL9" s="4">
        <v>9.58</v>
      </c>
      <c r="AM9" s="4"/>
      <c r="AN9" s="4"/>
      <c r="AO9" s="4">
        <v>4.74</v>
      </c>
      <c r="AP9" s="4">
        <v>4.72</v>
      </c>
      <c r="AQ9" s="4">
        <v>4.6900000000000004</v>
      </c>
      <c r="AR9" s="4"/>
      <c r="AS9" s="4"/>
      <c r="AT9" s="4"/>
      <c r="AU9" s="4"/>
      <c r="AV9" s="4" t="s">
        <v>14</v>
      </c>
    </row>
    <row r="10" spans="1:51" x14ac:dyDescent="0.35">
      <c r="A10" s="4" t="s">
        <v>139</v>
      </c>
      <c r="B10" s="4" t="s">
        <v>9</v>
      </c>
      <c r="C10" s="4" t="s">
        <v>140</v>
      </c>
      <c r="D10" s="4">
        <v>4840</v>
      </c>
      <c r="E10" s="4" t="str">
        <f t="shared" si="0"/>
        <v>TMM 41229-4840</v>
      </c>
      <c r="F10" s="4" t="s">
        <v>10</v>
      </c>
      <c r="G10" s="4" t="s">
        <v>8</v>
      </c>
      <c r="H10" s="4" t="s">
        <v>48</v>
      </c>
      <c r="I10" s="4" t="s">
        <v>12</v>
      </c>
      <c r="J10" s="4" t="s">
        <v>13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>
        <v>9.76</v>
      </c>
      <c r="AK10" s="4">
        <v>9.75</v>
      </c>
      <c r="AL10" s="4">
        <v>9.7200000000000006</v>
      </c>
      <c r="AM10" s="4"/>
      <c r="AN10" s="4"/>
      <c r="AO10" s="4">
        <v>4.17</v>
      </c>
      <c r="AP10" s="4">
        <v>4.1900000000000004</v>
      </c>
      <c r="AQ10" s="4">
        <v>4.1900000000000004</v>
      </c>
      <c r="AR10" s="4"/>
      <c r="AS10" s="4"/>
      <c r="AT10" s="4"/>
      <c r="AU10" s="4"/>
      <c r="AV10" s="4"/>
    </row>
    <row r="11" spans="1:51" x14ac:dyDescent="0.35">
      <c r="A11" s="4" t="s">
        <v>139</v>
      </c>
      <c r="B11" s="1" t="s">
        <v>9</v>
      </c>
      <c r="C11" s="4" t="s">
        <v>140</v>
      </c>
      <c r="D11" s="4">
        <v>16973</v>
      </c>
      <c r="E11" s="4" t="str">
        <f t="shared" si="0"/>
        <v>TMM 41229-16973</v>
      </c>
      <c r="F11" s="4" t="s">
        <v>10</v>
      </c>
      <c r="G11" s="4" t="s">
        <v>8</v>
      </c>
      <c r="H11" s="4" t="s">
        <v>48</v>
      </c>
      <c r="I11" s="4" t="s">
        <v>12</v>
      </c>
      <c r="J11" s="4" t="s">
        <v>13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>
        <v>18.989999999999998</v>
      </c>
      <c r="AK11" s="4">
        <v>18.989999999999998</v>
      </c>
      <c r="AL11" s="4">
        <v>18.97</v>
      </c>
      <c r="AM11" s="4"/>
      <c r="AN11" s="4"/>
      <c r="AO11" s="4">
        <v>7.08</v>
      </c>
      <c r="AP11" s="4">
        <v>7.07</v>
      </c>
      <c r="AQ11" s="4">
        <v>7.07</v>
      </c>
      <c r="AR11" s="4"/>
      <c r="AS11" s="4"/>
      <c r="AT11" s="4"/>
      <c r="AU11" s="4"/>
      <c r="AV11" s="4" t="s">
        <v>14</v>
      </c>
    </row>
    <row r="12" spans="1:51" x14ac:dyDescent="0.35">
      <c r="A12" s="4" t="s">
        <v>139</v>
      </c>
      <c r="B12" s="4" t="s">
        <v>9</v>
      </c>
      <c r="C12" s="4" t="s">
        <v>140</v>
      </c>
      <c r="D12" s="4">
        <v>16979</v>
      </c>
      <c r="E12" s="4" t="str">
        <f t="shared" si="0"/>
        <v>TMM 41229-16979</v>
      </c>
      <c r="F12" s="4" t="s">
        <v>10</v>
      </c>
      <c r="G12" s="4" t="s">
        <v>8</v>
      </c>
      <c r="H12" s="4" t="s">
        <v>70</v>
      </c>
      <c r="I12" s="4" t="s">
        <v>71</v>
      </c>
      <c r="J12" s="4" t="s">
        <v>13</v>
      </c>
      <c r="K12" s="4">
        <v>5.19</v>
      </c>
      <c r="L12" s="4">
        <v>5.22</v>
      </c>
      <c r="M12" s="4">
        <v>5.19</v>
      </c>
      <c r="N12" s="4"/>
      <c r="O12" s="4"/>
      <c r="P12" s="4">
        <v>5.91</v>
      </c>
      <c r="Q12" s="4">
        <v>5.94</v>
      </c>
      <c r="R12" s="4">
        <v>5.92</v>
      </c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 t="s">
        <v>153</v>
      </c>
      <c r="AU12" s="4"/>
      <c r="AV12" s="4" t="s">
        <v>14</v>
      </c>
      <c r="AW12" t="s">
        <v>163</v>
      </c>
    </row>
    <row r="13" spans="1:51" x14ac:dyDescent="0.35">
      <c r="A13" s="4" t="s">
        <v>139</v>
      </c>
      <c r="B13" s="4" t="s">
        <v>9</v>
      </c>
      <c r="C13" s="4" t="s">
        <v>140</v>
      </c>
      <c r="D13" s="4">
        <v>16982</v>
      </c>
      <c r="E13" s="4" t="str">
        <f t="shared" si="0"/>
        <v>TMM 41229-16982</v>
      </c>
      <c r="F13" s="4" t="s">
        <v>10</v>
      </c>
      <c r="G13" s="4" t="s">
        <v>8</v>
      </c>
      <c r="H13" s="4" t="s">
        <v>70</v>
      </c>
      <c r="I13" s="4" t="s">
        <v>71</v>
      </c>
      <c r="J13" s="4" t="s">
        <v>18</v>
      </c>
      <c r="K13" s="4">
        <v>4.25</v>
      </c>
      <c r="L13" s="4">
        <v>4.21</v>
      </c>
      <c r="M13" s="4">
        <v>4.2300000000000004</v>
      </c>
      <c r="N13" s="4"/>
      <c r="O13" s="4"/>
      <c r="P13" s="4">
        <v>6.29</v>
      </c>
      <c r="Q13" s="4">
        <v>6.28</v>
      </c>
      <c r="R13" s="4">
        <v>6.27</v>
      </c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 t="s">
        <v>14</v>
      </c>
      <c r="AW13" t="s">
        <v>163</v>
      </c>
    </row>
    <row r="14" spans="1:51" ht="29" x14ac:dyDescent="0.35">
      <c r="A14" s="4" t="s">
        <v>139</v>
      </c>
      <c r="B14" s="11" t="s">
        <v>167</v>
      </c>
      <c r="C14" s="9" t="s">
        <v>140</v>
      </c>
      <c r="D14" s="10">
        <v>16986</v>
      </c>
      <c r="E14" s="4" t="str">
        <f t="shared" si="0"/>
        <v>TMM 41229-16986</v>
      </c>
      <c r="F14" s="4" t="s">
        <v>10</v>
      </c>
      <c r="G14" s="9" t="s">
        <v>8</v>
      </c>
      <c r="H14" s="12" t="s">
        <v>11</v>
      </c>
      <c r="I14" t="s">
        <v>12</v>
      </c>
      <c r="J14" s="9" t="s">
        <v>13</v>
      </c>
      <c r="AJ14">
        <v>10.11</v>
      </c>
      <c r="AK14" s="9">
        <v>10.15</v>
      </c>
      <c r="AL14">
        <v>10.1</v>
      </c>
      <c r="AO14" s="9">
        <v>4.4800000000000004</v>
      </c>
      <c r="AP14" s="9">
        <v>4.46</v>
      </c>
      <c r="AQ14">
        <v>4.46</v>
      </c>
    </row>
    <row r="15" spans="1:51" x14ac:dyDescent="0.35">
      <c r="A15" s="4" t="s">
        <v>139</v>
      </c>
      <c r="B15" s="4" t="s">
        <v>16</v>
      </c>
      <c r="C15" s="4" t="s">
        <v>140</v>
      </c>
      <c r="D15" s="4">
        <v>16985</v>
      </c>
      <c r="E15" s="4" t="str">
        <f t="shared" si="0"/>
        <v>TMM 41229-16985</v>
      </c>
      <c r="F15" s="4" t="s">
        <v>10</v>
      </c>
      <c r="G15" s="4" t="s">
        <v>8</v>
      </c>
      <c r="H15" s="4" t="s">
        <v>11</v>
      </c>
      <c r="I15" s="4" t="s">
        <v>12</v>
      </c>
      <c r="J15" s="4" t="s">
        <v>13</v>
      </c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>
        <v>9.7899999999999991</v>
      </c>
      <c r="AK15" s="4">
        <v>9.81</v>
      </c>
      <c r="AL15" s="4">
        <v>9.81</v>
      </c>
      <c r="AM15" s="4"/>
      <c r="AN15" s="4"/>
      <c r="AO15" s="4">
        <v>4.37</v>
      </c>
      <c r="AP15" s="4">
        <v>4.34</v>
      </c>
      <c r="AQ15" s="4">
        <v>4.3099999999999996</v>
      </c>
      <c r="AR15" s="4"/>
      <c r="AS15" s="4"/>
      <c r="AT15" s="4"/>
      <c r="AU15" s="4"/>
      <c r="AV15" s="4" t="s">
        <v>14</v>
      </c>
    </row>
    <row r="16" spans="1:51" x14ac:dyDescent="0.35">
      <c r="A16" s="4" t="s">
        <v>139</v>
      </c>
      <c r="B16" s="4" t="s">
        <v>16</v>
      </c>
      <c r="C16" s="4" t="s">
        <v>140</v>
      </c>
      <c r="D16" s="4">
        <v>16984</v>
      </c>
      <c r="E16" s="4" t="str">
        <f t="shared" si="0"/>
        <v>TMM 41229-16984</v>
      </c>
      <c r="F16" s="4" t="s">
        <v>10</v>
      </c>
      <c r="G16" s="4" t="s">
        <v>8</v>
      </c>
      <c r="H16" s="4" t="s">
        <v>48</v>
      </c>
      <c r="I16" s="4" t="s">
        <v>12</v>
      </c>
      <c r="J16" s="4" t="s">
        <v>18</v>
      </c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>
        <v>16.55</v>
      </c>
      <c r="AK16" s="4">
        <v>16.559999999999999</v>
      </c>
      <c r="AL16" s="4">
        <v>16.559999999999999</v>
      </c>
      <c r="AM16" s="4"/>
      <c r="AN16" s="4"/>
      <c r="AO16" s="4">
        <v>6.91</v>
      </c>
      <c r="AP16" s="4">
        <v>6.92</v>
      </c>
      <c r="AQ16" s="4">
        <v>6.9</v>
      </c>
      <c r="AR16" s="4"/>
      <c r="AS16" s="4"/>
      <c r="AT16" s="4"/>
      <c r="AU16" s="4"/>
      <c r="AV16" s="4" t="s">
        <v>14</v>
      </c>
    </row>
    <row r="17" spans="1:49" x14ac:dyDescent="0.35">
      <c r="A17" s="4" t="s">
        <v>139</v>
      </c>
      <c r="B17" s="4" t="s">
        <v>16</v>
      </c>
      <c r="C17" s="4" t="s">
        <v>140</v>
      </c>
      <c r="D17" s="4">
        <v>16987</v>
      </c>
      <c r="E17" s="4" t="str">
        <f t="shared" si="0"/>
        <v>TMM 41229-16987</v>
      </c>
      <c r="F17" s="4" t="s">
        <v>10</v>
      </c>
      <c r="G17" s="4" t="s">
        <v>8</v>
      </c>
      <c r="H17" s="4" t="s">
        <v>70</v>
      </c>
      <c r="I17" s="4" t="s">
        <v>68</v>
      </c>
      <c r="J17" s="4" t="s">
        <v>18</v>
      </c>
      <c r="K17" s="4">
        <v>3.64</v>
      </c>
      <c r="L17" s="4">
        <v>3.6</v>
      </c>
      <c r="M17" s="4">
        <v>3.59</v>
      </c>
      <c r="N17" s="4"/>
      <c r="O17" s="4"/>
      <c r="P17" s="4">
        <v>6.43</v>
      </c>
      <c r="Q17" s="4">
        <v>6.46</v>
      </c>
      <c r="R17" s="4">
        <v>6.42</v>
      </c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 t="s">
        <v>14</v>
      </c>
      <c r="AW17" t="s">
        <v>163</v>
      </c>
    </row>
    <row r="18" spans="1:49" x14ac:dyDescent="0.35">
      <c r="A18" s="4" t="s">
        <v>139</v>
      </c>
      <c r="B18" s="1" t="s">
        <v>17</v>
      </c>
      <c r="C18" s="4" t="s">
        <v>140</v>
      </c>
      <c r="D18" s="4">
        <v>17014</v>
      </c>
      <c r="E18" s="4" t="str">
        <f t="shared" si="0"/>
        <v>TMM 41229-17014</v>
      </c>
      <c r="F18" s="4" t="s">
        <v>10</v>
      </c>
      <c r="G18" s="4" t="s">
        <v>8</v>
      </c>
      <c r="H18" s="4" t="s">
        <v>11</v>
      </c>
      <c r="I18" s="4" t="s">
        <v>12</v>
      </c>
      <c r="J18" s="4" t="s">
        <v>18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>
        <v>10.199999999999999</v>
      </c>
      <c r="AK18" s="4">
        <v>10.23</v>
      </c>
      <c r="AL18" s="4">
        <v>10.19</v>
      </c>
      <c r="AM18" s="4"/>
      <c r="AN18" s="4"/>
      <c r="AO18" s="4">
        <v>4.6399999999999997</v>
      </c>
      <c r="AP18" s="4">
        <v>4.63</v>
      </c>
      <c r="AQ18" s="4">
        <v>4.41</v>
      </c>
      <c r="AR18" s="4"/>
      <c r="AS18" s="4"/>
      <c r="AT18" s="4"/>
      <c r="AU18" s="4"/>
      <c r="AV18" s="4" t="s">
        <v>14</v>
      </c>
    </row>
    <row r="19" spans="1:49" x14ac:dyDescent="0.35">
      <c r="A19" s="4" t="s">
        <v>139</v>
      </c>
      <c r="B19" s="1" t="s">
        <v>17</v>
      </c>
      <c r="C19" s="4" t="s">
        <v>140</v>
      </c>
      <c r="D19" s="4">
        <v>17008</v>
      </c>
      <c r="E19" s="4" t="str">
        <f t="shared" si="0"/>
        <v>TMM 41229-17008</v>
      </c>
      <c r="F19" s="4" t="s">
        <v>10</v>
      </c>
      <c r="G19" s="4" t="s">
        <v>8</v>
      </c>
      <c r="H19" s="4" t="s">
        <v>11</v>
      </c>
      <c r="I19" s="4" t="s">
        <v>12</v>
      </c>
      <c r="J19" s="4" t="s">
        <v>13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>
        <v>9.81</v>
      </c>
      <c r="AK19" s="4">
        <v>9.7899999999999991</v>
      </c>
      <c r="AL19" s="4">
        <v>9.75</v>
      </c>
      <c r="AM19" s="4"/>
      <c r="AN19" s="4"/>
      <c r="AO19" s="4">
        <v>5.15</v>
      </c>
      <c r="AP19" s="4">
        <v>5.12</v>
      </c>
      <c r="AQ19" s="4">
        <v>5.17</v>
      </c>
      <c r="AR19" s="4"/>
      <c r="AS19" s="4"/>
      <c r="AT19" s="4"/>
      <c r="AU19" s="4"/>
      <c r="AV19" s="4" t="s">
        <v>14</v>
      </c>
    </row>
    <row r="20" spans="1:49" x14ac:dyDescent="0.35">
      <c r="A20" s="4" t="s">
        <v>139</v>
      </c>
      <c r="B20" s="1" t="s">
        <v>17</v>
      </c>
      <c r="C20" s="4" t="s">
        <v>140</v>
      </c>
      <c r="D20" s="4">
        <v>17007</v>
      </c>
      <c r="E20" s="4" t="str">
        <f t="shared" si="0"/>
        <v>TMM 41229-17007</v>
      </c>
      <c r="F20" s="4" t="s">
        <v>10</v>
      </c>
      <c r="G20" s="4" t="s">
        <v>8</v>
      </c>
      <c r="H20" s="4" t="s">
        <v>11</v>
      </c>
      <c r="I20" s="4" t="s">
        <v>12</v>
      </c>
      <c r="J20" s="4" t="s">
        <v>18</v>
      </c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>
        <v>8.83</v>
      </c>
      <c r="AK20" s="4">
        <v>8.81</v>
      </c>
      <c r="AL20" s="4">
        <v>8.8000000000000007</v>
      </c>
      <c r="AM20" s="4"/>
      <c r="AN20" s="4"/>
      <c r="AO20" s="4">
        <v>4.25</v>
      </c>
      <c r="AP20" s="4">
        <v>4.13</v>
      </c>
      <c r="AQ20" s="4">
        <v>4.13</v>
      </c>
      <c r="AR20" s="4"/>
      <c r="AS20" s="4"/>
      <c r="AT20" s="4"/>
      <c r="AU20" s="4"/>
      <c r="AV20" s="4" t="s">
        <v>14</v>
      </c>
    </row>
    <row r="21" spans="1:49" x14ac:dyDescent="0.35">
      <c r="A21" s="4" t="s">
        <v>139</v>
      </c>
      <c r="B21" s="4" t="s">
        <v>17</v>
      </c>
      <c r="C21" s="4" t="s">
        <v>140</v>
      </c>
      <c r="D21" s="4">
        <v>9004</v>
      </c>
      <c r="E21" s="4" t="str">
        <f t="shared" si="0"/>
        <v>TMM 41229-9004</v>
      </c>
      <c r="F21" s="4" t="s">
        <v>10</v>
      </c>
      <c r="G21" s="4" t="s">
        <v>8</v>
      </c>
      <c r="H21" s="4" t="s">
        <v>11</v>
      </c>
      <c r="I21" s="4" t="s">
        <v>12</v>
      </c>
      <c r="J21" s="4" t="s">
        <v>39</v>
      </c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>
        <v>9.56</v>
      </c>
      <c r="AK21" s="4">
        <v>9.57</v>
      </c>
      <c r="AL21" s="4">
        <v>9.57</v>
      </c>
      <c r="AM21" s="4"/>
      <c r="AN21" s="4"/>
      <c r="AO21" s="4">
        <v>3.9</v>
      </c>
      <c r="AP21" s="4">
        <v>3.91</v>
      </c>
      <c r="AQ21" s="4">
        <v>3.88</v>
      </c>
      <c r="AR21" s="4"/>
      <c r="AS21" s="4"/>
      <c r="AT21" s="4"/>
      <c r="AU21" s="4"/>
      <c r="AV21" s="4" t="s">
        <v>14</v>
      </c>
    </row>
    <row r="22" spans="1:49" x14ac:dyDescent="0.35">
      <c r="A22" s="4" t="s">
        <v>139</v>
      </c>
      <c r="B22" s="1" t="s">
        <v>17</v>
      </c>
      <c r="C22" s="4" t="s">
        <v>140</v>
      </c>
      <c r="D22" s="4">
        <v>17013</v>
      </c>
      <c r="E22" s="4" t="str">
        <f t="shared" si="0"/>
        <v>TMM 41229-17013</v>
      </c>
      <c r="F22" s="4" t="s">
        <v>10</v>
      </c>
      <c r="G22" s="4" t="s">
        <v>8</v>
      </c>
      <c r="H22" s="4" t="s">
        <v>11</v>
      </c>
      <c r="I22" s="4" t="s">
        <v>19</v>
      </c>
      <c r="J22" s="4" t="s">
        <v>13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 t="s">
        <v>74</v>
      </c>
      <c r="AK22" s="4" t="s">
        <v>74</v>
      </c>
      <c r="AL22" s="4" t="s">
        <v>74</v>
      </c>
      <c r="AM22" s="4"/>
      <c r="AN22" s="4"/>
      <c r="AO22" s="4">
        <v>4.42</v>
      </c>
      <c r="AP22" s="4">
        <v>4.42</v>
      </c>
      <c r="AQ22" s="4">
        <v>4.4000000000000004</v>
      </c>
      <c r="AR22" s="4"/>
      <c r="AS22" s="4"/>
      <c r="AT22" s="4" t="s">
        <v>141</v>
      </c>
      <c r="AU22" s="4"/>
      <c r="AV22" s="4" t="s">
        <v>14</v>
      </c>
    </row>
    <row r="23" spans="1:49" x14ac:dyDescent="0.35">
      <c r="A23" s="4" t="s">
        <v>139</v>
      </c>
      <c r="B23" s="4" t="s">
        <v>17</v>
      </c>
      <c r="C23" s="4" t="s">
        <v>140</v>
      </c>
      <c r="D23" s="4">
        <v>17016</v>
      </c>
      <c r="E23" s="4" t="str">
        <f t="shared" si="0"/>
        <v>TMM 41229-17016</v>
      </c>
      <c r="F23" s="4" t="s">
        <v>10</v>
      </c>
      <c r="G23" s="4" t="s">
        <v>8</v>
      </c>
      <c r="H23" s="4" t="s">
        <v>11</v>
      </c>
      <c r="I23" s="4" t="s">
        <v>12</v>
      </c>
      <c r="J23" s="4" t="s">
        <v>13</v>
      </c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>
        <v>10.06</v>
      </c>
      <c r="AK23" s="4">
        <v>10.09</v>
      </c>
      <c r="AL23" s="4">
        <v>10.050000000000001</v>
      </c>
      <c r="AM23" s="4"/>
      <c r="AN23" s="4"/>
      <c r="AO23" s="4">
        <v>4.75</v>
      </c>
      <c r="AP23" s="4">
        <v>4.75</v>
      </c>
      <c r="AQ23" s="4">
        <v>4.7300000000000004</v>
      </c>
      <c r="AR23" s="4"/>
      <c r="AS23" s="4"/>
      <c r="AT23" s="4"/>
      <c r="AU23" s="4"/>
      <c r="AV23" s="4" t="s">
        <v>14</v>
      </c>
    </row>
    <row r="24" spans="1:49" x14ac:dyDescent="0.35">
      <c r="A24" s="4" t="s">
        <v>139</v>
      </c>
      <c r="B24" s="4" t="s">
        <v>17</v>
      </c>
      <c r="C24" s="4" t="s">
        <v>140</v>
      </c>
      <c r="D24" s="4">
        <v>17046</v>
      </c>
      <c r="E24" s="4" t="str">
        <f t="shared" si="0"/>
        <v>TMM 41229-17046</v>
      </c>
      <c r="F24" s="4" t="s">
        <v>10</v>
      </c>
      <c r="G24" s="4" t="s">
        <v>8</v>
      </c>
      <c r="H24" s="4" t="s">
        <v>11</v>
      </c>
      <c r="I24" s="4" t="s">
        <v>12</v>
      </c>
      <c r="J24" s="4" t="s">
        <v>13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 t="s">
        <v>74</v>
      </c>
      <c r="AK24" s="4" t="s">
        <v>74</v>
      </c>
      <c r="AL24" s="4" t="s">
        <v>74</v>
      </c>
      <c r="AM24" s="4"/>
      <c r="AN24" s="4"/>
      <c r="AO24" s="4" t="s">
        <v>74</v>
      </c>
      <c r="AP24" s="4" t="s">
        <v>74</v>
      </c>
      <c r="AQ24" s="4" t="s">
        <v>74</v>
      </c>
      <c r="AR24" s="4"/>
      <c r="AS24" s="4"/>
      <c r="AT24" s="4" t="s">
        <v>22</v>
      </c>
      <c r="AU24" s="4"/>
      <c r="AV24" s="4"/>
    </row>
    <row r="25" spans="1:49" x14ac:dyDescent="0.35">
      <c r="A25" s="4" t="s">
        <v>139</v>
      </c>
      <c r="B25" s="4" t="s">
        <v>17</v>
      </c>
      <c r="C25" s="4" t="s">
        <v>140</v>
      </c>
      <c r="D25" s="4">
        <v>17018</v>
      </c>
      <c r="E25" s="4" t="str">
        <f t="shared" si="0"/>
        <v>TMM 41229-17018</v>
      </c>
      <c r="F25" s="4" t="s">
        <v>10</v>
      </c>
      <c r="G25" s="4" t="s">
        <v>8</v>
      </c>
      <c r="H25" s="4" t="s">
        <v>48</v>
      </c>
      <c r="I25" s="4" t="s">
        <v>12</v>
      </c>
      <c r="J25" s="4" t="s">
        <v>13</v>
      </c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>
        <v>18.23</v>
      </c>
      <c r="AK25" s="4">
        <v>18.239999999999998</v>
      </c>
      <c r="AL25" s="4">
        <v>18.239999999999998</v>
      </c>
      <c r="AM25" s="4"/>
      <c r="AN25" s="4"/>
      <c r="AO25" s="4">
        <v>7.5</v>
      </c>
      <c r="AP25" s="4">
        <v>7.49</v>
      </c>
      <c r="AQ25" s="4">
        <v>7.5</v>
      </c>
      <c r="AR25" s="4"/>
      <c r="AS25" s="4"/>
      <c r="AT25" s="4"/>
      <c r="AU25" s="4"/>
      <c r="AV25" s="4" t="s">
        <v>14</v>
      </c>
    </row>
    <row r="26" spans="1:49" x14ac:dyDescent="0.35">
      <c r="A26" s="4" t="s">
        <v>139</v>
      </c>
      <c r="B26" s="4" t="s">
        <v>17</v>
      </c>
      <c r="C26" s="4" t="s">
        <v>140</v>
      </c>
      <c r="D26" s="4">
        <v>17020</v>
      </c>
      <c r="E26" s="4" t="str">
        <f t="shared" si="0"/>
        <v>TMM 41229-17020</v>
      </c>
      <c r="F26" s="4" t="s">
        <v>10</v>
      </c>
      <c r="G26" s="4" t="s">
        <v>8</v>
      </c>
      <c r="H26" s="4" t="s">
        <v>48</v>
      </c>
      <c r="I26" s="4" t="s">
        <v>12</v>
      </c>
      <c r="J26" s="4" t="s">
        <v>13</v>
      </c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>
        <v>15.48</v>
      </c>
      <c r="AK26" s="4">
        <v>15.48</v>
      </c>
      <c r="AL26" s="4">
        <v>15.51</v>
      </c>
      <c r="AM26" s="4"/>
      <c r="AN26" s="4"/>
      <c r="AO26" s="4">
        <v>6.35</v>
      </c>
      <c r="AP26" s="4">
        <v>6.33</v>
      </c>
      <c r="AQ26" s="4">
        <v>6.33</v>
      </c>
      <c r="AR26" s="4"/>
      <c r="AS26" s="4"/>
      <c r="AT26" s="4" t="s">
        <v>145</v>
      </c>
      <c r="AU26" s="4"/>
      <c r="AV26" s="4" t="s">
        <v>14</v>
      </c>
    </row>
    <row r="27" spans="1:49" x14ac:dyDescent="0.35">
      <c r="A27" s="4" t="s">
        <v>139</v>
      </c>
      <c r="B27" s="4" t="s">
        <v>17</v>
      </c>
      <c r="C27" s="4" t="s">
        <v>140</v>
      </c>
      <c r="D27" s="4">
        <v>17017</v>
      </c>
      <c r="E27" s="4" t="str">
        <f t="shared" si="0"/>
        <v>TMM 41229-17017</v>
      </c>
      <c r="F27" s="4" t="s">
        <v>10</v>
      </c>
      <c r="G27" s="4" t="s">
        <v>8</v>
      </c>
      <c r="H27" s="4" t="s">
        <v>48</v>
      </c>
      <c r="I27" s="4" t="s">
        <v>12</v>
      </c>
      <c r="J27" s="4" t="s">
        <v>13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>
        <v>17.600000000000001</v>
      </c>
      <c r="AK27" s="4">
        <v>17.579999999999998</v>
      </c>
      <c r="AL27" s="4">
        <v>17.600000000000001</v>
      </c>
      <c r="AM27" s="4"/>
      <c r="AN27" s="4"/>
      <c r="AO27" s="4">
        <v>6.57</v>
      </c>
      <c r="AP27" s="4">
        <v>6.56</v>
      </c>
      <c r="AQ27" s="4">
        <v>6.56</v>
      </c>
      <c r="AR27" s="4"/>
      <c r="AS27" s="4"/>
      <c r="AT27" s="4"/>
      <c r="AU27" s="4"/>
      <c r="AV27" s="4" t="s">
        <v>14</v>
      </c>
    </row>
    <row r="28" spans="1:49" x14ac:dyDescent="0.35">
      <c r="A28" s="4" t="s">
        <v>139</v>
      </c>
      <c r="B28" s="4" t="s">
        <v>17</v>
      </c>
      <c r="C28" s="4" t="s">
        <v>140</v>
      </c>
      <c r="D28" s="4">
        <v>17023</v>
      </c>
      <c r="E28" s="4" t="str">
        <f t="shared" si="0"/>
        <v>TMM 41229-17023</v>
      </c>
      <c r="F28" s="4" t="s">
        <v>10</v>
      </c>
      <c r="G28" s="4" t="s">
        <v>8</v>
      </c>
      <c r="H28" s="4" t="s">
        <v>70</v>
      </c>
      <c r="I28" s="4" t="s">
        <v>68</v>
      </c>
      <c r="J28" s="4" t="s">
        <v>13</v>
      </c>
      <c r="K28" s="4">
        <v>4.8</v>
      </c>
      <c r="L28" s="4">
        <v>4.76</v>
      </c>
      <c r="M28" s="4">
        <v>4.74</v>
      </c>
      <c r="N28" s="4"/>
      <c r="O28" s="4"/>
      <c r="P28" s="4">
        <v>6.43</v>
      </c>
      <c r="Q28" s="4">
        <v>6.42</v>
      </c>
      <c r="R28" s="4">
        <v>6.43</v>
      </c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 t="s">
        <v>14</v>
      </c>
      <c r="AW28" t="s">
        <v>163</v>
      </c>
    </row>
    <row r="29" spans="1:49" x14ac:dyDescent="0.35">
      <c r="A29" s="4" t="s">
        <v>139</v>
      </c>
      <c r="B29" s="4" t="s">
        <v>17</v>
      </c>
      <c r="C29" s="4" t="s">
        <v>140</v>
      </c>
      <c r="D29" s="4">
        <v>17027</v>
      </c>
      <c r="E29" s="4" t="str">
        <f t="shared" si="0"/>
        <v>TMM 41229-17027</v>
      </c>
      <c r="F29" s="4" t="s">
        <v>10</v>
      </c>
      <c r="G29" s="4" t="s">
        <v>8</v>
      </c>
      <c r="H29" s="4" t="s">
        <v>70</v>
      </c>
      <c r="I29" s="4" t="s">
        <v>68</v>
      </c>
      <c r="J29" s="4" t="s">
        <v>18</v>
      </c>
      <c r="K29" s="4">
        <v>4.91</v>
      </c>
      <c r="L29" s="4">
        <v>4.9400000000000004</v>
      </c>
      <c r="M29" s="4">
        <v>4.9400000000000004</v>
      </c>
      <c r="N29" s="4"/>
      <c r="O29" s="4"/>
      <c r="P29" s="4">
        <v>6.56</v>
      </c>
      <c r="Q29" s="4">
        <v>6.57</v>
      </c>
      <c r="R29" s="4">
        <v>6.5</v>
      </c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 t="s">
        <v>14</v>
      </c>
      <c r="AW29" t="s">
        <v>163</v>
      </c>
    </row>
    <row r="30" spans="1:49" x14ac:dyDescent="0.35">
      <c r="A30" s="4" t="s">
        <v>139</v>
      </c>
      <c r="B30" s="1" t="s">
        <v>17</v>
      </c>
      <c r="C30" s="4" t="s">
        <v>140</v>
      </c>
      <c r="D30" s="4">
        <v>16999</v>
      </c>
      <c r="E30" s="4" t="str">
        <f t="shared" si="0"/>
        <v>TMM 41229-16999</v>
      </c>
      <c r="F30" s="4" t="s">
        <v>10</v>
      </c>
      <c r="G30" s="4" t="s">
        <v>8</v>
      </c>
      <c r="H30" s="4" t="s">
        <v>70</v>
      </c>
      <c r="I30" s="4" t="s">
        <v>68</v>
      </c>
      <c r="J30" s="4" t="s">
        <v>13</v>
      </c>
      <c r="K30" s="4">
        <v>4.05</v>
      </c>
      <c r="L30" s="4">
        <v>4.07</v>
      </c>
      <c r="M30" s="4">
        <v>4.09</v>
      </c>
      <c r="N30" s="4"/>
      <c r="O30" s="4"/>
      <c r="P30" s="4">
        <v>5.77</v>
      </c>
      <c r="Q30" s="4">
        <v>5.75</v>
      </c>
      <c r="R30" s="4">
        <v>5.78</v>
      </c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 t="s">
        <v>154</v>
      </c>
      <c r="AU30" s="4"/>
      <c r="AV30" s="4" t="s">
        <v>14</v>
      </c>
      <c r="AW30" t="s">
        <v>163</v>
      </c>
    </row>
    <row r="31" spans="1:49" x14ac:dyDescent="0.35">
      <c r="A31" s="4" t="s">
        <v>139</v>
      </c>
      <c r="B31" s="4" t="s">
        <v>17</v>
      </c>
      <c r="C31" s="4" t="s">
        <v>140</v>
      </c>
      <c r="D31" s="4">
        <v>17022</v>
      </c>
      <c r="E31" s="4" t="str">
        <f t="shared" si="0"/>
        <v>TMM 41229-17022</v>
      </c>
      <c r="F31" s="4" t="s">
        <v>10</v>
      </c>
      <c r="G31" s="4" t="s">
        <v>8</v>
      </c>
      <c r="H31" s="4" t="s">
        <v>70</v>
      </c>
      <c r="I31" s="4" t="s">
        <v>68</v>
      </c>
      <c r="J31" s="4" t="s">
        <v>13</v>
      </c>
      <c r="K31" s="4">
        <v>4.54</v>
      </c>
      <c r="L31" s="4">
        <v>4.5599999999999996</v>
      </c>
      <c r="M31" s="4">
        <v>4.5</v>
      </c>
      <c r="N31" s="4"/>
      <c r="O31" s="4"/>
      <c r="P31" s="4">
        <v>5.94</v>
      </c>
      <c r="Q31" s="4">
        <v>5.96</v>
      </c>
      <c r="R31" s="4">
        <v>5.97</v>
      </c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 t="s">
        <v>14</v>
      </c>
      <c r="AW31" t="s">
        <v>163</v>
      </c>
    </row>
    <row r="32" spans="1:49" ht="14.25" customHeight="1" x14ac:dyDescent="0.35">
      <c r="A32" s="4" t="s">
        <v>139</v>
      </c>
      <c r="B32" s="4" t="s">
        <v>17</v>
      </c>
      <c r="C32" s="4" t="s">
        <v>140</v>
      </c>
      <c r="D32" s="4">
        <v>17043</v>
      </c>
      <c r="E32" s="4" t="str">
        <f t="shared" si="0"/>
        <v>TMM 41229-17043</v>
      </c>
      <c r="F32" s="4" t="s">
        <v>10</v>
      </c>
      <c r="G32" s="4" t="s">
        <v>8</v>
      </c>
      <c r="H32" s="4" t="s">
        <v>70</v>
      </c>
      <c r="I32" s="4" t="s">
        <v>68</v>
      </c>
      <c r="J32" s="4" t="s">
        <v>13</v>
      </c>
      <c r="K32" s="4">
        <v>4.3899999999999997</v>
      </c>
      <c r="L32" s="4">
        <v>4.3899999999999997</v>
      </c>
      <c r="M32" s="4">
        <v>4.37</v>
      </c>
      <c r="N32" s="4"/>
      <c r="O32" s="4"/>
      <c r="P32" s="4">
        <v>6.15</v>
      </c>
      <c r="Q32" s="4">
        <v>6.14</v>
      </c>
      <c r="R32" s="4">
        <v>6.13</v>
      </c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t="s">
        <v>163</v>
      </c>
    </row>
    <row r="33" spans="1:50" x14ac:dyDescent="0.35">
      <c r="A33" s="4" t="s">
        <v>139</v>
      </c>
      <c r="B33" s="1" t="s">
        <v>17</v>
      </c>
      <c r="C33" s="4" t="s">
        <v>140</v>
      </c>
      <c r="D33" s="4">
        <v>17011</v>
      </c>
      <c r="E33" s="4" t="str">
        <f t="shared" si="0"/>
        <v>TMM 41229-17011</v>
      </c>
      <c r="F33" s="4" t="s">
        <v>10</v>
      </c>
      <c r="G33" s="4" t="s">
        <v>8</v>
      </c>
      <c r="H33" s="4" t="s">
        <v>70</v>
      </c>
      <c r="I33" s="4" t="s">
        <v>68</v>
      </c>
      <c r="J33" s="4" t="s">
        <v>13</v>
      </c>
      <c r="K33" s="4">
        <v>5.23</v>
      </c>
      <c r="L33" s="4">
        <v>5.17</v>
      </c>
      <c r="M33" s="4">
        <v>5.13</v>
      </c>
      <c r="N33" s="1"/>
      <c r="O33" s="1"/>
      <c r="P33" s="4">
        <v>7.36</v>
      </c>
      <c r="Q33" s="4">
        <v>6.98</v>
      </c>
      <c r="R33" s="4">
        <v>7</v>
      </c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 t="s">
        <v>14</v>
      </c>
      <c r="AW33" t="s">
        <v>163</v>
      </c>
    </row>
    <row r="34" spans="1:50" x14ac:dyDescent="0.35">
      <c r="A34" s="4" t="s">
        <v>139</v>
      </c>
      <c r="B34" s="4" t="s">
        <v>17</v>
      </c>
      <c r="C34" s="4" t="s">
        <v>140</v>
      </c>
      <c r="D34" s="4">
        <v>1161</v>
      </c>
      <c r="E34" s="4" t="str">
        <f t="shared" si="0"/>
        <v>TMM 41229-1161</v>
      </c>
      <c r="F34" s="4" t="s">
        <v>10</v>
      </c>
      <c r="G34" s="4" t="s">
        <v>8</v>
      </c>
      <c r="H34" s="4" t="s">
        <v>70</v>
      </c>
      <c r="I34" s="4" t="s">
        <v>68</v>
      </c>
      <c r="J34" s="4" t="s">
        <v>13</v>
      </c>
      <c r="K34" s="4">
        <v>4.67</v>
      </c>
      <c r="L34" s="4">
        <v>4.58</v>
      </c>
      <c r="M34" s="4">
        <v>4.6100000000000003</v>
      </c>
      <c r="N34" s="4"/>
      <c r="O34" s="4"/>
      <c r="P34" s="4">
        <v>6.89</v>
      </c>
      <c r="Q34" s="4">
        <v>6.84</v>
      </c>
      <c r="R34" s="4">
        <v>6.85</v>
      </c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 t="s">
        <v>14</v>
      </c>
      <c r="AW34" t="s">
        <v>163</v>
      </c>
    </row>
    <row r="35" spans="1:50" x14ac:dyDescent="0.35">
      <c r="A35" s="4" t="s">
        <v>139</v>
      </c>
      <c r="B35" s="4" t="s">
        <v>17</v>
      </c>
      <c r="C35" s="4" t="s">
        <v>140</v>
      </c>
      <c r="D35" s="4">
        <v>1160</v>
      </c>
      <c r="E35" s="4" t="str">
        <f t="shared" si="0"/>
        <v>TMM 41229-1160</v>
      </c>
      <c r="F35" s="4" t="s">
        <v>10</v>
      </c>
      <c r="G35" s="4" t="s">
        <v>8</v>
      </c>
      <c r="H35" s="4" t="s">
        <v>70</v>
      </c>
      <c r="I35" s="4" t="s">
        <v>68</v>
      </c>
      <c r="J35" s="4" t="s">
        <v>13</v>
      </c>
      <c r="K35" s="4">
        <v>4.3</v>
      </c>
      <c r="L35" s="4">
        <v>4.3</v>
      </c>
      <c r="M35" s="4">
        <v>4.33</v>
      </c>
      <c r="N35" s="4"/>
      <c r="O35" s="4"/>
      <c r="P35" s="4">
        <v>6.51</v>
      </c>
      <c r="Q35" s="4">
        <v>6.53</v>
      </c>
      <c r="R35" s="4">
        <v>6.47</v>
      </c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 t="s">
        <v>14</v>
      </c>
      <c r="AW35" t="s">
        <v>163</v>
      </c>
    </row>
    <row r="36" spans="1:50" s="19" customFormat="1" x14ac:dyDescent="0.35">
      <c r="A36" s="16" t="s">
        <v>139</v>
      </c>
      <c r="B36" s="17" t="s">
        <v>51</v>
      </c>
      <c r="C36" s="16" t="s">
        <v>140</v>
      </c>
      <c r="D36" s="18">
        <v>2899</v>
      </c>
      <c r="E36" s="17" t="s">
        <v>166</v>
      </c>
      <c r="F36" s="16" t="s">
        <v>10</v>
      </c>
      <c r="G36" s="16" t="s">
        <v>8</v>
      </c>
      <c r="H36" s="16" t="s">
        <v>48</v>
      </c>
      <c r="I36" s="16" t="s">
        <v>12</v>
      </c>
      <c r="J36" s="16" t="s">
        <v>13</v>
      </c>
      <c r="AJ36" s="16">
        <v>15.81</v>
      </c>
      <c r="AK36" s="19">
        <v>15.8</v>
      </c>
      <c r="AL36" s="19">
        <v>15.83</v>
      </c>
      <c r="AO36" s="16">
        <v>7.09</v>
      </c>
      <c r="AP36" s="19">
        <v>7.1</v>
      </c>
      <c r="AQ36" s="19">
        <v>7.1</v>
      </c>
    </row>
    <row r="37" spans="1:50" s="15" customFormat="1" x14ac:dyDescent="0.35">
      <c r="A37" s="14" t="s">
        <v>139</v>
      </c>
      <c r="B37" s="14" t="s">
        <v>51</v>
      </c>
      <c r="C37" s="14" t="s">
        <v>140</v>
      </c>
      <c r="D37" s="14">
        <v>5390</v>
      </c>
      <c r="E37" s="14" t="str">
        <f t="shared" ref="E37:E59" si="1">C37&amp;"-"&amp;D37</f>
        <v>TMM 41229-5390</v>
      </c>
      <c r="F37" s="14" t="s">
        <v>10</v>
      </c>
      <c r="G37" s="14" t="s">
        <v>8</v>
      </c>
      <c r="H37" s="14" t="s">
        <v>48</v>
      </c>
      <c r="I37" s="14" t="s">
        <v>12</v>
      </c>
      <c r="J37" s="14" t="s">
        <v>13</v>
      </c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 t="s">
        <v>152</v>
      </c>
      <c r="AU37" s="14"/>
      <c r="AV37" s="14"/>
    </row>
    <row r="38" spans="1:50" x14ac:dyDescent="0.35">
      <c r="A38" s="4" t="s">
        <v>139</v>
      </c>
      <c r="B38" s="4" t="s">
        <v>51</v>
      </c>
      <c r="C38" s="4" t="s">
        <v>140</v>
      </c>
      <c r="D38" s="4">
        <v>10349</v>
      </c>
      <c r="E38" s="4" t="str">
        <f t="shared" si="1"/>
        <v>TMM 41229-10349</v>
      </c>
      <c r="F38" s="4" t="s">
        <v>10</v>
      </c>
      <c r="G38" s="4" t="s">
        <v>8</v>
      </c>
      <c r="H38" s="4" t="s">
        <v>48</v>
      </c>
      <c r="I38" s="4" t="s">
        <v>12</v>
      </c>
      <c r="J38" s="4" t="s">
        <v>13</v>
      </c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>
        <v>10.3</v>
      </c>
      <c r="AK38" s="4">
        <v>10.3</v>
      </c>
      <c r="AL38" s="4">
        <v>10.32</v>
      </c>
      <c r="AM38" s="4"/>
      <c r="AN38" s="4"/>
      <c r="AO38" s="4">
        <v>5.13</v>
      </c>
      <c r="AP38" s="4">
        <v>5.17</v>
      </c>
      <c r="AQ38" s="4">
        <v>5.16</v>
      </c>
      <c r="AR38" s="4"/>
      <c r="AS38" s="4"/>
      <c r="AT38" s="4"/>
      <c r="AU38" s="4"/>
      <c r="AV38" s="4" t="s">
        <v>14</v>
      </c>
    </row>
    <row r="39" spans="1:50" x14ac:dyDescent="0.35">
      <c r="A39" s="4" t="s">
        <v>139</v>
      </c>
      <c r="B39" s="4" t="s">
        <v>51</v>
      </c>
      <c r="C39" s="4" t="s">
        <v>140</v>
      </c>
      <c r="D39" s="4">
        <v>10350</v>
      </c>
      <c r="E39" s="4" t="str">
        <f t="shared" si="1"/>
        <v>TMM 41229-10350</v>
      </c>
      <c r="F39" s="4" t="s">
        <v>10</v>
      </c>
      <c r="G39" s="4" t="s">
        <v>8</v>
      </c>
      <c r="H39" s="4" t="s">
        <v>48</v>
      </c>
      <c r="I39" s="4" t="s">
        <v>12</v>
      </c>
      <c r="J39" s="4" t="s">
        <v>18</v>
      </c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>
        <v>14.47</v>
      </c>
      <c r="AK39" s="4">
        <v>14.47</v>
      </c>
      <c r="AL39" s="4">
        <v>14.48</v>
      </c>
      <c r="AM39" s="4"/>
      <c r="AN39" s="4"/>
      <c r="AO39" s="4">
        <v>6.34</v>
      </c>
      <c r="AP39" s="4">
        <v>6.33</v>
      </c>
      <c r="AQ39" s="4">
        <v>6.34</v>
      </c>
      <c r="AR39" s="4"/>
      <c r="AS39" s="4"/>
      <c r="AT39" s="4"/>
      <c r="AU39" s="4"/>
      <c r="AV39" s="4" t="s">
        <v>14</v>
      </c>
    </row>
    <row r="40" spans="1:50" x14ac:dyDescent="0.35">
      <c r="A40" s="1" t="s">
        <v>139</v>
      </c>
      <c r="B40" s="4" t="s">
        <v>51</v>
      </c>
      <c r="C40" s="4" t="s">
        <v>140</v>
      </c>
      <c r="D40" s="4">
        <v>7428</v>
      </c>
      <c r="E40" s="4" t="str">
        <f t="shared" si="1"/>
        <v>TMM 41229-7428</v>
      </c>
      <c r="F40" s="4" t="s">
        <v>10</v>
      </c>
      <c r="G40" s="4" t="s">
        <v>8</v>
      </c>
      <c r="H40" s="4" t="s">
        <v>48</v>
      </c>
      <c r="I40" s="4" t="s">
        <v>12</v>
      </c>
      <c r="J40" s="4" t="s">
        <v>18</v>
      </c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>
        <v>14.86</v>
      </c>
      <c r="AK40" s="4">
        <v>14.87</v>
      </c>
      <c r="AL40" s="4">
        <v>14.88</v>
      </c>
      <c r="AM40" s="4"/>
      <c r="AN40" s="4"/>
      <c r="AO40" s="4">
        <v>6.86</v>
      </c>
      <c r="AP40" s="4">
        <v>6.86</v>
      </c>
      <c r="AQ40" s="4">
        <v>6.84</v>
      </c>
      <c r="AR40" s="4"/>
      <c r="AS40" s="4"/>
      <c r="AT40" s="4"/>
      <c r="AU40" s="4"/>
      <c r="AV40" s="4" t="s">
        <v>14</v>
      </c>
    </row>
    <row r="41" spans="1:50" x14ac:dyDescent="0.35">
      <c r="A41" s="1" t="s">
        <v>139</v>
      </c>
      <c r="B41" s="4" t="s">
        <v>51</v>
      </c>
      <c r="C41" s="4" t="s">
        <v>140</v>
      </c>
      <c r="D41" s="4">
        <v>2878</v>
      </c>
      <c r="E41" s="4" t="str">
        <f t="shared" si="1"/>
        <v>TMM 41229-2878</v>
      </c>
      <c r="F41" s="4" t="s">
        <v>10</v>
      </c>
      <c r="G41" s="4" t="s">
        <v>8</v>
      </c>
      <c r="H41" s="4" t="s">
        <v>70</v>
      </c>
      <c r="I41" s="4" t="s">
        <v>68</v>
      </c>
      <c r="J41" s="4" t="s">
        <v>18</v>
      </c>
      <c r="K41" s="4">
        <v>4.71</v>
      </c>
      <c r="L41" s="4">
        <v>4.7300000000000004</v>
      </c>
      <c r="M41" s="4">
        <v>4.71</v>
      </c>
      <c r="N41" s="4"/>
      <c r="O41" s="4"/>
      <c r="P41" s="4">
        <v>6.6</v>
      </c>
      <c r="Q41" s="4">
        <v>6.54</v>
      </c>
      <c r="R41" s="4">
        <v>6.55</v>
      </c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 t="s">
        <v>14</v>
      </c>
      <c r="AW41" t="s">
        <v>163</v>
      </c>
    </row>
    <row r="42" spans="1:50" x14ac:dyDescent="0.35">
      <c r="A42" s="4" t="s">
        <v>139</v>
      </c>
      <c r="B42" s="1" t="s">
        <v>51</v>
      </c>
      <c r="C42" s="4" t="s">
        <v>140</v>
      </c>
      <c r="D42" s="4">
        <v>7430</v>
      </c>
      <c r="E42" s="4" t="str">
        <f t="shared" si="1"/>
        <v>TMM 41229-7430</v>
      </c>
      <c r="F42" s="4" t="s">
        <v>10</v>
      </c>
      <c r="G42" s="4" t="s">
        <v>8</v>
      </c>
      <c r="H42" s="4" t="s">
        <v>169</v>
      </c>
      <c r="I42" s="4" t="s">
        <v>68</v>
      </c>
      <c r="J42" s="4" t="s">
        <v>18</v>
      </c>
      <c r="K42" s="4">
        <v>4.8899999999999997</v>
      </c>
      <c r="L42" s="4">
        <v>4.9400000000000004</v>
      </c>
      <c r="M42" s="4">
        <v>4.9400000000000004</v>
      </c>
      <c r="N42" s="4"/>
      <c r="O42" s="4"/>
      <c r="P42" s="4">
        <v>6.19</v>
      </c>
      <c r="Q42" s="4">
        <v>6.18</v>
      </c>
      <c r="R42" s="4">
        <v>6.18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 t="s">
        <v>14</v>
      </c>
    </row>
    <row r="43" spans="1:50" x14ac:dyDescent="0.35">
      <c r="A43" s="4" t="s">
        <v>139</v>
      </c>
      <c r="B43" s="4" t="s">
        <v>51</v>
      </c>
      <c r="C43" s="4" t="s">
        <v>140</v>
      </c>
      <c r="D43" s="4">
        <v>1354</v>
      </c>
      <c r="E43" s="4" t="str">
        <f t="shared" si="1"/>
        <v>TMM 41229-1354</v>
      </c>
      <c r="F43" s="4" t="s">
        <v>10</v>
      </c>
      <c r="G43" s="4" t="s">
        <v>8</v>
      </c>
      <c r="H43" s="4" t="s">
        <v>70</v>
      </c>
      <c r="I43" s="4" t="s">
        <v>68</v>
      </c>
      <c r="J43" s="4" t="s">
        <v>18</v>
      </c>
      <c r="K43" s="4">
        <v>4.92</v>
      </c>
      <c r="L43" s="4">
        <v>4.95</v>
      </c>
      <c r="M43" s="4">
        <v>4.96</v>
      </c>
      <c r="N43" s="4"/>
      <c r="O43" s="4"/>
      <c r="P43" s="4">
        <v>6.44</v>
      </c>
      <c r="Q43" s="4">
        <v>6.44</v>
      </c>
      <c r="R43" s="4">
        <v>6.45</v>
      </c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t="s">
        <v>163</v>
      </c>
    </row>
    <row r="44" spans="1:50" x14ac:dyDescent="0.35">
      <c r="A44" s="4" t="s">
        <v>139</v>
      </c>
      <c r="B44" s="4" t="s">
        <v>51</v>
      </c>
      <c r="C44" s="4" t="s">
        <v>140</v>
      </c>
      <c r="D44" s="4">
        <v>10354</v>
      </c>
      <c r="E44" s="4" t="str">
        <f t="shared" si="1"/>
        <v>TMM 41229-10354</v>
      </c>
      <c r="F44" s="4" t="s">
        <v>10</v>
      </c>
      <c r="G44" s="4" t="s">
        <v>8</v>
      </c>
      <c r="H44" s="4" t="s">
        <v>70</v>
      </c>
      <c r="I44" s="4" t="s">
        <v>68</v>
      </c>
      <c r="J44" s="4" t="s">
        <v>13</v>
      </c>
      <c r="K44" s="4">
        <v>4.6100000000000003</v>
      </c>
      <c r="L44" s="4">
        <v>4.6500000000000004</v>
      </c>
      <c r="M44" s="4">
        <v>4.5999999999999996</v>
      </c>
      <c r="N44" s="4"/>
      <c r="O44" s="4"/>
      <c r="P44" s="4">
        <v>6.3</v>
      </c>
      <c r="Q44" s="4">
        <v>6.3</v>
      </c>
      <c r="R44" s="4">
        <v>6.27</v>
      </c>
      <c r="S44" s="4"/>
      <c r="T44" s="4"/>
      <c r="U44" s="4"/>
      <c r="V44" s="4"/>
      <c r="W44" s="4"/>
      <c r="X44" s="4"/>
      <c r="Y44" s="4"/>
      <c r="Z44" s="6"/>
      <c r="AA44" s="6"/>
      <c r="AB44" s="6"/>
      <c r="AC44" s="7"/>
      <c r="AD44" s="7"/>
      <c r="AE44" s="6"/>
      <c r="AF44" s="6"/>
      <c r="AG44" s="6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 t="s">
        <v>14</v>
      </c>
      <c r="AW44" t="s">
        <v>163</v>
      </c>
    </row>
    <row r="45" spans="1:50" x14ac:dyDescent="0.35">
      <c r="A45" s="1" t="s">
        <v>139</v>
      </c>
      <c r="B45" s="4" t="s">
        <v>38</v>
      </c>
      <c r="C45" s="4" t="s">
        <v>140</v>
      </c>
      <c r="D45" s="4">
        <v>5297</v>
      </c>
      <c r="E45" s="4" t="str">
        <f t="shared" si="1"/>
        <v>TMM 41229-5297</v>
      </c>
      <c r="F45" s="4" t="s">
        <v>10</v>
      </c>
      <c r="G45" s="4" t="s">
        <v>8</v>
      </c>
      <c r="H45" s="4" t="s">
        <v>11</v>
      </c>
      <c r="I45" s="4" t="s">
        <v>12</v>
      </c>
      <c r="J45" s="4" t="s">
        <v>13</v>
      </c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>
        <v>10.199999999999999</v>
      </c>
      <c r="AK45" s="4">
        <v>10.210000000000001</v>
      </c>
      <c r="AL45" s="4">
        <v>10.18</v>
      </c>
      <c r="AM45" s="4"/>
      <c r="AN45" s="4"/>
      <c r="AO45" s="4">
        <v>4.22</v>
      </c>
      <c r="AP45" s="4">
        <v>4.22</v>
      </c>
      <c r="AQ45" s="4">
        <v>4.22</v>
      </c>
      <c r="AR45" s="4"/>
      <c r="AS45" s="4"/>
      <c r="AT45" s="4"/>
      <c r="AU45" s="4"/>
      <c r="AV45" s="4"/>
      <c r="AX45" t="s">
        <v>165</v>
      </c>
    </row>
    <row r="46" spans="1:50" x14ac:dyDescent="0.35">
      <c r="A46" s="1" t="s">
        <v>139</v>
      </c>
      <c r="B46" s="4" t="s">
        <v>38</v>
      </c>
      <c r="C46" s="4" t="s">
        <v>140</v>
      </c>
      <c r="D46" s="4">
        <v>5298</v>
      </c>
      <c r="E46" s="4" t="str">
        <f t="shared" si="1"/>
        <v>TMM 41229-5298</v>
      </c>
      <c r="F46" s="4" t="s">
        <v>10</v>
      </c>
      <c r="G46" s="4" t="s">
        <v>8</v>
      </c>
      <c r="H46" s="4" t="s">
        <v>48</v>
      </c>
      <c r="I46" s="4" t="s">
        <v>12</v>
      </c>
      <c r="J46" s="4" t="s">
        <v>18</v>
      </c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>
        <v>16.920000000000002</v>
      </c>
      <c r="AK46" s="4">
        <v>16.96</v>
      </c>
      <c r="AL46" s="4">
        <v>17.07</v>
      </c>
      <c r="AM46" s="4"/>
      <c r="AN46" s="4"/>
      <c r="AO46" s="4">
        <v>6.33</v>
      </c>
      <c r="AP46" s="4">
        <v>6.3</v>
      </c>
      <c r="AQ46" s="4">
        <v>6.3</v>
      </c>
      <c r="AR46" s="4"/>
      <c r="AS46" s="4"/>
      <c r="AT46" s="4"/>
      <c r="AU46" s="4"/>
      <c r="AV46" s="4" t="s">
        <v>14</v>
      </c>
      <c r="AX46" t="s">
        <v>165</v>
      </c>
    </row>
    <row r="47" spans="1:50" x14ac:dyDescent="0.35">
      <c r="A47" s="4" t="s">
        <v>139</v>
      </c>
      <c r="B47" s="4" t="s">
        <v>46</v>
      </c>
      <c r="C47" s="4" t="s">
        <v>140</v>
      </c>
      <c r="D47" s="4">
        <v>17049</v>
      </c>
      <c r="E47" s="4" t="str">
        <f t="shared" si="1"/>
        <v>TMM 41229-17049</v>
      </c>
      <c r="F47" s="4" t="s">
        <v>10</v>
      </c>
      <c r="G47" s="4" t="s">
        <v>8</v>
      </c>
      <c r="H47" s="4" t="s">
        <v>11</v>
      </c>
      <c r="I47" s="4" t="s">
        <v>12</v>
      </c>
      <c r="J47" s="4" t="s">
        <v>18</v>
      </c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>
        <v>9.6</v>
      </c>
      <c r="AK47" s="4">
        <v>9.59</v>
      </c>
      <c r="AL47" s="4">
        <v>9.6</v>
      </c>
      <c r="AM47" s="4"/>
      <c r="AN47" s="4"/>
      <c r="AO47" s="4">
        <v>3.67</v>
      </c>
      <c r="AP47" s="4">
        <v>3.67</v>
      </c>
      <c r="AQ47" s="4">
        <v>3.68</v>
      </c>
      <c r="AR47" s="4"/>
      <c r="AS47" s="4"/>
      <c r="AT47" s="4" t="s">
        <v>144</v>
      </c>
      <c r="AU47" s="4"/>
      <c r="AV47" s="4" t="s">
        <v>14</v>
      </c>
      <c r="AX47" t="s">
        <v>165</v>
      </c>
    </row>
    <row r="48" spans="1:50" x14ac:dyDescent="0.35">
      <c r="A48" s="4" t="s">
        <v>139</v>
      </c>
      <c r="B48" s="4" t="s">
        <v>46</v>
      </c>
      <c r="C48" s="4" t="s">
        <v>140</v>
      </c>
      <c r="D48" s="4">
        <v>17048</v>
      </c>
      <c r="E48" s="4" t="str">
        <f t="shared" si="1"/>
        <v>TMM 41229-17048</v>
      </c>
      <c r="F48" s="4" t="s">
        <v>10</v>
      </c>
      <c r="G48" s="4" t="s">
        <v>8</v>
      </c>
      <c r="H48" s="4" t="s">
        <v>70</v>
      </c>
      <c r="I48" s="4" t="s">
        <v>68</v>
      </c>
      <c r="J48" s="4" t="s">
        <v>18</v>
      </c>
      <c r="K48" s="4">
        <v>4.88</v>
      </c>
      <c r="L48" s="4">
        <v>4.83</v>
      </c>
      <c r="M48" s="4">
        <v>4.8899999999999997</v>
      </c>
      <c r="N48" s="4"/>
      <c r="O48" s="4"/>
      <c r="P48" s="4">
        <v>6.61</v>
      </c>
      <c r="Q48" s="4">
        <v>6.55</v>
      </c>
      <c r="R48" s="4">
        <v>6.59</v>
      </c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 t="s">
        <v>14</v>
      </c>
      <c r="AW48" t="s">
        <v>163</v>
      </c>
      <c r="AX48" t="s">
        <v>165</v>
      </c>
    </row>
    <row r="49" spans="1:50" s="19" customFormat="1" x14ac:dyDescent="0.35">
      <c r="A49" s="17" t="s">
        <v>139</v>
      </c>
      <c r="B49" s="16" t="s">
        <v>46</v>
      </c>
      <c r="C49" s="16" t="s">
        <v>140</v>
      </c>
      <c r="D49" s="16">
        <v>2927</v>
      </c>
      <c r="E49" s="16" t="str">
        <f t="shared" si="1"/>
        <v>TMM 41229-2927</v>
      </c>
      <c r="F49" s="16" t="s">
        <v>10</v>
      </c>
      <c r="G49" s="16" t="s">
        <v>8</v>
      </c>
      <c r="H49" s="16" t="s">
        <v>70</v>
      </c>
      <c r="I49" s="16" t="s">
        <v>68</v>
      </c>
      <c r="J49" s="16" t="s">
        <v>13</v>
      </c>
      <c r="K49" s="16">
        <v>4.49</v>
      </c>
      <c r="L49" s="16">
        <v>4.53</v>
      </c>
      <c r="M49" s="16">
        <v>4.51</v>
      </c>
      <c r="N49" s="16"/>
      <c r="O49" s="16"/>
      <c r="P49" s="16">
        <v>7.02</v>
      </c>
      <c r="Q49" s="16">
        <v>7.02</v>
      </c>
      <c r="R49" s="16">
        <v>7</v>
      </c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  <c r="AN49" s="16"/>
      <c r="AO49" s="16"/>
      <c r="AP49" s="16"/>
      <c r="AQ49" s="16"/>
      <c r="AR49" s="16"/>
      <c r="AS49" s="16"/>
      <c r="AT49" s="16"/>
      <c r="AU49" s="16" t="s">
        <v>143</v>
      </c>
      <c r="AV49" s="16" t="s">
        <v>14</v>
      </c>
      <c r="AW49" s="19" t="s">
        <v>163</v>
      </c>
      <c r="AX49" s="19" t="s">
        <v>165</v>
      </c>
    </row>
    <row r="50" spans="1:50" s="19" customFormat="1" x14ac:dyDescent="0.35">
      <c r="A50" s="17" t="s">
        <v>139</v>
      </c>
      <c r="B50" s="16" t="s">
        <v>63</v>
      </c>
      <c r="C50" s="16" t="s">
        <v>140</v>
      </c>
      <c r="D50" s="16">
        <v>4099</v>
      </c>
      <c r="E50" s="16" t="str">
        <f t="shared" si="1"/>
        <v>TMM 41229-4099</v>
      </c>
      <c r="F50" s="16" t="s">
        <v>10</v>
      </c>
      <c r="G50" s="16" t="s">
        <v>8</v>
      </c>
      <c r="H50" s="16" t="s">
        <v>48</v>
      </c>
      <c r="I50" s="16" t="s">
        <v>12</v>
      </c>
      <c r="J50" s="16" t="s">
        <v>13</v>
      </c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  <c r="AA50" s="16"/>
      <c r="AB50" s="16"/>
      <c r="AC50" s="16"/>
      <c r="AD50" s="16"/>
      <c r="AE50" s="16"/>
      <c r="AF50" s="16"/>
      <c r="AG50" s="16"/>
      <c r="AH50" s="16"/>
      <c r="AI50" s="16"/>
      <c r="AJ50" s="16" t="s">
        <v>74</v>
      </c>
      <c r="AK50" s="16" t="s">
        <v>74</v>
      </c>
      <c r="AL50" s="16" t="s">
        <v>74</v>
      </c>
      <c r="AM50" s="16"/>
      <c r="AN50" s="16"/>
      <c r="AO50" s="16">
        <v>6.57</v>
      </c>
      <c r="AP50" s="16">
        <v>6.52</v>
      </c>
      <c r="AQ50" s="16">
        <v>6.57</v>
      </c>
      <c r="AR50" s="16"/>
      <c r="AS50" s="16"/>
      <c r="AT50" s="16"/>
      <c r="AU50" s="16" t="s">
        <v>143</v>
      </c>
      <c r="AV50" s="16" t="s">
        <v>14</v>
      </c>
      <c r="AX50" s="19" t="s">
        <v>165</v>
      </c>
    </row>
    <row r="51" spans="1:50" s="19" customFormat="1" x14ac:dyDescent="0.35">
      <c r="A51" s="16" t="s">
        <v>139</v>
      </c>
      <c r="B51" s="16" t="s">
        <v>63</v>
      </c>
      <c r="C51" s="16" t="s">
        <v>140</v>
      </c>
      <c r="D51" s="16">
        <v>930</v>
      </c>
      <c r="E51" s="16" t="str">
        <f t="shared" si="1"/>
        <v>TMM 41229-930</v>
      </c>
      <c r="F51" s="16" t="s">
        <v>10</v>
      </c>
      <c r="G51" s="16" t="s">
        <v>8</v>
      </c>
      <c r="H51" s="16" t="s">
        <v>70</v>
      </c>
      <c r="I51" s="16" t="s">
        <v>68</v>
      </c>
      <c r="J51" s="16" t="s">
        <v>13</v>
      </c>
      <c r="K51" s="16">
        <v>4.5999999999999996</v>
      </c>
      <c r="L51" s="16">
        <v>4.5999999999999996</v>
      </c>
      <c r="M51" s="16">
        <v>4.59</v>
      </c>
      <c r="N51" s="16"/>
      <c r="O51" s="16"/>
      <c r="P51" s="16">
        <v>6.24</v>
      </c>
      <c r="Q51" s="16">
        <v>6.21</v>
      </c>
      <c r="R51" s="16">
        <v>6.22</v>
      </c>
      <c r="S51" s="16"/>
      <c r="T51" s="16"/>
      <c r="U51" s="16"/>
      <c r="V51" s="16"/>
      <c r="W51" s="16"/>
      <c r="X51" s="16"/>
      <c r="Y51" s="16"/>
      <c r="Z51" s="16"/>
      <c r="AA51" s="16"/>
      <c r="AB51" s="16"/>
      <c r="AC51" s="16"/>
      <c r="AD51" s="16"/>
      <c r="AE51" s="16"/>
      <c r="AF51" s="16"/>
      <c r="AG51" s="16"/>
      <c r="AH51" s="16"/>
      <c r="AI51" s="16"/>
      <c r="AJ51" s="16"/>
      <c r="AK51" s="16"/>
      <c r="AL51" s="16"/>
      <c r="AM51" s="16"/>
      <c r="AN51" s="16"/>
      <c r="AO51" s="16"/>
      <c r="AP51" s="16"/>
      <c r="AQ51" s="16"/>
      <c r="AR51" s="16"/>
      <c r="AS51" s="16"/>
      <c r="AT51" s="16"/>
      <c r="AU51" s="16"/>
      <c r="AV51" s="16"/>
      <c r="AW51" s="19" t="s">
        <v>163</v>
      </c>
      <c r="AX51" s="19" t="s">
        <v>165</v>
      </c>
    </row>
    <row r="52" spans="1:50" x14ac:dyDescent="0.35">
      <c r="A52" s="4" t="s">
        <v>139</v>
      </c>
      <c r="B52" s="4" t="s">
        <v>20</v>
      </c>
      <c r="C52" s="4" t="s">
        <v>140</v>
      </c>
      <c r="D52" s="4">
        <v>17053</v>
      </c>
      <c r="E52" s="4" t="str">
        <f t="shared" si="1"/>
        <v>TMM 41229-17053</v>
      </c>
      <c r="F52" s="4" t="s">
        <v>10</v>
      </c>
      <c r="G52" s="4" t="s">
        <v>8</v>
      </c>
      <c r="H52" s="4" t="s">
        <v>11</v>
      </c>
      <c r="I52" s="4" t="s">
        <v>12</v>
      </c>
      <c r="J52" s="4" t="s">
        <v>13</v>
      </c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>
        <v>9.3800000000000008</v>
      </c>
      <c r="AK52" s="4">
        <v>9.4</v>
      </c>
      <c r="AL52" s="4">
        <v>9.4</v>
      </c>
      <c r="AM52" s="4"/>
      <c r="AN52" s="4"/>
      <c r="AO52" s="4">
        <v>4.16</v>
      </c>
      <c r="AP52" s="4">
        <v>4.16</v>
      </c>
      <c r="AQ52" s="4">
        <v>4.17</v>
      </c>
      <c r="AR52" s="4"/>
      <c r="AS52" s="4"/>
      <c r="AT52" s="4"/>
      <c r="AU52" s="4"/>
      <c r="AV52" s="4"/>
      <c r="AX52" t="s">
        <v>165</v>
      </c>
    </row>
    <row r="53" spans="1:50" x14ac:dyDescent="0.35">
      <c r="A53" s="4" t="s">
        <v>139</v>
      </c>
      <c r="B53" s="4" t="s">
        <v>20</v>
      </c>
      <c r="C53" s="4" t="s">
        <v>140</v>
      </c>
      <c r="D53" s="4">
        <v>17064</v>
      </c>
      <c r="E53" s="4" t="str">
        <f t="shared" si="1"/>
        <v>TMM 41229-17064</v>
      </c>
      <c r="F53" s="4" t="s">
        <v>10</v>
      </c>
      <c r="G53" s="4" t="s">
        <v>8</v>
      </c>
      <c r="H53" s="4" t="s">
        <v>11</v>
      </c>
      <c r="I53" s="4" t="s">
        <v>12</v>
      </c>
      <c r="J53" s="4" t="s">
        <v>13</v>
      </c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>
        <v>8.64</v>
      </c>
      <c r="AK53" s="4">
        <v>8.65</v>
      </c>
      <c r="AL53" s="4">
        <v>8.65</v>
      </c>
      <c r="AM53" s="4"/>
      <c r="AN53" s="4"/>
      <c r="AO53" s="4">
        <v>3.75</v>
      </c>
      <c r="AP53" s="4">
        <v>3.77</v>
      </c>
      <c r="AQ53" s="4">
        <v>3.78</v>
      </c>
      <c r="AR53" s="4"/>
      <c r="AS53" s="4"/>
      <c r="AT53" s="4"/>
      <c r="AU53" s="4"/>
      <c r="AV53" s="4" t="s">
        <v>14</v>
      </c>
      <c r="AX53" t="s">
        <v>165</v>
      </c>
    </row>
    <row r="54" spans="1:50" x14ac:dyDescent="0.35">
      <c r="A54" s="4" t="s">
        <v>139</v>
      </c>
      <c r="B54" s="4" t="s">
        <v>20</v>
      </c>
      <c r="C54" s="4" t="s">
        <v>140</v>
      </c>
      <c r="D54" s="4">
        <v>9988</v>
      </c>
      <c r="E54" s="4" t="str">
        <f t="shared" si="1"/>
        <v>TMM 41229-9988</v>
      </c>
      <c r="F54" s="4" t="s">
        <v>10</v>
      </c>
      <c r="G54" s="4" t="s">
        <v>8</v>
      </c>
      <c r="H54" s="4" t="s">
        <v>48</v>
      </c>
      <c r="I54" s="4" t="s">
        <v>12</v>
      </c>
      <c r="J54" s="4" t="s">
        <v>13</v>
      </c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>
        <v>18.579999999999998</v>
      </c>
      <c r="AK54" s="4">
        <v>18.559999999999999</v>
      </c>
      <c r="AL54" s="4">
        <v>18.600000000000001</v>
      </c>
      <c r="AM54" s="4"/>
      <c r="AN54" s="4"/>
      <c r="AO54" s="4">
        <v>7.6</v>
      </c>
      <c r="AP54" s="4">
        <v>7.6</v>
      </c>
      <c r="AQ54" s="4">
        <v>7.63</v>
      </c>
      <c r="AR54" s="4"/>
      <c r="AS54" s="4"/>
      <c r="AT54" s="4"/>
      <c r="AU54" s="4"/>
      <c r="AV54" s="4"/>
      <c r="AX54" t="s">
        <v>165</v>
      </c>
    </row>
    <row r="55" spans="1:50" x14ac:dyDescent="0.35">
      <c r="A55" s="4" t="s">
        <v>139</v>
      </c>
      <c r="B55" s="4" t="s">
        <v>20</v>
      </c>
      <c r="C55" s="4" t="s">
        <v>140</v>
      </c>
      <c r="D55" s="4">
        <v>9990</v>
      </c>
      <c r="E55" s="4" t="str">
        <f t="shared" si="1"/>
        <v>TMM 41229-9990</v>
      </c>
      <c r="F55" s="4" t="s">
        <v>10</v>
      </c>
      <c r="G55" s="4" t="s">
        <v>8</v>
      </c>
      <c r="H55" s="4" t="s">
        <v>48</v>
      </c>
      <c r="I55" s="4" t="s">
        <v>12</v>
      </c>
      <c r="J55" s="4" t="s">
        <v>13</v>
      </c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>
        <v>18.68</v>
      </c>
      <c r="AK55" s="4">
        <v>18.690000000000001</v>
      </c>
      <c r="AL55" s="4">
        <v>18.68</v>
      </c>
      <c r="AM55" s="4"/>
      <c r="AN55" s="4"/>
      <c r="AO55" s="4">
        <v>7.61</v>
      </c>
      <c r="AP55" s="4">
        <v>7.63</v>
      </c>
      <c r="AQ55" s="4">
        <v>7.62</v>
      </c>
      <c r="AR55" s="4"/>
      <c r="AS55" s="4"/>
      <c r="AT55" s="4"/>
      <c r="AU55" s="4"/>
      <c r="AV55" s="4" t="s">
        <v>14</v>
      </c>
      <c r="AX55" t="s">
        <v>165</v>
      </c>
    </row>
    <row r="56" spans="1:50" x14ac:dyDescent="0.35">
      <c r="A56" s="4" t="s">
        <v>139</v>
      </c>
      <c r="B56" s="4" t="s">
        <v>20</v>
      </c>
      <c r="C56" s="4" t="s">
        <v>140</v>
      </c>
      <c r="D56" s="4">
        <v>17068</v>
      </c>
      <c r="E56" s="4" t="str">
        <f t="shared" si="1"/>
        <v>TMM 41229-17068</v>
      </c>
      <c r="F56" s="4" t="s">
        <v>10</v>
      </c>
      <c r="G56" s="4" t="s">
        <v>8</v>
      </c>
      <c r="H56" s="4" t="s">
        <v>70</v>
      </c>
      <c r="I56" s="4" t="s">
        <v>68</v>
      </c>
      <c r="J56" s="4" t="s">
        <v>18</v>
      </c>
      <c r="K56" s="4">
        <v>4.2</v>
      </c>
      <c r="L56" s="4">
        <v>4.22</v>
      </c>
      <c r="M56" s="4">
        <v>4.22</v>
      </c>
      <c r="N56" s="4"/>
      <c r="O56" s="4"/>
      <c r="P56" s="4">
        <v>5.83</v>
      </c>
      <c r="Q56" s="4">
        <v>5.83</v>
      </c>
      <c r="R56" s="4">
        <v>5.8</v>
      </c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 t="s">
        <v>155</v>
      </c>
      <c r="AU56" s="4"/>
      <c r="AV56" s="4" t="s">
        <v>14</v>
      </c>
      <c r="AW56" t="s">
        <v>163</v>
      </c>
      <c r="AX56" t="s">
        <v>165</v>
      </c>
    </row>
    <row r="57" spans="1:50" x14ac:dyDescent="0.35">
      <c r="A57" s="4" t="s">
        <v>139</v>
      </c>
      <c r="B57" s="4" t="s">
        <v>20</v>
      </c>
      <c r="C57" s="4" t="s">
        <v>140</v>
      </c>
      <c r="D57" s="4">
        <v>17067</v>
      </c>
      <c r="E57" s="4" t="str">
        <f t="shared" si="1"/>
        <v>TMM 41229-17067</v>
      </c>
      <c r="F57" s="4" t="s">
        <v>10</v>
      </c>
      <c r="G57" s="4" t="s">
        <v>8</v>
      </c>
      <c r="H57" s="4" t="s">
        <v>70</v>
      </c>
      <c r="I57" s="4" t="s">
        <v>68</v>
      </c>
      <c r="J57" s="4" t="s">
        <v>13</v>
      </c>
      <c r="K57" s="4">
        <v>4.5599999999999996</v>
      </c>
      <c r="L57" s="4">
        <v>4.5999999999999996</v>
      </c>
      <c r="M57" s="4">
        <v>3.53</v>
      </c>
      <c r="N57" s="4"/>
      <c r="O57" s="4"/>
      <c r="P57" s="4">
        <v>6.47</v>
      </c>
      <c r="Q57" s="4">
        <v>6.6</v>
      </c>
      <c r="R57" s="4">
        <v>6.51</v>
      </c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 t="s">
        <v>14</v>
      </c>
      <c r="AW57" t="s">
        <v>163</v>
      </c>
      <c r="AX57" t="s">
        <v>165</v>
      </c>
    </row>
    <row r="58" spans="1:50" x14ac:dyDescent="0.35">
      <c r="A58" s="4" t="s">
        <v>139</v>
      </c>
      <c r="B58" s="4" t="s">
        <v>21</v>
      </c>
      <c r="C58" s="4" t="s">
        <v>140</v>
      </c>
      <c r="D58" s="4">
        <v>17072</v>
      </c>
      <c r="E58" s="4" t="str">
        <f t="shared" si="1"/>
        <v>TMM 41229-17072</v>
      </c>
      <c r="F58" s="4" t="s">
        <v>10</v>
      </c>
      <c r="G58" s="4" t="s">
        <v>8</v>
      </c>
      <c r="H58" s="4" t="s">
        <v>11</v>
      </c>
      <c r="I58" s="4" t="s">
        <v>22</v>
      </c>
      <c r="J58" s="4" t="s">
        <v>18</v>
      </c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>
        <v>9.56</v>
      </c>
      <c r="AK58" s="4">
        <v>9.5299999999999994</v>
      </c>
      <c r="AL58" s="4">
        <v>9.5399999999999991</v>
      </c>
      <c r="AM58" s="4"/>
      <c r="AN58" s="4"/>
      <c r="AO58" s="4">
        <v>3.55</v>
      </c>
      <c r="AP58" s="4">
        <v>3.5</v>
      </c>
      <c r="AQ58" s="4">
        <v>3.5</v>
      </c>
      <c r="AR58" s="4"/>
      <c r="AS58" s="4"/>
      <c r="AT58" s="4"/>
      <c r="AU58" s="4"/>
      <c r="AV58" s="4" t="s">
        <v>14</v>
      </c>
    </row>
    <row r="59" spans="1:50" s="19" customFormat="1" x14ac:dyDescent="0.35">
      <c r="A59" s="16" t="s">
        <v>139</v>
      </c>
      <c r="B59" s="16" t="s">
        <v>21</v>
      </c>
      <c r="C59" s="16" t="s">
        <v>140</v>
      </c>
      <c r="D59" s="16">
        <v>9815</v>
      </c>
      <c r="E59" s="16" t="str">
        <f t="shared" si="1"/>
        <v>TMM 41229-9815</v>
      </c>
      <c r="F59" s="16" t="s">
        <v>10</v>
      </c>
      <c r="G59" s="16" t="s">
        <v>8</v>
      </c>
      <c r="H59" s="16" t="s">
        <v>11</v>
      </c>
      <c r="I59" s="16" t="s">
        <v>40</v>
      </c>
      <c r="J59" s="16" t="s">
        <v>18</v>
      </c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>
        <v>9.3800000000000008</v>
      </c>
      <c r="AK59" s="16">
        <v>9.4</v>
      </c>
      <c r="AL59" s="16">
        <v>9.41</v>
      </c>
      <c r="AM59" s="16"/>
      <c r="AN59" s="16"/>
      <c r="AO59" s="16">
        <v>3.61</v>
      </c>
      <c r="AP59" s="16">
        <v>3.56</v>
      </c>
      <c r="AQ59" s="16">
        <v>3.59</v>
      </c>
      <c r="AR59" s="16"/>
      <c r="AS59" s="16"/>
      <c r="AT59" s="16"/>
      <c r="AU59" s="16" t="s">
        <v>143</v>
      </c>
      <c r="AV59" s="16" t="s">
        <v>14</v>
      </c>
    </row>
    <row r="60" spans="1:50" s="15" customFormat="1" x14ac:dyDescent="0.3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 t="s">
        <v>14</v>
      </c>
    </row>
    <row r="61" spans="1:50" x14ac:dyDescent="0.3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 t="s">
        <v>143</v>
      </c>
      <c r="AV61" s="4" t="s">
        <v>14</v>
      </c>
    </row>
    <row r="62" spans="1:50" x14ac:dyDescent="0.35">
      <c r="A62" s="4" t="s">
        <v>139</v>
      </c>
      <c r="B62" s="4" t="s">
        <v>21</v>
      </c>
      <c r="C62" s="4" t="s">
        <v>140</v>
      </c>
      <c r="D62" s="4">
        <v>17069</v>
      </c>
      <c r="E62" s="4" t="str">
        <f t="shared" ref="E62:E79" si="2">C62&amp;"-"&amp;D62</f>
        <v>TMM 41229-17069</v>
      </c>
      <c r="F62" s="4" t="s">
        <v>10</v>
      </c>
      <c r="G62" s="4" t="s">
        <v>8</v>
      </c>
      <c r="H62" s="4" t="s">
        <v>11</v>
      </c>
      <c r="I62" s="4" t="s">
        <v>12</v>
      </c>
      <c r="J62" s="4" t="s">
        <v>13</v>
      </c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>
        <v>9.69</v>
      </c>
      <c r="AK62" s="4">
        <v>9.67</v>
      </c>
      <c r="AL62" s="4">
        <v>9.66</v>
      </c>
      <c r="AM62" s="4"/>
      <c r="AN62" s="4"/>
      <c r="AO62" s="4">
        <v>4.49</v>
      </c>
      <c r="AP62" s="4">
        <v>4.46</v>
      </c>
      <c r="AQ62" s="4">
        <v>4.46</v>
      </c>
      <c r="AR62" s="4"/>
      <c r="AS62" s="4"/>
      <c r="AT62" s="4"/>
      <c r="AU62" s="4"/>
      <c r="AV62" s="4" t="s">
        <v>14</v>
      </c>
    </row>
    <row r="63" spans="1:50" s="19" customFormat="1" x14ac:dyDescent="0.35">
      <c r="A63" s="17" t="s">
        <v>139</v>
      </c>
      <c r="B63" s="16" t="s">
        <v>21</v>
      </c>
      <c r="C63" s="16" t="s">
        <v>140</v>
      </c>
      <c r="D63" s="16">
        <v>5923</v>
      </c>
      <c r="E63" s="16" t="str">
        <f t="shared" si="2"/>
        <v>TMM 41229-5923</v>
      </c>
      <c r="F63" s="16" t="s">
        <v>10</v>
      </c>
      <c r="G63" s="16" t="s">
        <v>8</v>
      </c>
      <c r="H63" s="16" t="s">
        <v>48</v>
      </c>
      <c r="I63" s="16" t="s">
        <v>12</v>
      </c>
      <c r="J63" s="16" t="s">
        <v>18</v>
      </c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E63" s="16"/>
      <c r="AF63" s="16"/>
      <c r="AG63" s="16"/>
      <c r="AH63" s="16"/>
      <c r="AI63" s="16"/>
      <c r="AJ63" s="16">
        <v>15.82</v>
      </c>
      <c r="AK63" s="16">
        <v>15.76</v>
      </c>
      <c r="AL63" s="16">
        <v>15.8</v>
      </c>
      <c r="AM63" s="16"/>
      <c r="AN63" s="16"/>
      <c r="AO63" s="16">
        <v>7.52</v>
      </c>
      <c r="AP63" s="16">
        <v>7.51</v>
      </c>
      <c r="AQ63" s="16">
        <v>7.51</v>
      </c>
      <c r="AR63" s="16"/>
      <c r="AS63" s="16"/>
      <c r="AT63" s="16"/>
      <c r="AU63" s="16" t="s">
        <v>143</v>
      </c>
      <c r="AV63" s="16" t="s">
        <v>14</v>
      </c>
    </row>
    <row r="64" spans="1:50" x14ac:dyDescent="0.35">
      <c r="A64" s="4" t="s">
        <v>139</v>
      </c>
      <c r="B64" s="4" t="s">
        <v>21</v>
      </c>
      <c r="C64" s="4" t="s">
        <v>140</v>
      </c>
      <c r="D64" s="4">
        <v>17091</v>
      </c>
      <c r="E64" s="4" t="str">
        <f t="shared" si="2"/>
        <v>TMM 41229-17091</v>
      </c>
      <c r="F64" s="4" t="s">
        <v>10</v>
      </c>
      <c r="G64" s="4" t="s">
        <v>8</v>
      </c>
      <c r="H64" s="4" t="s">
        <v>48</v>
      </c>
      <c r="I64" s="4" t="s">
        <v>22</v>
      </c>
      <c r="J64" s="4" t="s">
        <v>18</v>
      </c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>
        <v>6.61</v>
      </c>
      <c r="AP64" s="4">
        <v>6.6</v>
      </c>
      <c r="AQ64" s="4">
        <v>6.64</v>
      </c>
      <c r="AR64" s="4"/>
      <c r="AS64" s="4"/>
      <c r="AT64" s="4"/>
      <c r="AU64" s="4"/>
      <c r="AV64" s="4" t="s">
        <v>14</v>
      </c>
    </row>
    <row r="65" spans="1:49" s="19" customFormat="1" x14ac:dyDescent="0.35">
      <c r="A65" s="16" t="s">
        <v>139</v>
      </c>
      <c r="B65" s="16" t="s">
        <v>21</v>
      </c>
      <c r="C65" s="16" t="s">
        <v>140</v>
      </c>
      <c r="D65" s="16">
        <v>9516</v>
      </c>
      <c r="E65" s="16" t="str">
        <f t="shared" si="2"/>
        <v>TMM 41229-9516</v>
      </c>
      <c r="F65" s="16" t="s">
        <v>10</v>
      </c>
      <c r="G65" s="16" t="s">
        <v>8</v>
      </c>
      <c r="H65" s="16" t="s">
        <v>67</v>
      </c>
      <c r="I65" s="16" t="s">
        <v>68</v>
      </c>
      <c r="J65" s="16" t="s">
        <v>18</v>
      </c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>
        <v>10.25</v>
      </c>
      <c r="V65" s="16">
        <v>10.25</v>
      </c>
      <c r="W65" s="16">
        <v>10.27</v>
      </c>
      <c r="X65" s="16"/>
      <c r="Y65" s="16"/>
      <c r="Z65" s="16">
        <v>9.25</v>
      </c>
      <c r="AA65" s="16">
        <v>9.2799999999999994</v>
      </c>
      <c r="AB65" s="16">
        <v>9.2899999999999991</v>
      </c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 t="s">
        <v>143</v>
      </c>
      <c r="AV65" s="16"/>
      <c r="AW65" s="19" t="s">
        <v>163</v>
      </c>
    </row>
    <row r="66" spans="1:49" x14ac:dyDescent="0.35">
      <c r="A66" s="4" t="s">
        <v>139</v>
      </c>
      <c r="B66" s="4" t="s">
        <v>21</v>
      </c>
      <c r="C66" s="4" t="s">
        <v>140</v>
      </c>
      <c r="D66" s="4">
        <v>17092</v>
      </c>
      <c r="E66" s="4" t="str">
        <f t="shared" si="2"/>
        <v>TMM 41229-17092</v>
      </c>
      <c r="F66" s="4" t="s">
        <v>10</v>
      </c>
      <c r="G66" s="4" t="s">
        <v>8</v>
      </c>
      <c r="H66" s="4" t="s">
        <v>70</v>
      </c>
      <c r="I66" s="4" t="s">
        <v>68</v>
      </c>
      <c r="J66" s="4" t="s">
        <v>13</v>
      </c>
      <c r="K66" s="4">
        <v>4.53</v>
      </c>
      <c r="L66" s="4">
        <v>4.5</v>
      </c>
      <c r="M66" s="4">
        <v>4.55</v>
      </c>
      <c r="N66" s="4"/>
      <c r="O66" s="4"/>
      <c r="P66" s="4">
        <v>6.54</v>
      </c>
      <c r="Q66" s="4">
        <v>6.54</v>
      </c>
      <c r="R66" s="4">
        <v>6.56</v>
      </c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 t="s">
        <v>14</v>
      </c>
      <c r="AW66" t="s">
        <v>163</v>
      </c>
    </row>
    <row r="67" spans="1:49" x14ac:dyDescent="0.35">
      <c r="A67" s="4" t="s">
        <v>139</v>
      </c>
      <c r="B67" s="4" t="s">
        <v>21</v>
      </c>
      <c r="C67" s="4" t="s">
        <v>140</v>
      </c>
      <c r="D67" s="4">
        <v>17074</v>
      </c>
      <c r="E67" s="4" t="str">
        <f t="shared" si="2"/>
        <v>TMM 41229-17074</v>
      </c>
      <c r="F67" s="4" t="s">
        <v>10</v>
      </c>
      <c r="G67" s="4" t="s">
        <v>8</v>
      </c>
      <c r="H67" s="4" t="s">
        <v>70</v>
      </c>
      <c r="I67" s="4" t="s">
        <v>68</v>
      </c>
      <c r="J67" s="4" t="s">
        <v>13</v>
      </c>
      <c r="K67" s="4">
        <v>6.33</v>
      </c>
      <c r="L67" s="4">
        <v>6.33</v>
      </c>
      <c r="M67" s="4">
        <v>6.33</v>
      </c>
      <c r="N67" s="4"/>
      <c r="O67" s="4"/>
      <c r="P67" s="4">
        <v>8.9600000000000009</v>
      </c>
      <c r="Q67" s="4">
        <v>8.94</v>
      </c>
      <c r="R67" s="4">
        <v>8.93</v>
      </c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t="s">
        <v>163</v>
      </c>
    </row>
    <row r="68" spans="1:49" s="19" customFormat="1" x14ac:dyDescent="0.35">
      <c r="A68" s="16" t="s">
        <v>139</v>
      </c>
      <c r="B68" s="16" t="s">
        <v>21</v>
      </c>
      <c r="C68" s="16" t="s">
        <v>140</v>
      </c>
      <c r="D68" s="16">
        <v>9814</v>
      </c>
      <c r="E68" s="16" t="str">
        <f t="shared" si="2"/>
        <v>TMM 41229-9814</v>
      </c>
      <c r="F68" s="16" t="s">
        <v>10</v>
      </c>
      <c r="G68" s="16" t="s">
        <v>8</v>
      </c>
      <c r="H68" s="16" t="s">
        <v>70</v>
      </c>
      <c r="I68" s="16" t="s">
        <v>77</v>
      </c>
      <c r="J68" s="16" t="s">
        <v>45</v>
      </c>
      <c r="K68" s="16">
        <v>4.43</v>
      </c>
      <c r="L68" s="16">
        <v>4.43</v>
      </c>
      <c r="M68" s="16">
        <v>4.37</v>
      </c>
      <c r="N68" s="16"/>
      <c r="O68" s="16"/>
      <c r="P68" s="16">
        <v>5.78</v>
      </c>
      <c r="Q68" s="16">
        <v>5.76</v>
      </c>
      <c r="R68" s="16">
        <v>5.75</v>
      </c>
      <c r="S68" s="16"/>
      <c r="T68" s="16"/>
      <c r="U68" s="16"/>
      <c r="V68" s="16"/>
      <c r="W68" s="16"/>
      <c r="X68" s="16"/>
      <c r="Y68" s="16"/>
      <c r="Z68" s="16"/>
      <c r="AA68" s="16"/>
      <c r="AB68" s="16"/>
      <c r="AC68" s="16"/>
      <c r="AD68" s="16"/>
      <c r="AE68" s="16"/>
      <c r="AF68" s="16"/>
      <c r="AG68" s="16"/>
      <c r="AH68" s="16"/>
      <c r="AI68" s="16"/>
      <c r="AJ68" s="16"/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 t="s">
        <v>143</v>
      </c>
      <c r="AV68" s="16" t="s">
        <v>14</v>
      </c>
      <c r="AW68" s="19" t="s">
        <v>163</v>
      </c>
    </row>
    <row r="69" spans="1:49" x14ac:dyDescent="0.35">
      <c r="A69" s="4" t="s">
        <v>139</v>
      </c>
      <c r="B69" s="4" t="s">
        <v>21</v>
      </c>
      <c r="C69" s="4" t="s">
        <v>140</v>
      </c>
      <c r="D69" s="4">
        <v>17071</v>
      </c>
      <c r="E69" s="4" t="str">
        <f t="shared" si="2"/>
        <v>TMM 41229-17071</v>
      </c>
      <c r="F69" s="4" t="s">
        <v>10</v>
      </c>
      <c r="G69" s="4" t="s">
        <v>8</v>
      </c>
      <c r="H69" s="4" t="s">
        <v>70</v>
      </c>
      <c r="I69" s="4" t="s">
        <v>68</v>
      </c>
      <c r="J69" s="4" t="s">
        <v>13</v>
      </c>
      <c r="K69" s="4">
        <v>4.41</v>
      </c>
      <c r="L69" s="4">
        <v>4.38</v>
      </c>
      <c r="M69" s="4">
        <v>4.38</v>
      </c>
      <c r="N69" s="4"/>
      <c r="O69" s="4"/>
      <c r="P69" s="4">
        <v>6.15</v>
      </c>
      <c r="Q69" s="4">
        <v>6.15</v>
      </c>
      <c r="R69" s="4">
        <v>6.17</v>
      </c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 t="s">
        <v>14</v>
      </c>
      <c r="AW69" t="s">
        <v>163</v>
      </c>
    </row>
    <row r="70" spans="1:49" x14ac:dyDescent="0.35">
      <c r="A70" s="4" t="s">
        <v>139</v>
      </c>
      <c r="B70" s="4" t="s">
        <v>21</v>
      </c>
      <c r="C70" s="4" t="s">
        <v>140</v>
      </c>
      <c r="D70" s="4">
        <v>17070</v>
      </c>
      <c r="E70" s="4" t="str">
        <f t="shared" si="2"/>
        <v>TMM 41229-17070</v>
      </c>
      <c r="F70" s="4" t="s">
        <v>10</v>
      </c>
      <c r="G70" s="4" t="s">
        <v>8</v>
      </c>
      <c r="H70" s="4" t="s">
        <v>70</v>
      </c>
      <c r="I70" s="4" t="s">
        <v>68</v>
      </c>
      <c r="J70" s="4" t="s">
        <v>13</v>
      </c>
      <c r="K70" s="4">
        <v>4.41</v>
      </c>
      <c r="L70" s="4">
        <v>4.4400000000000004</v>
      </c>
      <c r="M70" s="4">
        <v>4.43</v>
      </c>
      <c r="N70" s="4"/>
      <c r="O70" s="4"/>
      <c r="P70" s="4">
        <v>6</v>
      </c>
      <c r="Q70" s="4">
        <v>5.99</v>
      </c>
      <c r="R70" s="4">
        <v>5.98</v>
      </c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 t="s">
        <v>14</v>
      </c>
      <c r="AW70" t="s">
        <v>163</v>
      </c>
    </row>
    <row r="71" spans="1:49" s="19" customFormat="1" x14ac:dyDescent="0.35">
      <c r="A71" s="16" t="s">
        <v>139</v>
      </c>
      <c r="B71" s="16" t="s">
        <v>21</v>
      </c>
      <c r="C71" s="16" t="s">
        <v>140</v>
      </c>
      <c r="D71" s="16">
        <v>9813</v>
      </c>
      <c r="E71" s="16" t="str">
        <f t="shared" si="2"/>
        <v>TMM 41229-9813</v>
      </c>
      <c r="F71" s="16" t="s">
        <v>10</v>
      </c>
      <c r="G71" s="16" t="s">
        <v>8</v>
      </c>
      <c r="H71" s="16" t="s">
        <v>70</v>
      </c>
      <c r="I71" s="16" t="s">
        <v>68</v>
      </c>
      <c r="J71" s="16" t="s">
        <v>18</v>
      </c>
      <c r="K71" s="16">
        <v>4.38</v>
      </c>
      <c r="L71" s="16">
        <v>4.38</v>
      </c>
      <c r="M71" s="16">
        <v>4.3600000000000003</v>
      </c>
      <c r="N71" s="16"/>
      <c r="O71" s="16"/>
      <c r="P71" s="16">
        <v>6.09</v>
      </c>
      <c r="Q71" s="16">
        <v>6.12</v>
      </c>
      <c r="R71" s="16">
        <v>6.13</v>
      </c>
      <c r="S71" s="16"/>
      <c r="T71" s="16"/>
      <c r="U71" s="16"/>
      <c r="V71" s="16"/>
      <c r="W71" s="16"/>
      <c r="X71" s="16"/>
      <c r="Y71" s="16"/>
      <c r="Z71" s="16"/>
      <c r="AA71" s="16"/>
      <c r="AB71" s="16"/>
      <c r="AC71" s="16"/>
      <c r="AD71" s="16"/>
      <c r="AE71" s="16"/>
      <c r="AF71" s="16"/>
      <c r="AG71" s="16"/>
      <c r="AH71" s="16"/>
      <c r="AI71" s="16"/>
      <c r="AJ71" s="16"/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 t="s">
        <v>143</v>
      </c>
      <c r="AV71" s="16" t="s">
        <v>14</v>
      </c>
      <c r="AW71" s="19" t="s">
        <v>163</v>
      </c>
    </row>
    <row r="72" spans="1:49" s="19" customFormat="1" x14ac:dyDescent="0.35">
      <c r="A72" s="17" t="s">
        <v>139</v>
      </c>
      <c r="B72" s="16" t="s">
        <v>54</v>
      </c>
      <c r="C72" s="16" t="s">
        <v>140</v>
      </c>
      <c r="D72" s="16">
        <v>4016</v>
      </c>
      <c r="E72" s="16" t="str">
        <f t="shared" si="2"/>
        <v>TMM 41229-4016</v>
      </c>
      <c r="F72" s="16" t="s">
        <v>10</v>
      </c>
      <c r="G72" s="16" t="s">
        <v>8</v>
      </c>
      <c r="H72" s="16" t="s">
        <v>48</v>
      </c>
      <c r="I72" s="16" t="s">
        <v>12</v>
      </c>
      <c r="J72" s="16" t="s">
        <v>18</v>
      </c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  <c r="AA72" s="16"/>
      <c r="AB72" s="16"/>
      <c r="AC72" s="16"/>
      <c r="AD72" s="16"/>
      <c r="AE72" s="16"/>
      <c r="AF72" s="16"/>
      <c r="AG72" s="16"/>
      <c r="AH72" s="16"/>
      <c r="AI72" s="16"/>
      <c r="AJ72" s="16">
        <v>15.5</v>
      </c>
      <c r="AK72" s="16">
        <v>15.49</v>
      </c>
      <c r="AL72" s="16">
        <v>15.49</v>
      </c>
      <c r="AM72" s="16"/>
      <c r="AN72" s="16"/>
      <c r="AO72" s="16">
        <v>6.96</v>
      </c>
      <c r="AP72" s="16">
        <v>6.95</v>
      </c>
      <c r="AQ72" s="16">
        <v>6.96</v>
      </c>
      <c r="AR72" s="16"/>
      <c r="AS72" s="16"/>
      <c r="AT72" s="16" t="s">
        <v>147</v>
      </c>
      <c r="AU72" s="16" t="s">
        <v>143</v>
      </c>
      <c r="AV72" s="16" t="s">
        <v>14</v>
      </c>
    </row>
    <row r="73" spans="1:49" x14ac:dyDescent="0.35">
      <c r="A73" s="4" t="s">
        <v>139</v>
      </c>
      <c r="B73" s="4" t="s">
        <v>54</v>
      </c>
      <c r="C73" s="4" t="s">
        <v>140</v>
      </c>
      <c r="D73" s="4">
        <v>17115</v>
      </c>
      <c r="E73" s="4" t="str">
        <f t="shared" si="2"/>
        <v>TMM 41229-17115</v>
      </c>
      <c r="F73" s="4" t="s">
        <v>10</v>
      </c>
      <c r="G73" s="4" t="s">
        <v>8</v>
      </c>
      <c r="H73" s="4" t="s">
        <v>48</v>
      </c>
      <c r="I73" s="4" t="s">
        <v>22</v>
      </c>
      <c r="J73" s="4" t="s">
        <v>18</v>
      </c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 t="s">
        <v>74</v>
      </c>
      <c r="AK73" s="4" t="s">
        <v>74</v>
      </c>
      <c r="AL73" s="4" t="s">
        <v>74</v>
      </c>
      <c r="AM73" s="4"/>
      <c r="AN73" s="4"/>
      <c r="AO73" s="4">
        <v>6.8</v>
      </c>
      <c r="AP73" s="4">
        <v>6.81</v>
      </c>
      <c r="AQ73" s="4">
        <v>6.81</v>
      </c>
      <c r="AR73" s="4"/>
      <c r="AS73" s="4"/>
      <c r="AT73" s="4" t="s">
        <v>146</v>
      </c>
      <c r="AU73" s="4"/>
      <c r="AV73" s="4" t="s">
        <v>14</v>
      </c>
    </row>
    <row r="74" spans="1:49" x14ac:dyDescent="0.35">
      <c r="A74" s="4" t="s">
        <v>139</v>
      </c>
      <c r="B74" s="4" t="s">
        <v>54</v>
      </c>
      <c r="C74" s="4" t="s">
        <v>140</v>
      </c>
      <c r="D74" s="4">
        <v>17128</v>
      </c>
      <c r="E74" s="4" t="str">
        <f t="shared" si="2"/>
        <v>TMM 41229-17128</v>
      </c>
      <c r="F74" s="4" t="s">
        <v>10</v>
      </c>
      <c r="G74" s="4" t="s">
        <v>8</v>
      </c>
      <c r="H74" s="4" t="s">
        <v>48</v>
      </c>
      <c r="I74" s="4" t="s">
        <v>12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 t="s">
        <v>74</v>
      </c>
      <c r="AK74" s="4" t="s">
        <v>74</v>
      </c>
      <c r="AL74" s="4" t="s">
        <v>74</v>
      </c>
      <c r="AM74" s="4"/>
      <c r="AN74" s="4"/>
      <c r="AO74" s="4" t="s">
        <v>74</v>
      </c>
      <c r="AP74" s="4" t="s">
        <v>74</v>
      </c>
      <c r="AQ74" s="4" t="s">
        <v>74</v>
      </c>
      <c r="AR74" s="4"/>
      <c r="AS74" s="4"/>
      <c r="AT74" s="4" t="s">
        <v>168</v>
      </c>
      <c r="AU74" s="4"/>
      <c r="AV74" s="4"/>
    </row>
    <row r="75" spans="1:49" x14ac:dyDescent="0.35">
      <c r="A75" s="4" t="s">
        <v>139</v>
      </c>
      <c r="B75" s="4" t="s">
        <v>54</v>
      </c>
      <c r="C75" s="4" t="s">
        <v>140</v>
      </c>
      <c r="D75" s="4">
        <v>17112</v>
      </c>
      <c r="E75" s="4" t="str">
        <f t="shared" si="2"/>
        <v>TMM 41229-17112</v>
      </c>
      <c r="F75" s="4" t="s">
        <v>10</v>
      </c>
      <c r="G75" s="4" t="s">
        <v>8</v>
      </c>
      <c r="H75" s="4" t="s">
        <v>70</v>
      </c>
      <c r="I75" s="4" t="s">
        <v>68</v>
      </c>
      <c r="J75" s="4" t="s">
        <v>156</v>
      </c>
      <c r="K75" s="4" t="s">
        <v>74</v>
      </c>
      <c r="L75" s="4" t="s">
        <v>74</v>
      </c>
      <c r="M75" s="4" t="s">
        <v>74</v>
      </c>
      <c r="N75" s="4"/>
      <c r="O75" s="4"/>
      <c r="P75" s="4" t="s">
        <v>74</v>
      </c>
      <c r="Q75" s="4" t="s">
        <v>74</v>
      </c>
      <c r="R75" s="4" t="s">
        <v>74</v>
      </c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 t="s">
        <v>157</v>
      </c>
      <c r="AU75" s="4"/>
      <c r="AV75" s="4"/>
      <c r="AW75" t="s">
        <v>163</v>
      </c>
    </row>
    <row r="76" spans="1:49" s="19" customFormat="1" x14ac:dyDescent="0.35">
      <c r="A76" s="16" t="s">
        <v>139</v>
      </c>
      <c r="B76" s="16" t="s">
        <v>54</v>
      </c>
      <c r="C76" s="16" t="s">
        <v>140</v>
      </c>
      <c r="D76" s="16">
        <v>867</v>
      </c>
      <c r="E76" s="16" t="str">
        <f t="shared" si="2"/>
        <v>TMM 41229-867</v>
      </c>
      <c r="F76" s="16" t="s">
        <v>10</v>
      </c>
      <c r="G76" s="16" t="s">
        <v>8</v>
      </c>
      <c r="H76" s="16" t="s">
        <v>70</v>
      </c>
      <c r="I76" s="16" t="s">
        <v>68</v>
      </c>
      <c r="J76" s="16" t="s">
        <v>13</v>
      </c>
      <c r="K76" s="16">
        <v>4.55</v>
      </c>
      <c r="L76" s="16">
        <v>4.49</v>
      </c>
      <c r="M76" s="16">
        <v>4.51</v>
      </c>
      <c r="N76" s="16"/>
      <c r="O76" s="16"/>
      <c r="P76" s="16">
        <v>6.2</v>
      </c>
      <c r="Q76" s="16">
        <v>6.17</v>
      </c>
      <c r="R76" s="16">
        <v>6.18</v>
      </c>
      <c r="S76" s="16"/>
      <c r="T76" s="16"/>
      <c r="U76" s="16"/>
      <c r="V76" s="16"/>
      <c r="W76" s="16"/>
      <c r="X76" s="16"/>
      <c r="Y76" s="16"/>
      <c r="Z76" s="16"/>
      <c r="AA76" s="16"/>
      <c r="AB76" s="16"/>
      <c r="AC76" s="16"/>
      <c r="AD76" s="16"/>
      <c r="AE76" s="16"/>
      <c r="AF76" s="16"/>
      <c r="AG76" s="16"/>
      <c r="AH76" s="16"/>
      <c r="AI76" s="16"/>
      <c r="AJ76" s="16"/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 t="s">
        <v>14</v>
      </c>
      <c r="AW76" s="19" t="s">
        <v>163</v>
      </c>
    </row>
    <row r="77" spans="1:49" x14ac:dyDescent="0.35">
      <c r="A77" s="4" t="s">
        <v>139</v>
      </c>
      <c r="B77" s="4" t="s">
        <v>54</v>
      </c>
      <c r="C77" s="4" t="s">
        <v>140</v>
      </c>
      <c r="D77" s="4">
        <v>17111</v>
      </c>
      <c r="E77" s="4" t="str">
        <f t="shared" si="2"/>
        <v>TMM 41229-17111</v>
      </c>
      <c r="F77" s="4" t="s">
        <v>10</v>
      </c>
      <c r="G77" s="4" t="s">
        <v>8</v>
      </c>
      <c r="H77" s="4" t="s">
        <v>70</v>
      </c>
      <c r="I77" s="4" t="s">
        <v>68</v>
      </c>
      <c r="J77" s="4" t="s">
        <v>13</v>
      </c>
      <c r="K77" s="4">
        <v>4.6500000000000004</v>
      </c>
      <c r="L77" s="4">
        <v>4.5999999999999996</v>
      </c>
      <c r="M77" s="4">
        <v>3.63</v>
      </c>
      <c r="N77" s="4"/>
      <c r="O77" s="4"/>
      <c r="P77" s="4">
        <v>6.14</v>
      </c>
      <c r="Q77" s="4">
        <v>6.1</v>
      </c>
      <c r="R77" s="4">
        <v>6.1</v>
      </c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 t="s">
        <v>14</v>
      </c>
      <c r="AW77" t="s">
        <v>163</v>
      </c>
    </row>
    <row r="78" spans="1:49" x14ac:dyDescent="0.35">
      <c r="A78" s="4" t="s">
        <v>139</v>
      </c>
      <c r="B78" s="4" t="s">
        <v>54</v>
      </c>
      <c r="C78" s="4" t="s">
        <v>140</v>
      </c>
      <c r="D78" s="4">
        <v>17113</v>
      </c>
      <c r="E78" s="4" t="str">
        <f t="shared" si="2"/>
        <v>TMM 41229-17113</v>
      </c>
      <c r="F78" s="4" t="s">
        <v>10</v>
      </c>
      <c r="G78" s="4" t="s">
        <v>8</v>
      </c>
      <c r="H78" s="4" t="s">
        <v>70</v>
      </c>
      <c r="I78" s="4" t="s">
        <v>68</v>
      </c>
      <c r="J78" s="4" t="s">
        <v>13</v>
      </c>
      <c r="K78" s="4">
        <v>4.78</v>
      </c>
      <c r="L78" s="4">
        <v>4.7</v>
      </c>
      <c r="M78" s="4">
        <v>4.7300000000000004</v>
      </c>
      <c r="N78" s="4"/>
      <c r="O78" s="4"/>
      <c r="P78" s="4">
        <v>6.67</v>
      </c>
      <c r="Q78" s="4">
        <v>6.65</v>
      </c>
      <c r="R78" s="4">
        <v>6.66</v>
      </c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 t="s">
        <v>158</v>
      </c>
      <c r="AU78" s="4"/>
      <c r="AV78" s="4" t="s">
        <v>14</v>
      </c>
      <c r="AW78" t="s">
        <v>163</v>
      </c>
    </row>
    <row r="79" spans="1:49" x14ac:dyDescent="0.35">
      <c r="A79" s="4" t="s">
        <v>139</v>
      </c>
      <c r="B79" s="4" t="s">
        <v>54</v>
      </c>
      <c r="C79" s="4" t="s">
        <v>140</v>
      </c>
      <c r="D79" s="4">
        <v>17107</v>
      </c>
      <c r="E79" s="4" t="str">
        <f t="shared" si="2"/>
        <v>TMM 41229-17107</v>
      </c>
      <c r="F79" s="4" t="s">
        <v>10</v>
      </c>
      <c r="G79" s="4" t="s">
        <v>8</v>
      </c>
      <c r="H79" s="4" t="s">
        <v>70</v>
      </c>
      <c r="I79" s="4" t="s">
        <v>68</v>
      </c>
      <c r="J79" s="4" t="s">
        <v>18</v>
      </c>
      <c r="K79" s="4">
        <v>3.58</v>
      </c>
      <c r="L79" s="4">
        <v>3.6</v>
      </c>
      <c r="M79" s="4">
        <v>3.58</v>
      </c>
      <c r="N79" s="4"/>
      <c r="O79" s="4"/>
      <c r="P79" s="4">
        <v>5.05</v>
      </c>
      <c r="Q79" s="4">
        <v>5.0599999999999996</v>
      </c>
      <c r="R79" s="4">
        <v>5.04</v>
      </c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 t="s">
        <v>155</v>
      </c>
      <c r="AU79" s="4"/>
      <c r="AV79" s="4" t="s">
        <v>14</v>
      </c>
      <c r="AW79" t="s">
        <v>163</v>
      </c>
    </row>
    <row r="80" spans="1:49" x14ac:dyDescent="0.3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1"/>
      <c r="O80" s="1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</row>
    <row r="81" spans="1:51" x14ac:dyDescent="0.35">
      <c r="A81" s="4" t="s">
        <v>139</v>
      </c>
      <c r="B81" s="4" t="s">
        <v>54</v>
      </c>
      <c r="C81" s="4" t="s">
        <v>140</v>
      </c>
      <c r="D81" s="4">
        <v>17126</v>
      </c>
      <c r="E81" s="4" t="str">
        <f t="shared" ref="E81:E96" si="3">C81&amp;"-"&amp;D81</f>
        <v>TMM 41229-17126</v>
      </c>
      <c r="F81" s="4" t="s">
        <v>10</v>
      </c>
      <c r="G81" s="4" t="s">
        <v>8</v>
      </c>
      <c r="H81" s="4" t="s">
        <v>70</v>
      </c>
      <c r="I81" s="4" t="s">
        <v>68</v>
      </c>
      <c r="J81" s="4" t="s">
        <v>13</v>
      </c>
      <c r="K81" s="4">
        <v>4.63</v>
      </c>
      <c r="L81" s="4">
        <v>4.67</v>
      </c>
      <c r="M81" s="4">
        <v>4.63</v>
      </c>
      <c r="N81" s="4"/>
      <c r="O81" s="4"/>
      <c r="P81" s="4">
        <v>6.33</v>
      </c>
      <c r="Q81" s="4">
        <v>6.31</v>
      </c>
      <c r="R81" s="4">
        <v>6.31</v>
      </c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 t="s">
        <v>14</v>
      </c>
      <c r="AW81" t="s">
        <v>163</v>
      </c>
    </row>
    <row r="82" spans="1:51" x14ac:dyDescent="0.35">
      <c r="A82" s="4" t="s">
        <v>139</v>
      </c>
      <c r="B82" s="4" t="s">
        <v>54</v>
      </c>
      <c r="C82" s="4" t="s">
        <v>140</v>
      </c>
      <c r="D82" s="4">
        <v>17124</v>
      </c>
      <c r="E82" s="4" t="str">
        <f t="shared" si="3"/>
        <v>TMM 41229-17124</v>
      </c>
      <c r="F82" s="4" t="s">
        <v>10</v>
      </c>
      <c r="G82" s="4" t="s">
        <v>8</v>
      </c>
      <c r="H82" s="4" t="s">
        <v>70</v>
      </c>
      <c r="I82" s="4" t="s">
        <v>68</v>
      </c>
      <c r="J82" s="4" t="s">
        <v>18</v>
      </c>
      <c r="K82" s="4">
        <v>4.38</v>
      </c>
      <c r="L82" s="4">
        <v>4.42</v>
      </c>
      <c r="M82" s="4">
        <v>4.42</v>
      </c>
      <c r="N82" s="4"/>
      <c r="O82" s="4"/>
      <c r="P82" s="4">
        <v>6.27</v>
      </c>
      <c r="Q82" s="4">
        <v>6.24</v>
      </c>
      <c r="R82" s="4">
        <v>6.23</v>
      </c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 t="s">
        <v>14</v>
      </c>
      <c r="AW82" t="s">
        <v>163</v>
      </c>
    </row>
    <row r="83" spans="1:51" x14ac:dyDescent="0.35">
      <c r="A83" s="4" t="s">
        <v>139</v>
      </c>
      <c r="B83" s="4" t="s">
        <v>72</v>
      </c>
      <c r="C83" s="4" t="s">
        <v>140</v>
      </c>
      <c r="D83" s="4">
        <v>17155</v>
      </c>
      <c r="E83" s="4" t="str">
        <f t="shared" si="3"/>
        <v>TMM 41229-17155</v>
      </c>
      <c r="F83" s="4" t="s">
        <v>10</v>
      </c>
      <c r="G83" s="4" t="s">
        <v>8</v>
      </c>
      <c r="H83" s="4" t="s">
        <v>70</v>
      </c>
      <c r="I83" s="4" t="s">
        <v>68</v>
      </c>
      <c r="J83" s="4" t="s">
        <v>13</v>
      </c>
      <c r="K83" s="4">
        <v>4.24</v>
      </c>
      <c r="L83" s="4">
        <v>4.2300000000000004</v>
      </c>
      <c r="M83" s="4">
        <v>4.24</v>
      </c>
      <c r="N83" s="4"/>
      <c r="O83" s="4"/>
      <c r="P83" s="4">
        <v>6.04</v>
      </c>
      <c r="Q83" s="4">
        <v>5.98</v>
      </c>
      <c r="R83" s="4">
        <v>6.03</v>
      </c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t="s">
        <v>163</v>
      </c>
    </row>
    <row r="84" spans="1:51" x14ac:dyDescent="0.35">
      <c r="A84" s="4" t="s">
        <v>139</v>
      </c>
      <c r="B84" s="3" t="s">
        <v>72</v>
      </c>
      <c r="C84" s="4" t="s">
        <v>140</v>
      </c>
      <c r="D84" s="3">
        <v>17156</v>
      </c>
      <c r="E84" t="str">
        <f t="shared" si="3"/>
        <v>TMM 41229-17156</v>
      </c>
      <c r="F84" s="4" t="s">
        <v>10</v>
      </c>
      <c r="G84" t="s">
        <v>8</v>
      </c>
      <c r="H84" s="3" t="s">
        <v>70</v>
      </c>
      <c r="I84" s="3" t="s">
        <v>68</v>
      </c>
      <c r="J84" s="3" t="s">
        <v>13</v>
      </c>
      <c r="K84" s="6">
        <v>4.53</v>
      </c>
      <c r="L84" s="4">
        <v>4.53</v>
      </c>
      <c r="M84" s="6">
        <v>4.5199999999999996</v>
      </c>
      <c r="N84" s="7"/>
      <c r="O84" s="7"/>
      <c r="P84" s="6">
        <v>6.17</v>
      </c>
      <c r="Q84" s="4">
        <v>6.14</v>
      </c>
      <c r="R84" s="6">
        <v>6.19</v>
      </c>
      <c r="S84" s="7"/>
      <c r="T84" s="7"/>
      <c r="U84" s="6"/>
      <c r="V84" s="6"/>
      <c r="W84" s="6"/>
      <c r="X84" s="7"/>
      <c r="Y84" s="7"/>
      <c r="Z84" s="6"/>
      <c r="AA84" s="6"/>
      <c r="AB84" s="6"/>
      <c r="AC84" s="7"/>
      <c r="AD84" s="7"/>
      <c r="AE84" s="6"/>
      <c r="AF84" s="6"/>
      <c r="AG84" s="6"/>
      <c r="AH84" s="7"/>
      <c r="AI84" s="7"/>
      <c r="AJ84" s="6"/>
      <c r="AK84" s="6"/>
      <c r="AL84" s="6"/>
      <c r="AM84" s="7"/>
      <c r="AN84" s="7"/>
      <c r="AO84" s="6"/>
      <c r="AP84" s="6"/>
      <c r="AQ84" s="6"/>
      <c r="AR84" s="7"/>
      <c r="AS84" s="7"/>
      <c r="AT84" s="7"/>
      <c r="AU84" s="3"/>
      <c r="AV84" s="3"/>
      <c r="AW84" s="8"/>
      <c r="AX84" s="8"/>
      <c r="AY84" s="8"/>
    </row>
    <row r="85" spans="1:51" x14ac:dyDescent="0.35">
      <c r="A85" s="4" t="s">
        <v>139</v>
      </c>
      <c r="B85" s="4" t="s">
        <v>65</v>
      </c>
      <c r="C85" s="4" t="s">
        <v>140</v>
      </c>
      <c r="D85" s="4">
        <v>7443</v>
      </c>
      <c r="E85" s="4" t="str">
        <f t="shared" si="3"/>
        <v>TMM 41229-7443</v>
      </c>
      <c r="F85" s="4" t="s">
        <v>10</v>
      </c>
      <c r="G85" s="4" t="s">
        <v>8</v>
      </c>
      <c r="H85" s="4" t="s">
        <v>48</v>
      </c>
      <c r="I85" s="4" t="s">
        <v>22</v>
      </c>
      <c r="J85" s="4" t="s">
        <v>18</v>
      </c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 t="s">
        <v>74</v>
      </c>
      <c r="AK85" s="4" t="s">
        <v>74</v>
      </c>
      <c r="AL85" s="4" t="s">
        <v>74</v>
      </c>
      <c r="AM85" s="4"/>
      <c r="AN85" s="4"/>
      <c r="AO85" s="4">
        <v>7.25</v>
      </c>
      <c r="AP85" s="4">
        <v>7.19</v>
      </c>
      <c r="AQ85" s="4">
        <v>7.14</v>
      </c>
      <c r="AR85" s="4"/>
      <c r="AS85" s="4"/>
      <c r="AT85" s="4" t="s">
        <v>151</v>
      </c>
      <c r="AU85" s="4"/>
      <c r="AV85" s="4" t="s">
        <v>14</v>
      </c>
    </row>
    <row r="86" spans="1:51" x14ac:dyDescent="0.35">
      <c r="A86" s="4" t="s">
        <v>139</v>
      </c>
      <c r="B86" s="4" t="s">
        <v>65</v>
      </c>
      <c r="C86" s="4" t="s">
        <v>140</v>
      </c>
      <c r="D86" s="4">
        <v>7440</v>
      </c>
      <c r="E86" s="4" t="str">
        <f t="shared" si="3"/>
        <v>TMM 41229-7440</v>
      </c>
      <c r="F86" s="4" t="s">
        <v>10</v>
      </c>
      <c r="G86" s="4" t="s">
        <v>8</v>
      </c>
      <c r="H86" s="4" t="s">
        <v>70</v>
      </c>
      <c r="I86" s="4" t="s">
        <v>68</v>
      </c>
      <c r="J86" s="4" t="s">
        <v>13</v>
      </c>
      <c r="K86" s="4">
        <v>4.25</v>
      </c>
      <c r="L86" s="4">
        <v>4.26</v>
      </c>
      <c r="M86" s="4">
        <v>4.2300000000000004</v>
      </c>
      <c r="N86" s="4"/>
      <c r="O86" s="4"/>
      <c r="P86" s="4">
        <v>6.14</v>
      </c>
      <c r="Q86" s="4">
        <v>6.12</v>
      </c>
      <c r="R86" s="4">
        <v>6.1</v>
      </c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 t="s">
        <v>14</v>
      </c>
      <c r="AW86" t="s">
        <v>163</v>
      </c>
    </row>
    <row r="87" spans="1:51" x14ac:dyDescent="0.35">
      <c r="A87" s="4" t="s">
        <v>139</v>
      </c>
      <c r="B87" s="4" t="s">
        <v>65</v>
      </c>
      <c r="C87" s="4" t="s">
        <v>140</v>
      </c>
      <c r="D87" s="4">
        <v>7441</v>
      </c>
      <c r="E87" s="4" t="str">
        <f t="shared" si="3"/>
        <v>TMM 41229-7441</v>
      </c>
      <c r="F87" s="4" t="s">
        <v>10</v>
      </c>
      <c r="G87" s="4" t="s">
        <v>8</v>
      </c>
      <c r="H87" s="4" t="s">
        <v>70</v>
      </c>
      <c r="I87" s="4" t="s">
        <v>68</v>
      </c>
      <c r="J87" s="4" t="s">
        <v>13</v>
      </c>
      <c r="K87" s="4">
        <v>4.8899999999999997</v>
      </c>
      <c r="L87" s="4">
        <v>4.87</v>
      </c>
      <c r="M87" s="4">
        <v>4.88</v>
      </c>
      <c r="N87" s="4"/>
      <c r="O87" s="4"/>
      <c r="P87" s="4">
        <v>6.24</v>
      </c>
      <c r="Q87" s="4">
        <v>6.22</v>
      </c>
      <c r="R87" s="4">
        <v>6.24</v>
      </c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 t="s">
        <v>14</v>
      </c>
      <c r="AW87" t="s">
        <v>163</v>
      </c>
    </row>
    <row r="88" spans="1:51" x14ac:dyDescent="0.35">
      <c r="A88" s="4" t="s">
        <v>139</v>
      </c>
      <c r="B88" s="1" t="s">
        <v>23</v>
      </c>
      <c r="C88" s="4" t="s">
        <v>140</v>
      </c>
      <c r="D88" s="4">
        <v>17163</v>
      </c>
      <c r="E88" s="4" t="str">
        <f t="shared" si="3"/>
        <v>TMM 41229-17163</v>
      </c>
      <c r="F88" s="4" t="s">
        <v>10</v>
      </c>
      <c r="G88" s="4" t="s">
        <v>8</v>
      </c>
      <c r="H88" s="4" t="s">
        <v>11</v>
      </c>
      <c r="I88" s="4" t="s">
        <v>12</v>
      </c>
      <c r="J88" s="4" t="s">
        <v>13</v>
      </c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>
        <v>9.49</v>
      </c>
      <c r="AK88" s="4">
        <v>9.4700000000000006</v>
      </c>
      <c r="AL88" s="4">
        <v>9.4499999999999993</v>
      </c>
      <c r="AM88" s="4"/>
      <c r="AN88" s="4"/>
      <c r="AO88" s="4">
        <v>4.0599999999999996</v>
      </c>
      <c r="AP88" s="4">
        <v>4.05</v>
      </c>
      <c r="AQ88" s="4">
        <v>4.05</v>
      </c>
      <c r="AR88" s="4"/>
      <c r="AS88" s="4"/>
      <c r="AT88" s="4"/>
      <c r="AU88" s="4"/>
      <c r="AV88" s="4" t="s">
        <v>14</v>
      </c>
    </row>
    <row r="89" spans="1:51" s="19" customFormat="1" x14ac:dyDescent="0.35">
      <c r="A89" s="17" t="s">
        <v>139</v>
      </c>
      <c r="B89" s="16" t="s">
        <v>23</v>
      </c>
      <c r="C89" s="16" t="s">
        <v>140</v>
      </c>
      <c r="D89" s="16">
        <v>5079</v>
      </c>
      <c r="E89" s="16" t="str">
        <f t="shared" si="3"/>
        <v>TMM 41229-5079</v>
      </c>
      <c r="F89" s="16" t="s">
        <v>10</v>
      </c>
      <c r="G89" s="16" t="s">
        <v>8</v>
      </c>
      <c r="H89" s="16" t="s">
        <v>70</v>
      </c>
      <c r="I89" s="16" t="s">
        <v>68</v>
      </c>
      <c r="J89" s="16" t="s">
        <v>13</v>
      </c>
      <c r="K89" s="16">
        <v>4.91</v>
      </c>
      <c r="L89" s="16">
        <v>4.8899999999999997</v>
      </c>
      <c r="M89" s="16">
        <v>4.8899999999999997</v>
      </c>
      <c r="N89" s="16"/>
      <c r="O89" s="16"/>
      <c r="P89" s="16">
        <v>6.61</v>
      </c>
      <c r="Q89" s="16">
        <v>6.59</v>
      </c>
      <c r="R89" s="16">
        <v>6.59</v>
      </c>
      <c r="S89" s="16"/>
      <c r="T89" s="16"/>
      <c r="U89" s="16"/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/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 t="s">
        <v>143</v>
      </c>
      <c r="AV89" s="16" t="s">
        <v>14</v>
      </c>
      <c r="AW89" s="19" t="s">
        <v>163</v>
      </c>
    </row>
    <row r="90" spans="1:51" x14ac:dyDescent="0.35">
      <c r="A90" s="4" t="s">
        <v>139</v>
      </c>
      <c r="B90" s="1" t="s">
        <v>73</v>
      </c>
      <c r="C90" s="4" t="s">
        <v>140</v>
      </c>
      <c r="D90" s="4">
        <v>17175</v>
      </c>
      <c r="E90" s="4" t="str">
        <f t="shared" si="3"/>
        <v>TMM 41229-17175</v>
      </c>
      <c r="F90" s="4" t="s">
        <v>10</v>
      </c>
      <c r="G90" s="4" t="s">
        <v>8</v>
      </c>
      <c r="H90" s="4" t="s">
        <v>70</v>
      </c>
      <c r="I90" s="4" t="s">
        <v>68</v>
      </c>
      <c r="J90" s="4" t="s">
        <v>13</v>
      </c>
      <c r="K90" s="4">
        <v>4.3600000000000003</v>
      </c>
      <c r="L90" s="4">
        <v>4.37</v>
      </c>
      <c r="M90" s="4">
        <v>4.3499999999999996</v>
      </c>
      <c r="N90" s="4"/>
      <c r="O90" s="4"/>
      <c r="P90" s="4">
        <v>6.68</v>
      </c>
      <c r="Q90" s="4">
        <v>6.62</v>
      </c>
      <c r="R90" s="4">
        <v>6.7</v>
      </c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 t="s">
        <v>14</v>
      </c>
      <c r="AW90" t="s">
        <v>163</v>
      </c>
    </row>
    <row r="91" spans="1:51" x14ac:dyDescent="0.35">
      <c r="A91" s="4" t="s">
        <v>139</v>
      </c>
      <c r="B91" s="1" t="s">
        <v>73</v>
      </c>
      <c r="C91" s="4" t="s">
        <v>140</v>
      </c>
      <c r="D91" s="4">
        <v>17189</v>
      </c>
      <c r="E91" s="4" t="str">
        <f t="shared" si="3"/>
        <v>TMM 41229-17189</v>
      </c>
      <c r="F91" s="4" t="s">
        <v>10</v>
      </c>
      <c r="G91" s="4" t="s">
        <v>8</v>
      </c>
      <c r="H91" s="4" t="s">
        <v>70</v>
      </c>
      <c r="I91" s="4" t="s">
        <v>68</v>
      </c>
      <c r="J91" s="4" t="s">
        <v>13</v>
      </c>
      <c r="K91" s="4">
        <v>3.89</v>
      </c>
      <c r="L91" s="4">
        <v>3.89</v>
      </c>
      <c r="M91" s="4">
        <v>3.89</v>
      </c>
      <c r="N91" s="4"/>
      <c r="O91" s="4"/>
      <c r="P91" s="4">
        <v>6.24</v>
      </c>
      <c r="Q91" s="4">
        <v>6.24</v>
      </c>
      <c r="R91" s="4">
        <v>6.28</v>
      </c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 t="s">
        <v>14</v>
      </c>
      <c r="AW91" t="s">
        <v>163</v>
      </c>
    </row>
    <row r="92" spans="1:51" x14ac:dyDescent="0.35">
      <c r="A92" s="4" t="s">
        <v>139</v>
      </c>
      <c r="B92" s="1" t="s">
        <v>73</v>
      </c>
      <c r="C92" s="4" t="s">
        <v>140</v>
      </c>
      <c r="D92" s="4">
        <v>17186</v>
      </c>
      <c r="E92" s="4" t="str">
        <f t="shared" si="3"/>
        <v>TMM 41229-17186</v>
      </c>
      <c r="F92" s="4" t="s">
        <v>10</v>
      </c>
      <c r="G92" s="4" t="s">
        <v>8</v>
      </c>
      <c r="H92" s="4" t="s">
        <v>70</v>
      </c>
      <c r="I92" s="4" t="s">
        <v>68</v>
      </c>
      <c r="J92" s="4" t="s">
        <v>18</v>
      </c>
      <c r="K92" s="4">
        <v>4.5199999999999996</v>
      </c>
      <c r="L92" s="4">
        <v>4.5199999999999996</v>
      </c>
      <c r="M92" s="4">
        <v>4.53</v>
      </c>
      <c r="N92" s="4"/>
      <c r="O92" s="4"/>
      <c r="P92" s="4">
        <v>6.16</v>
      </c>
      <c r="Q92" s="4">
        <v>6.14</v>
      </c>
      <c r="R92" s="4">
        <v>6.14</v>
      </c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 t="s">
        <v>14</v>
      </c>
      <c r="AW92" t="s">
        <v>163</v>
      </c>
    </row>
    <row r="93" spans="1:51" x14ac:dyDescent="0.35">
      <c r="A93" s="4" t="s">
        <v>139</v>
      </c>
      <c r="B93" s="4" t="s">
        <v>73</v>
      </c>
      <c r="C93" s="4" t="s">
        <v>140</v>
      </c>
      <c r="D93" s="4">
        <v>17190</v>
      </c>
      <c r="E93" s="4" t="str">
        <f t="shared" si="3"/>
        <v>TMM 41229-17190</v>
      </c>
      <c r="F93" s="4" t="s">
        <v>10</v>
      </c>
      <c r="G93" s="4" t="s">
        <v>8</v>
      </c>
      <c r="H93" s="4" t="s">
        <v>70</v>
      </c>
      <c r="I93" s="4" t="s">
        <v>68</v>
      </c>
      <c r="J93" s="4" t="s">
        <v>18</v>
      </c>
      <c r="K93" s="4">
        <v>3.77</v>
      </c>
      <c r="L93" s="4">
        <v>3.79</v>
      </c>
      <c r="M93" s="4">
        <v>3.81</v>
      </c>
      <c r="N93" s="4"/>
      <c r="O93" s="4"/>
      <c r="P93" s="4">
        <v>5.64</v>
      </c>
      <c r="Q93" s="4">
        <v>5.61</v>
      </c>
      <c r="R93" s="4">
        <v>5.62</v>
      </c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 t="s">
        <v>14</v>
      </c>
      <c r="AW93" t="s">
        <v>163</v>
      </c>
    </row>
    <row r="94" spans="1:51" x14ac:dyDescent="0.35">
      <c r="A94" s="4" t="s">
        <v>139</v>
      </c>
      <c r="B94" s="1" t="s">
        <v>55</v>
      </c>
      <c r="C94" s="4" t="s">
        <v>140</v>
      </c>
      <c r="D94" s="4">
        <v>17192</v>
      </c>
      <c r="E94" s="4" t="str">
        <f t="shared" si="3"/>
        <v>TMM 41229-17192</v>
      </c>
      <c r="F94" s="4" t="s">
        <v>10</v>
      </c>
      <c r="G94" s="4" t="s">
        <v>8</v>
      </c>
      <c r="H94" s="4" t="s">
        <v>48</v>
      </c>
      <c r="I94" s="4" t="s">
        <v>12</v>
      </c>
      <c r="J94" s="4" t="s">
        <v>13</v>
      </c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>
        <v>17.29</v>
      </c>
      <c r="AK94" s="4">
        <v>17.260000000000002</v>
      </c>
      <c r="AL94" s="4">
        <v>17.309999999999999</v>
      </c>
      <c r="AM94" s="1"/>
      <c r="AN94" s="1"/>
      <c r="AO94" s="4">
        <v>6.3</v>
      </c>
      <c r="AP94" s="4">
        <v>6.34</v>
      </c>
      <c r="AQ94" s="4">
        <v>6.29</v>
      </c>
      <c r="AR94" s="4"/>
      <c r="AS94" s="4"/>
      <c r="AT94" s="4"/>
      <c r="AU94" s="4"/>
      <c r="AV94" s="4" t="s">
        <v>14</v>
      </c>
      <c r="AX94" t="s">
        <v>165</v>
      </c>
    </row>
    <row r="95" spans="1:51" x14ac:dyDescent="0.35">
      <c r="A95" s="4" t="s">
        <v>139</v>
      </c>
      <c r="B95" s="4" t="s">
        <v>55</v>
      </c>
      <c r="C95" s="4" t="s">
        <v>140</v>
      </c>
      <c r="D95" s="4">
        <v>17198</v>
      </c>
      <c r="E95" s="4" t="str">
        <f t="shared" si="3"/>
        <v>TMM 41229-17198</v>
      </c>
      <c r="F95" s="4" t="s">
        <v>10</v>
      </c>
      <c r="G95" s="4" t="s">
        <v>8</v>
      </c>
      <c r="H95" s="4" t="s">
        <v>48</v>
      </c>
      <c r="I95" s="4" t="s">
        <v>12</v>
      </c>
      <c r="J95" s="4" t="s">
        <v>13</v>
      </c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>
        <v>15.8</v>
      </c>
      <c r="AK95" s="4">
        <v>15.86</v>
      </c>
      <c r="AL95" s="4">
        <v>15.84</v>
      </c>
      <c r="AM95" s="1"/>
      <c r="AN95" s="1"/>
      <c r="AO95" s="4">
        <v>6.81</v>
      </c>
      <c r="AP95" s="4">
        <v>6.83</v>
      </c>
      <c r="AQ95" s="4">
        <v>6.8</v>
      </c>
      <c r="AR95" s="4"/>
      <c r="AS95" s="4"/>
      <c r="AT95" s="4"/>
      <c r="AU95" s="4"/>
      <c r="AV95" s="4" t="s">
        <v>14</v>
      </c>
      <c r="AX95" t="s">
        <v>165</v>
      </c>
    </row>
    <row r="96" spans="1:51" x14ac:dyDescent="0.35">
      <c r="A96" s="4" t="s">
        <v>139</v>
      </c>
      <c r="B96" s="4" t="s">
        <v>55</v>
      </c>
      <c r="C96" s="4" t="s">
        <v>140</v>
      </c>
      <c r="D96" s="4">
        <v>17203</v>
      </c>
      <c r="E96" s="4" t="str">
        <f t="shared" si="3"/>
        <v>TMM 41229-17203</v>
      </c>
      <c r="F96" s="4" t="s">
        <v>10</v>
      </c>
      <c r="G96" s="4" t="s">
        <v>8</v>
      </c>
      <c r="H96" s="4" t="s">
        <v>48</v>
      </c>
      <c r="I96" s="4" t="s">
        <v>12</v>
      </c>
      <c r="J96" s="4" t="s">
        <v>13</v>
      </c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>
        <v>9.7200000000000006</v>
      </c>
      <c r="AK96" s="4">
        <v>9.69</v>
      </c>
      <c r="AL96" s="4">
        <v>9.67</v>
      </c>
      <c r="AM96" s="4"/>
      <c r="AN96" s="4"/>
      <c r="AO96" s="4">
        <v>4.4800000000000004</v>
      </c>
      <c r="AP96" s="4">
        <v>4.49</v>
      </c>
      <c r="AQ96" s="4">
        <v>4.49</v>
      </c>
      <c r="AR96" s="4"/>
      <c r="AS96" s="4"/>
      <c r="AT96" s="4"/>
      <c r="AU96" s="4"/>
      <c r="AV96" s="4" t="s">
        <v>14</v>
      </c>
      <c r="AX96" t="s">
        <v>165</v>
      </c>
    </row>
    <row r="97" spans="1:50" x14ac:dyDescent="0.3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1"/>
      <c r="AN97" s="1"/>
      <c r="AO97" s="4"/>
      <c r="AP97" s="4"/>
      <c r="AQ97" s="4"/>
      <c r="AR97" s="4"/>
      <c r="AS97" s="4"/>
      <c r="AT97" s="4"/>
      <c r="AU97" s="4"/>
      <c r="AV97" s="4" t="s">
        <v>14</v>
      </c>
      <c r="AX97" t="s">
        <v>165</v>
      </c>
    </row>
    <row r="98" spans="1:50" x14ac:dyDescent="0.35">
      <c r="A98" s="4" t="s">
        <v>139</v>
      </c>
      <c r="B98" s="4" t="s">
        <v>55</v>
      </c>
      <c r="C98" s="4" t="s">
        <v>140</v>
      </c>
      <c r="D98" s="4">
        <v>17199</v>
      </c>
      <c r="E98" s="4" t="str">
        <f t="shared" ref="E98:E122" si="4">C98&amp;"-"&amp;D98</f>
        <v>TMM 41229-17199</v>
      </c>
      <c r="F98" s="4" t="s">
        <v>10</v>
      </c>
      <c r="G98" s="4" t="s">
        <v>8</v>
      </c>
      <c r="H98" s="4" t="s">
        <v>48</v>
      </c>
      <c r="I98" s="4" t="s">
        <v>12</v>
      </c>
      <c r="J98" s="4" t="s">
        <v>13</v>
      </c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>
        <v>16.75</v>
      </c>
      <c r="AK98" s="4">
        <v>16.71</v>
      </c>
      <c r="AL98" s="4">
        <v>16.75</v>
      </c>
      <c r="AM98" s="4"/>
      <c r="AN98" s="4"/>
      <c r="AO98" s="4">
        <v>7.69</v>
      </c>
      <c r="AP98" s="4">
        <v>7.71</v>
      </c>
      <c r="AQ98" s="4">
        <v>7.71</v>
      </c>
      <c r="AR98" s="4"/>
      <c r="AS98" s="4"/>
      <c r="AT98" s="4" t="s">
        <v>147</v>
      </c>
      <c r="AU98" s="4"/>
      <c r="AV98" s="4" t="s">
        <v>14</v>
      </c>
      <c r="AX98" t="s">
        <v>165</v>
      </c>
    </row>
    <row r="99" spans="1:50" x14ac:dyDescent="0.35">
      <c r="A99" s="4" t="s">
        <v>139</v>
      </c>
      <c r="B99" s="4" t="s">
        <v>55</v>
      </c>
      <c r="C99" s="4" t="s">
        <v>140</v>
      </c>
      <c r="D99" s="4">
        <v>17204</v>
      </c>
      <c r="E99" s="4" t="str">
        <f t="shared" si="4"/>
        <v>TMM 41229-17204</v>
      </c>
      <c r="F99" s="4" t="s">
        <v>10</v>
      </c>
      <c r="G99" s="4" t="s">
        <v>8</v>
      </c>
      <c r="H99" s="4" t="s">
        <v>70</v>
      </c>
      <c r="I99" s="4" t="s">
        <v>68</v>
      </c>
      <c r="J99" s="4" t="s">
        <v>18</v>
      </c>
      <c r="K99" s="4">
        <v>4.32</v>
      </c>
      <c r="L99" s="4">
        <v>4.28</v>
      </c>
      <c r="M99" s="4">
        <v>4.28</v>
      </c>
      <c r="N99" s="1"/>
      <c r="O99" s="1"/>
      <c r="P99" s="4">
        <v>6.84</v>
      </c>
      <c r="Q99" s="4">
        <v>6.82</v>
      </c>
      <c r="R99" s="4">
        <v>6.83</v>
      </c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 t="s">
        <v>14</v>
      </c>
      <c r="AW99" t="s">
        <v>163</v>
      </c>
      <c r="AX99" t="s">
        <v>165</v>
      </c>
    </row>
    <row r="100" spans="1:50" x14ac:dyDescent="0.35">
      <c r="A100" s="4" t="s">
        <v>139</v>
      </c>
      <c r="B100" s="4" t="s">
        <v>42</v>
      </c>
      <c r="C100" s="4" t="s">
        <v>140</v>
      </c>
      <c r="D100" s="4">
        <v>17213</v>
      </c>
      <c r="E100" s="4" t="str">
        <f t="shared" si="4"/>
        <v>TMM 41229-17213</v>
      </c>
      <c r="F100" s="4" t="s">
        <v>10</v>
      </c>
      <c r="G100" s="4" t="s">
        <v>8</v>
      </c>
      <c r="H100" s="4" t="s">
        <v>11</v>
      </c>
      <c r="I100" s="4" t="s">
        <v>68</v>
      </c>
      <c r="J100" s="4" t="s">
        <v>13</v>
      </c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>
        <v>10.92</v>
      </c>
      <c r="AK100" s="4">
        <v>10.96</v>
      </c>
      <c r="AL100" s="4">
        <v>10.97</v>
      </c>
      <c r="AM100" s="4"/>
      <c r="AN100" s="4"/>
      <c r="AO100" s="4">
        <v>3.55</v>
      </c>
      <c r="AP100" s="4">
        <v>3.53</v>
      </c>
      <c r="AQ100" s="4">
        <v>3.53</v>
      </c>
      <c r="AR100" s="4"/>
      <c r="AS100" s="4"/>
      <c r="AT100" s="4" t="s">
        <v>145</v>
      </c>
      <c r="AU100" s="4"/>
      <c r="AV100" s="4" t="s">
        <v>14</v>
      </c>
      <c r="AW100" t="s">
        <v>163</v>
      </c>
      <c r="AX100" t="s">
        <v>165</v>
      </c>
    </row>
    <row r="101" spans="1:50" x14ac:dyDescent="0.35">
      <c r="A101" s="4" t="s">
        <v>139</v>
      </c>
      <c r="B101" s="4" t="s">
        <v>42</v>
      </c>
      <c r="C101" s="4" t="s">
        <v>140</v>
      </c>
      <c r="D101" s="4">
        <v>17207</v>
      </c>
      <c r="E101" s="4" t="str">
        <f t="shared" si="4"/>
        <v>TMM 41229-17207</v>
      </c>
      <c r="F101" s="4" t="s">
        <v>10</v>
      </c>
      <c r="G101" s="4" t="s">
        <v>8</v>
      </c>
      <c r="H101" s="4" t="s">
        <v>11</v>
      </c>
      <c r="I101" s="4" t="s">
        <v>12</v>
      </c>
      <c r="J101" s="4" t="s">
        <v>18</v>
      </c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>
        <v>9.25</v>
      </c>
      <c r="AK101" s="4">
        <v>9.2100000000000009</v>
      </c>
      <c r="AL101" s="4">
        <v>9.2200000000000006</v>
      </c>
      <c r="AM101" s="4"/>
      <c r="AN101" s="4"/>
      <c r="AO101" s="4">
        <v>4.3600000000000003</v>
      </c>
      <c r="AP101" s="4">
        <v>4.34</v>
      </c>
      <c r="AQ101" s="4">
        <v>4.34</v>
      </c>
      <c r="AR101" s="4"/>
      <c r="AS101" s="4"/>
      <c r="AT101" s="4"/>
      <c r="AU101" s="4"/>
      <c r="AV101" s="4" t="s">
        <v>14</v>
      </c>
      <c r="AX101" t="s">
        <v>165</v>
      </c>
    </row>
    <row r="102" spans="1:50" x14ac:dyDescent="0.35">
      <c r="A102" s="4" t="s">
        <v>139</v>
      </c>
      <c r="B102" s="4" t="s">
        <v>42</v>
      </c>
      <c r="C102" s="4" t="s">
        <v>140</v>
      </c>
      <c r="D102" s="4">
        <v>17211</v>
      </c>
      <c r="E102" s="4" t="str">
        <f t="shared" si="4"/>
        <v>TMM 41229-17211</v>
      </c>
      <c r="F102" s="4" t="s">
        <v>10</v>
      </c>
      <c r="G102" s="4" t="s">
        <v>8</v>
      </c>
      <c r="H102" s="4" t="s">
        <v>11</v>
      </c>
      <c r="I102" s="4" t="s">
        <v>19</v>
      </c>
      <c r="J102" s="4" t="s">
        <v>13</v>
      </c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 t="s">
        <v>74</v>
      </c>
      <c r="AK102" s="4" t="s">
        <v>74</v>
      </c>
      <c r="AL102" s="4" t="s">
        <v>74</v>
      </c>
      <c r="AM102" s="4"/>
      <c r="AN102" s="4"/>
      <c r="AO102" s="4">
        <v>4.22</v>
      </c>
      <c r="AP102" s="4">
        <v>4.2300000000000004</v>
      </c>
      <c r="AQ102" s="4">
        <v>4.22</v>
      </c>
      <c r="AR102" s="4"/>
      <c r="AS102" s="4"/>
      <c r="AT102" s="4"/>
      <c r="AU102" s="4"/>
      <c r="AV102" s="4"/>
      <c r="AX102" t="s">
        <v>165</v>
      </c>
    </row>
    <row r="103" spans="1:50" x14ac:dyDescent="0.35">
      <c r="A103" s="4" t="s">
        <v>139</v>
      </c>
      <c r="B103" s="4" t="s">
        <v>42</v>
      </c>
      <c r="C103" s="4" t="s">
        <v>140</v>
      </c>
      <c r="D103" s="4">
        <v>17215</v>
      </c>
      <c r="E103" s="4" t="str">
        <f t="shared" si="4"/>
        <v>TMM 41229-17215</v>
      </c>
      <c r="F103" s="4" t="s">
        <v>10</v>
      </c>
      <c r="G103" s="4" t="s">
        <v>8</v>
      </c>
      <c r="H103" s="4" t="s">
        <v>48</v>
      </c>
      <c r="I103" s="4" t="s">
        <v>12</v>
      </c>
      <c r="J103" s="4" t="s">
        <v>18</v>
      </c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>
        <v>10.07</v>
      </c>
      <c r="AK103" s="4">
        <v>10.050000000000001</v>
      </c>
      <c r="AL103" s="4">
        <v>10.029999999999999</v>
      </c>
      <c r="AM103" s="4"/>
      <c r="AN103" s="4"/>
      <c r="AO103" s="4">
        <v>4.25</v>
      </c>
      <c r="AP103" s="4">
        <v>4.26</v>
      </c>
      <c r="AQ103" s="4">
        <v>4.26</v>
      </c>
      <c r="AR103" s="4"/>
      <c r="AS103" s="4"/>
      <c r="AT103" s="4"/>
      <c r="AU103" s="4"/>
      <c r="AV103" s="4" t="s">
        <v>14</v>
      </c>
      <c r="AX103" t="s">
        <v>165</v>
      </c>
    </row>
    <row r="104" spans="1:50" x14ac:dyDescent="0.35">
      <c r="A104" s="4" t="s">
        <v>139</v>
      </c>
      <c r="B104" s="4" t="s">
        <v>42</v>
      </c>
      <c r="C104" s="4" t="s">
        <v>140</v>
      </c>
      <c r="D104" s="4">
        <v>17216</v>
      </c>
      <c r="E104" s="4" t="str">
        <f t="shared" si="4"/>
        <v>TMM 41229-17216</v>
      </c>
      <c r="F104" s="4" t="s">
        <v>10</v>
      </c>
      <c r="G104" s="4" t="s">
        <v>8</v>
      </c>
      <c r="H104" s="4" t="s">
        <v>48</v>
      </c>
      <c r="I104" s="4" t="s">
        <v>12</v>
      </c>
      <c r="J104" s="4" t="s">
        <v>18</v>
      </c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>
        <v>10.039999999999999</v>
      </c>
      <c r="AK104" s="4">
        <v>10.029999999999999</v>
      </c>
      <c r="AL104" s="4">
        <v>10.029999999999999</v>
      </c>
      <c r="AM104" s="4"/>
      <c r="AN104" s="4"/>
      <c r="AO104" s="4">
        <v>4.2300000000000004</v>
      </c>
      <c r="AP104" s="4">
        <v>4.2300000000000004</v>
      </c>
      <c r="AQ104" s="4">
        <v>4.24</v>
      </c>
      <c r="AR104" s="4"/>
      <c r="AS104" s="4"/>
      <c r="AT104" s="4" t="s">
        <v>148</v>
      </c>
      <c r="AU104" s="4"/>
      <c r="AV104" s="4"/>
      <c r="AX104" t="s">
        <v>165</v>
      </c>
    </row>
    <row r="105" spans="1:50" x14ac:dyDescent="0.35">
      <c r="A105" s="4" t="s">
        <v>139</v>
      </c>
      <c r="B105" s="4" t="s">
        <v>42</v>
      </c>
      <c r="C105" s="4" t="s">
        <v>140</v>
      </c>
      <c r="D105" s="4">
        <v>17206</v>
      </c>
      <c r="E105" s="4" t="str">
        <f t="shared" si="4"/>
        <v>TMM 41229-17206</v>
      </c>
      <c r="F105" s="4" t="s">
        <v>10</v>
      </c>
      <c r="G105" s="4" t="s">
        <v>8</v>
      </c>
      <c r="H105" s="4" t="s">
        <v>48</v>
      </c>
      <c r="I105" s="4" t="s">
        <v>12</v>
      </c>
      <c r="J105" s="4" t="s">
        <v>18</v>
      </c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>
        <v>14.53</v>
      </c>
      <c r="AK105" s="4">
        <v>14.52</v>
      </c>
      <c r="AL105" s="4">
        <v>14.57</v>
      </c>
      <c r="AM105" s="4"/>
      <c r="AN105" s="4"/>
      <c r="AO105" s="4">
        <v>6.67</v>
      </c>
      <c r="AP105" s="4">
        <v>6.67</v>
      </c>
      <c r="AQ105" s="4">
        <v>6.65</v>
      </c>
      <c r="AR105" s="4"/>
      <c r="AS105" s="4"/>
      <c r="AT105" s="4"/>
      <c r="AU105" s="4"/>
      <c r="AV105" s="4" t="s">
        <v>14</v>
      </c>
      <c r="AX105" t="s">
        <v>165</v>
      </c>
    </row>
    <row r="106" spans="1:50" x14ac:dyDescent="0.35">
      <c r="A106" s="4" t="s">
        <v>139</v>
      </c>
      <c r="B106" s="4" t="s">
        <v>42</v>
      </c>
      <c r="C106" s="4" t="s">
        <v>140</v>
      </c>
      <c r="D106" s="4">
        <v>17208</v>
      </c>
      <c r="E106" s="4" t="str">
        <f t="shared" si="4"/>
        <v>TMM 41229-17208</v>
      </c>
      <c r="F106" s="4" t="s">
        <v>10</v>
      </c>
      <c r="G106" s="4" t="s">
        <v>8</v>
      </c>
      <c r="H106" s="4" t="s">
        <v>70</v>
      </c>
      <c r="I106" s="4" t="s">
        <v>12</v>
      </c>
      <c r="J106" s="4" t="s">
        <v>18</v>
      </c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>
        <v>8.61</v>
      </c>
      <c r="AK106" s="4">
        <v>8.6</v>
      </c>
      <c r="AL106" s="4">
        <v>8.6</v>
      </c>
      <c r="AM106" s="4"/>
      <c r="AN106" s="4"/>
      <c r="AO106" s="4">
        <v>3.62</v>
      </c>
      <c r="AP106" s="4">
        <v>3.61</v>
      </c>
      <c r="AQ106" s="4">
        <v>3.6</v>
      </c>
      <c r="AR106" s="4"/>
      <c r="AS106" s="4"/>
      <c r="AT106" s="4"/>
      <c r="AU106" s="4"/>
      <c r="AV106" s="4" t="s">
        <v>14</v>
      </c>
      <c r="AW106" t="s">
        <v>163</v>
      </c>
      <c r="AX106" t="s">
        <v>165</v>
      </c>
    </row>
    <row r="107" spans="1:50" x14ac:dyDescent="0.35">
      <c r="A107" s="4" t="s">
        <v>139</v>
      </c>
      <c r="B107" s="4" t="s">
        <v>42</v>
      </c>
      <c r="C107" s="4" t="s">
        <v>140</v>
      </c>
      <c r="D107" s="4">
        <v>17212</v>
      </c>
      <c r="E107" s="4" t="str">
        <f t="shared" si="4"/>
        <v>TMM 41229-17212</v>
      </c>
      <c r="F107" s="4" t="s">
        <v>10</v>
      </c>
      <c r="G107" s="4" t="s">
        <v>8</v>
      </c>
      <c r="H107" s="4" t="s">
        <v>70</v>
      </c>
      <c r="I107" s="4" t="s">
        <v>68</v>
      </c>
      <c r="J107" s="4" t="s">
        <v>13</v>
      </c>
      <c r="K107" s="4">
        <v>5.05</v>
      </c>
      <c r="L107" s="4">
        <v>5.03</v>
      </c>
      <c r="M107" s="4">
        <v>5.03</v>
      </c>
      <c r="N107" s="4"/>
      <c r="O107" s="4"/>
      <c r="P107" s="4">
        <v>6.32</v>
      </c>
      <c r="Q107" s="4">
        <v>6.32</v>
      </c>
      <c r="R107" s="4">
        <v>6.32</v>
      </c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t="s">
        <v>163</v>
      </c>
      <c r="AX107" t="s">
        <v>165</v>
      </c>
    </row>
    <row r="108" spans="1:50" s="21" customFormat="1" x14ac:dyDescent="0.35">
      <c r="A108" s="9" t="s">
        <v>139</v>
      </c>
      <c r="B108" s="9" t="s">
        <v>56</v>
      </c>
      <c r="C108" s="9" t="s">
        <v>140</v>
      </c>
      <c r="D108" s="9">
        <v>17227</v>
      </c>
      <c r="E108" s="9" t="str">
        <f t="shared" si="4"/>
        <v>TMM 41229-17227</v>
      </c>
      <c r="F108" s="9" t="s">
        <v>10</v>
      </c>
      <c r="G108" s="9" t="s">
        <v>8</v>
      </c>
      <c r="H108" s="9" t="s">
        <v>48</v>
      </c>
      <c r="I108" s="9" t="s">
        <v>12</v>
      </c>
      <c r="J108" s="9" t="s">
        <v>18</v>
      </c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>
        <v>9.81</v>
      </c>
      <c r="AK108" s="9">
        <v>9.81</v>
      </c>
      <c r="AL108" s="9">
        <v>9.7799999999999994</v>
      </c>
      <c r="AM108" s="9"/>
      <c r="AN108" s="9"/>
      <c r="AO108" s="9">
        <v>4.54</v>
      </c>
      <c r="AP108" s="9">
        <v>4.55</v>
      </c>
      <c r="AQ108" s="9">
        <v>4.54</v>
      </c>
      <c r="AR108" s="9"/>
      <c r="AS108" s="9"/>
      <c r="AT108" s="9"/>
      <c r="AU108" s="9"/>
      <c r="AV108" s="9" t="s">
        <v>14</v>
      </c>
    </row>
    <row r="109" spans="1:50" x14ac:dyDescent="0.35">
      <c r="A109" s="4" t="s">
        <v>139</v>
      </c>
      <c r="B109" t="s">
        <v>56</v>
      </c>
      <c r="C109" s="4" t="s">
        <v>140</v>
      </c>
      <c r="D109">
        <v>17224</v>
      </c>
      <c r="E109" t="str">
        <f t="shared" si="4"/>
        <v>TMM 41229-17224</v>
      </c>
      <c r="F109" s="4" t="s">
        <v>10</v>
      </c>
      <c r="G109" t="s">
        <v>8</v>
      </c>
      <c r="H109" s="4" t="s">
        <v>48</v>
      </c>
      <c r="I109" s="4" t="s">
        <v>12</v>
      </c>
      <c r="J109" s="4" t="s">
        <v>13</v>
      </c>
      <c r="AJ109" s="4">
        <v>11.84</v>
      </c>
      <c r="AK109" s="4">
        <v>11.84</v>
      </c>
      <c r="AL109" s="4">
        <v>11.77</v>
      </c>
      <c r="AM109" s="4"/>
      <c r="AN109" s="4"/>
      <c r="AO109" s="4">
        <v>5.23</v>
      </c>
      <c r="AP109">
        <v>5.22</v>
      </c>
      <c r="AQ109" s="9">
        <v>5.2</v>
      </c>
    </row>
    <row r="110" spans="1:50" x14ac:dyDescent="0.35">
      <c r="A110" s="4" t="s">
        <v>139</v>
      </c>
      <c r="B110" t="s">
        <v>56</v>
      </c>
      <c r="C110" s="4" t="s">
        <v>140</v>
      </c>
      <c r="D110">
        <v>17225</v>
      </c>
      <c r="E110" t="str">
        <f t="shared" si="4"/>
        <v>TMM 41229-17225</v>
      </c>
      <c r="F110" s="4" t="s">
        <v>10</v>
      </c>
      <c r="G110" t="s">
        <v>8</v>
      </c>
      <c r="H110" s="4" t="s">
        <v>70</v>
      </c>
      <c r="I110" s="4" t="s">
        <v>68</v>
      </c>
      <c r="J110" s="4" t="s">
        <v>13</v>
      </c>
      <c r="K110" s="4">
        <v>5.14</v>
      </c>
      <c r="L110" s="4">
        <v>5.14</v>
      </c>
      <c r="M110" s="4">
        <v>5.14</v>
      </c>
      <c r="N110" s="4"/>
      <c r="O110" s="4"/>
      <c r="P110" s="4">
        <v>6.47</v>
      </c>
      <c r="Q110">
        <v>6.48</v>
      </c>
      <c r="R110" s="9">
        <v>6.46</v>
      </c>
    </row>
    <row r="111" spans="1:50" x14ac:dyDescent="0.35">
      <c r="A111" s="4" t="s">
        <v>139</v>
      </c>
      <c r="B111" s="4" t="s">
        <v>56</v>
      </c>
      <c r="C111" s="4" t="s">
        <v>140</v>
      </c>
      <c r="D111" s="4">
        <v>17228</v>
      </c>
      <c r="E111" s="4" t="str">
        <f t="shared" si="4"/>
        <v>TMM 41229-17228</v>
      </c>
      <c r="F111" s="4" t="s">
        <v>10</v>
      </c>
      <c r="G111" s="4" t="s">
        <v>8</v>
      </c>
      <c r="H111" s="4" t="s">
        <v>70</v>
      </c>
      <c r="I111" s="4" t="s">
        <v>68</v>
      </c>
      <c r="J111" s="4" t="s">
        <v>18</v>
      </c>
      <c r="K111" s="4">
        <v>4.13</v>
      </c>
      <c r="L111" s="4">
        <v>4.1500000000000004</v>
      </c>
      <c r="M111" s="4">
        <v>4.0999999999999996</v>
      </c>
      <c r="N111" s="4"/>
      <c r="O111" s="4"/>
      <c r="P111" s="4">
        <v>6.44</v>
      </c>
      <c r="Q111" s="4">
        <v>6.47</v>
      </c>
      <c r="R111" s="4">
        <v>6.47</v>
      </c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 t="s">
        <v>14</v>
      </c>
      <c r="AW111" t="s">
        <v>163</v>
      </c>
    </row>
    <row r="112" spans="1:50" x14ac:dyDescent="0.35">
      <c r="A112" s="4" t="s">
        <v>139</v>
      </c>
      <c r="B112" s="4" t="s">
        <v>56</v>
      </c>
      <c r="C112" s="4" t="s">
        <v>140</v>
      </c>
      <c r="D112" s="4">
        <v>17223</v>
      </c>
      <c r="E112" s="4" t="str">
        <f t="shared" si="4"/>
        <v>TMM 41229-17223</v>
      </c>
      <c r="F112" s="4" t="s">
        <v>10</v>
      </c>
      <c r="G112" s="4" t="s">
        <v>8</v>
      </c>
      <c r="H112" s="4" t="s">
        <v>70</v>
      </c>
      <c r="I112" s="4" t="s">
        <v>68</v>
      </c>
      <c r="J112" s="4" t="s">
        <v>18</v>
      </c>
      <c r="K112" s="4">
        <v>4.43</v>
      </c>
      <c r="L112" s="4">
        <v>4.43</v>
      </c>
      <c r="M112" s="4">
        <v>4.4000000000000004</v>
      </c>
      <c r="N112" s="4"/>
      <c r="O112" s="4"/>
      <c r="P112" s="4">
        <v>6.22</v>
      </c>
      <c r="Q112" s="4">
        <v>6.27</v>
      </c>
      <c r="R112" s="4">
        <v>6.27</v>
      </c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 t="s">
        <v>14</v>
      </c>
      <c r="AW112" t="s">
        <v>163</v>
      </c>
    </row>
    <row r="113" spans="1:49" x14ac:dyDescent="0.35">
      <c r="A113" s="4" t="s">
        <v>139</v>
      </c>
      <c r="B113" s="1" t="s">
        <v>24</v>
      </c>
      <c r="C113" s="4" t="s">
        <v>140</v>
      </c>
      <c r="D113" s="4">
        <v>17241</v>
      </c>
      <c r="E113" s="4" t="str">
        <f t="shared" si="4"/>
        <v>TMM 41229-17241</v>
      </c>
      <c r="F113" s="4" t="s">
        <v>10</v>
      </c>
      <c r="G113" s="4" t="s">
        <v>8</v>
      </c>
      <c r="H113" s="4" t="s">
        <v>11</v>
      </c>
      <c r="I113" s="4" t="s">
        <v>12</v>
      </c>
      <c r="J113" s="4" t="s">
        <v>13</v>
      </c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>
        <v>9.85</v>
      </c>
      <c r="AK113" s="4">
        <v>9.85</v>
      </c>
      <c r="AL113" s="4">
        <v>9.8699999999999992</v>
      </c>
      <c r="AM113" s="4"/>
      <c r="AN113" s="4"/>
      <c r="AO113" s="4">
        <v>4.9000000000000004</v>
      </c>
      <c r="AP113" s="4">
        <v>4.9000000000000004</v>
      </c>
      <c r="AQ113" s="4">
        <v>4.8899999999999997</v>
      </c>
      <c r="AR113" s="4"/>
      <c r="AS113" s="4"/>
      <c r="AT113" s="4"/>
      <c r="AU113" s="4"/>
      <c r="AV113" s="4" t="s">
        <v>14</v>
      </c>
    </row>
    <row r="114" spans="1:49" x14ac:dyDescent="0.35">
      <c r="A114" s="4" t="s">
        <v>139</v>
      </c>
      <c r="B114" s="1" t="s">
        <v>24</v>
      </c>
      <c r="C114" s="4" t="s">
        <v>140</v>
      </c>
      <c r="D114" s="4">
        <v>17243</v>
      </c>
      <c r="E114" s="4" t="str">
        <f t="shared" si="4"/>
        <v>TMM 41229-17243</v>
      </c>
      <c r="F114" s="4" t="s">
        <v>10</v>
      </c>
      <c r="G114" s="4" t="s">
        <v>8</v>
      </c>
      <c r="H114" s="4" t="s">
        <v>70</v>
      </c>
      <c r="I114" s="4" t="s">
        <v>68</v>
      </c>
      <c r="J114" s="4" t="s">
        <v>18</v>
      </c>
      <c r="K114" s="4">
        <v>4.5999999999999996</v>
      </c>
      <c r="L114" s="4">
        <v>4.6399999999999997</v>
      </c>
      <c r="M114" s="4">
        <v>4.62</v>
      </c>
      <c r="N114" s="4"/>
      <c r="O114" s="4"/>
      <c r="P114" s="4">
        <v>6.61</v>
      </c>
      <c r="Q114" s="4">
        <v>6.6</v>
      </c>
      <c r="R114" s="4">
        <v>6.6</v>
      </c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 t="s">
        <v>14</v>
      </c>
      <c r="AW114" t="s">
        <v>163</v>
      </c>
    </row>
    <row r="115" spans="1:49" x14ac:dyDescent="0.35">
      <c r="A115" s="4" t="s">
        <v>139</v>
      </c>
      <c r="B115" s="4" t="s">
        <v>24</v>
      </c>
      <c r="C115" s="4" t="s">
        <v>140</v>
      </c>
      <c r="D115" s="4">
        <v>17238</v>
      </c>
      <c r="E115" s="4" t="str">
        <f t="shared" si="4"/>
        <v>TMM 41229-17238</v>
      </c>
      <c r="F115" s="4" t="s">
        <v>10</v>
      </c>
      <c r="G115" s="4" t="s">
        <v>8</v>
      </c>
      <c r="H115" s="4" t="s">
        <v>70</v>
      </c>
      <c r="I115" s="4" t="s">
        <v>68</v>
      </c>
      <c r="J115" s="4" t="s">
        <v>13</v>
      </c>
      <c r="K115" s="4">
        <v>4.37</v>
      </c>
      <c r="L115" s="4">
        <v>4.33</v>
      </c>
      <c r="M115" s="4">
        <v>4.3099999999999996</v>
      </c>
      <c r="N115" s="4"/>
      <c r="O115" s="4"/>
      <c r="P115" s="4">
        <v>6</v>
      </c>
      <c r="Q115" s="4">
        <v>6.01</v>
      </c>
      <c r="R115" s="4">
        <v>6.01</v>
      </c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t="s">
        <v>163</v>
      </c>
    </row>
    <row r="116" spans="1:49" x14ac:dyDescent="0.35">
      <c r="A116" s="4" t="s">
        <v>139</v>
      </c>
      <c r="B116" s="4" t="s">
        <v>25</v>
      </c>
      <c r="C116" s="4" t="s">
        <v>140</v>
      </c>
      <c r="D116" s="4">
        <v>17253</v>
      </c>
      <c r="E116" s="4" t="str">
        <f t="shared" si="4"/>
        <v>TMM 41229-17253</v>
      </c>
      <c r="F116" s="4" t="s">
        <v>10</v>
      </c>
      <c r="G116" s="4" t="s">
        <v>8</v>
      </c>
      <c r="H116" s="4" t="s">
        <v>11</v>
      </c>
      <c r="I116" s="4" t="s">
        <v>12</v>
      </c>
      <c r="J116" s="4" t="s">
        <v>13</v>
      </c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>
        <v>9.69</v>
      </c>
      <c r="AK116" s="4">
        <v>9.6199999999999992</v>
      </c>
      <c r="AL116" s="4">
        <v>9.65</v>
      </c>
      <c r="AM116" s="4"/>
      <c r="AN116" s="4"/>
      <c r="AO116" s="4">
        <v>4.2</v>
      </c>
      <c r="AP116" s="4">
        <v>4.1900000000000004</v>
      </c>
      <c r="AQ116" s="4">
        <v>4.1900000000000004</v>
      </c>
      <c r="AR116" s="4"/>
      <c r="AS116" s="4"/>
      <c r="AT116" s="4"/>
      <c r="AU116" s="4"/>
      <c r="AV116" s="4" t="s">
        <v>14</v>
      </c>
    </row>
    <row r="117" spans="1:49" x14ac:dyDescent="0.35">
      <c r="A117" s="4" t="s">
        <v>139</v>
      </c>
      <c r="B117" s="4" t="s">
        <v>25</v>
      </c>
      <c r="C117" s="4" t="s">
        <v>140</v>
      </c>
      <c r="D117" s="4">
        <v>17252</v>
      </c>
      <c r="E117" s="4" t="str">
        <f t="shared" si="4"/>
        <v>TMM 41229-17252</v>
      </c>
      <c r="F117" s="4" t="s">
        <v>10</v>
      </c>
      <c r="G117" s="4" t="s">
        <v>8</v>
      </c>
      <c r="H117" s="4" t="s">
        <v>48</v>
      </c>
      <c r="I117" s="4" t="s">
        <v>12</v>
      </c>
      <c r="J117" s="4" t="s">
        <v>18</v>
      </c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>
        <v>12.64</v>
      </c>
      <c r="AK117" s="4">
        <v>12.58</v>
      </c>
      <c r="AL117" s="4">
        <v>12.61</v>
      </c>
      <c r="AM117" s="4"/>
      <c r="AN117" s="4"/>
      <c r="AO117" s="4">
        <v>5.23</v>
      </c>
      <c r="AP117" s="4">
        <v>5.23</v>
      </c>
      <c r="AQ117" s="4">
        <v>5.23</v>
      </c>
      <c r="AR117" s="4"/>
      <c r="AS117" s="4"/>
      <c r="AT117" s="4"/>
      <c r="AU117" s="4"/>
      <c r="AV117" s="4" t="s">
        <v>14</v>
      </c>
    </row>
    <row r="118" spans="1:49" s="19" customFormat="1" x14ac:dyDescent="0.35">
      <c r="A118" s="16" t="s">
        <v>139</v>
      </c>
      <c r="B118" s="16" t="s">
        <v>25</v>
      </c>
      <c r="C118" s="16" t="s">
        <v>140</v>
      </c>
      <c r="D118" s="16">
        <v>837</v>
      </c>
      <c r="E118" s="16" t="str">
        <f t="shared" si="4"/>
        <v>TMM 41229-837</v>
      </c>
      <c r="F118" s="16" t="s">
        <v>10</v>
      </c>
      <c r="G118" s="16" t="s">
        <v>8</v>
      </c>
      <c r="H118" s="16" t="s">
        <v>70</v>
      </c>
      <c r="I118" s="16" t="s">
        <v>68</v>
      </c>
      <c r="J118" s="16" t="s">
        <v>18</v>
      </c>
      <c r="K118" s="16">
        <v>5.17</v>
      </c>
      <c r="L118" s="16">
        <v>5.12</v>
      </c>
      <c r="M118" s="16">
        <v>5.18</v>
      </c>
      <c r="N118" s="17"/>
      <c r="O118" s="17"/>
      <c r="P118" s="16">
        <v>7.76</v>
      </c>
      <c r="Q118" s="16">
        <v>7.29</v>
      </c>
      <c r="R118" s="16">
        <v>7.24</v>
      </c>
      <c r="S118" s="16"/>
      <c r="T118" s="16"/>
      <c r="U118" s="16"/>
      <c r="V118" s="16"/>
      <c r="W118" s="16"/>
      <c r="X118" s="16"/>
      <c r="Y118" s="16"/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/>
      <c r="AK118" s="16"/>
      <c r="AL118" s="16"/>
      <c r="AM118" s="16"/>
      <c r="AN118" s="16"/>
      <c r="AO118" s="16"/>
      <c r="AP118" s="16"/>
      <c r="AQ118" s="16"/>
      <c r="AR118" s="16"/>
      <c r="AS118" s="16"/>
      <c r="AT118" s="16"/>
      <c r="AU118" s="16" t="s">
        <v>143</v>
      </c>
      <c r="AV118" s="16" t="s">
        <v>14</v>
      </c>
      <c r="AW118" s="19" t="s">
        <v>163</v>
      </c>
    </row>
    <row r="119" spans="1:49" x14ac:dyDescent="0.35">
      <c r="A119" s="4" t="s">
        <v>139</v>
      </c>
      <c r="B119" s="4" t="s">
        <v>25</v>
      </c>
      <c r="C119" s="4" t="s">
        <v>140</v>
      </c>
      <c r="D119" s="4">
        <v>17250</v>
      </c>
      <c r="E119" s="4" t="str">
        <f t="shared" si="4"/>
        <v>TMM 41229-17250</v>
      </c>
      <c r="F119" s="4" t="s">
        <v>10</v>
      </c>
      <c r="G119" s="4" t="s">
        <v>8</v>
      </c>
      <c r="H119" s="4" t="s">
        <v>70</v>
      </c>
      <c r="I119" s="4" t="s">
        <v>68</v>
      </c>
      <c r="J119" s="4" t="s">
        <v>18</v>
      </c>
      <c r="K119" s="4">
        <v>4.38</v>
      </c>
      <c r="L119" s="4">
        <v>4.34</v>
      </c>
      <c r="M119" s="4">
        <v>4.38</v>
      </c>
      <c r="N119" s="4"/>
      <c r="O119" s="4"/>
      <c r="P119" s="4">
        <v>6.55</v>
      </c>
      <c r="Q119" s="4">
        <v>6.55</v>
      </c>
      <c r="R119" s="4">
        <v>6.55</v>
      </c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 t="s">
        <v>14</v>
      </c>
      <c r="AW119" t="s">
        <v>163</v>
      </c>
    </row>
    <row r="120" spans="1:49" x14ac:dyDescent="0.35">
      <c r="A120" s="4" t="s">
        <v>139</v>
      </c>
      <c r="B120" s="4" t="s">
        <v>25</v>
      </c>
      <c r="C120" s="4" t="s">
        <v>140</v>
      </c>
      <c r="D120" s="4">
        <v>2561</v>
      </c>
      <c r="E120" s="4" t="str">
        <f t="shared" si="4"/>
        <v>TMM 41229-2561</v>
      </c>
      <c r="F120" s="4" t="s">
        <v>10</v>
      </c>
      <c r="G120" s="4" t="s">
        <v>8</v>
      </c>
      <c r="H120" s="4" t="s">
        <v>70</v>
      </c>
      <c r="I120" s="4" t="s">
        <v>68</v>
      </c>
      <c r="J120" s="4" t="s">
        <v>13</v>
      </c>
      <c r="K120" s="4">
        <v>4.6900000000000004</v>
      </c>
      <c r="L120" s="4">
        <v>4.66</v>
      </c>
      <c r="M120" s="4">
        <v>4.66</v>
      </c>
      <c r="N120" s="4"/>
      <c r="O120" s="4"/>
      <c r="P120" s="4">
        <v>7.07</v>
      </c>
      <c r="Q120" s="4">
        <v>7.05</v>
      </c>
      <c r="R120" s="4">
        <v>7.04</v>
      </c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 t="s">
        <v>14</v>
      </c>
      <c r="AW120" t="s">
        <v>163</v>
      </c>
    </row>
    <row r="121" spans="1:49" x14ac:dyDescent="0.35">
      <c r="A121" s="4" t="s">
        <v>139</v>
      </c>
      <c r="B121" s="4" t="s">
        <v>25</v>
      </c>
      <c r="C121" s="4" t="s">
        <v>140</v>
      </c>
      <c r="D121" s="4">
        <v>2562</v>
      </c>
      <c r="E121" s="4" t="str">
        <f t="shared" si="4"/>
        <v>TMM 41229-2562</v>
      </c>
      <c r="F121" s="4" t="s">
        <v>10</v>
      </c>
      <c r="G121" s="4" t="s">
        <v>8</v>
      </c>
      <c r="H121" s="4" t="s">
        <v>70</v>
      </c>
      <c r="I121" s="4" t="s">
        <v>68</v>
      </c>
      <c r="J121" s="4" t="s">
        <v>18</v>
      </c>
      <c r="K121" s="4">
        <v>4.67</v>
      </c>
      <c r="L121" s="4">
        <v>4.6900000000000004</v>
      </c>
      <c r="M121" s="4">
        <v>4.68</v>
      </c>
      <c r="N121" s="4"/>
      <c r="O121" s="4"/>
      <c r="P121" s="4">
        <v>6.69</v>
      </c>
      <c r="Q121" s="4">
        <v>6.67</v>
      </c>
      <c r="R121" s="4">
        <v>6.69</v>
      </c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 t="s">
        <v>14</v>
      </c>
      <c r="AW121" t="s">
        <v>163</v>
      </c>
    </row>
    <row r="122" spans="1:49" x14ac:dyDescent="0.35">
      <c r="A122" s="4" t="s">
        <v>139</v>
      </c>
      <c r="B122" s="4" t="s">
        <v>43</v>
      </c>
      <c r="C122" s="4" t="s">
        <v>140</v>
      </c>
      <c r="D122" s="4">
        <v>17262</v>
      </c>
      <c r="E122" s="4" t="str">
        <f t="shared" si="4"/>
        <v>TMM 41229-17262</v>
      </c>
      <c r="F122" s="4" t="s">
        <v>10</v>
      </c>
      <c r="G122" s="4" t="s">
        <v>8</v>
      </c>
      <c r="H122" s="4" t="s">
        <v>11</v>
      </c>
      <c r="I122" s="4" t="s">
        <v>12</v>
      </c>
      <c r="J122" s="4" t="s">
        <v>18</v>
      </c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>
        <v>9.7200000000000006</v>
      </c>
      <c r="AK122" s="4">
        <v>9.73</v>
      </c>
      <c r="AL122" s="4">
        <v>9.7200000000000006</v>
      </c>
      <c r="AM122" s="4"/>
      <c r="AN122" s="4"/>
      <c r="AO122" s="4">
        <v>4.43</v>
      </c>
      <c r="AP122" s="4">
        <v>4.3899999999999997</v>
      </c>
      <c r="AQ122" s="4">
        <v>4.42</v>
      </c>
      <c r="AR122" s="4"/>
      <c r="AS122" s="4"/>
      <c r="AT122" s="4"/>
      <c r="AU122" s="4"/>
      <c r="AV122" s="4" t="s">
        <v>14</v>
      </c>
    </row>
    <row r="123" spans="1:49" x14ac:dyDescent="0.3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 t="s">
        <v>14</v>
      </c>
    </row>
    <row r="124" spans="1:49" x14ac:dyDescent="0.35">
      <c r="A124" s="4" t="s">
        <v>139</v>
      </c>
      <c r="B124" s="4" t="s">
        <v>43</v>
      </c>
      <c r="C124" s="4" t="s">
        <v>140</v>
      </c>
      <c r="D124" s="4">
        <v>17257</v>
      </c>
      <c r="E124" s="4" t="str">
        <f>C124&amp;"-"&amp;D124</f>
        <v>TMM 41229-17257</v>
      </c>
      <c r="F124" s="4" t="s">
        <v>10</v>
      </c>
      <c r="G124" s="4" t="s">
        <v>8</v>
      </c>
      <c r="H124" s="4" t="s">
        <v>48</v>
      </c>
      <c r="I124" s="4" t="s">
        <v>12</v>
      </c>
      <c r="J124" s="4" t="s">
        <v>13</v>
      </c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>
        <v>13.73</v>
      </c>
      <c r="AK124" s="4">
        <v>13.74</v>
      </c>
      <c r="AL124" s="4">
        <v>13.73</v>
      </c>
      <c r="AM124" s="4"/>
      <c r="AN124" s="4"/>
      <c r="AO124" s="4">
        <v>6.1</v>
      </c>
      <c r="AP124" s="4">
        <v>6.06</v>
      </c>
      <c r="AQ124" s="4">
        <v>6.09</v>
      </c>
      <c r="AR124" s="4"/>
      <c r="AS124" s="4"/>
      <c r="AT124" s="4"/>
      <c r="AU124" s="4"/>
      <c r="AV124" s="4" t="s">
        <v>14</v>
      </c>
    </row>
    <row r="125" spans="1:49" x14ac:dyDescent="0.3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 t="s">
        <v>149</v>
      </c>
      <c r="AU125" s="4"/>
      <c r="AV125" s="4" t="s">
        <v>14</v>
      </c>
    </row>
    <row r="126" spans="1:49" s="19" customFormat="1" x14ac:dyDescent="0.35">
      <c r="A126" s="17" t="s">
        <v>139</v>
      </c>
      <c r="B126" s="16" t="s">
        <v>43</v>
      </c>
      <c r="C126" s="16" t="s">
        <v>140</v>
      </c>
      <c r="D126" s="16">
        <v>4754</v>
      </c>
      <c r="E126" s="16" t="str">
        <f>C126&amp;"-"&amp;D126</f>
        <v>TMM 41229-4754</v>
      </c>
      <c r="F126" s="16" t="s">
        <v>10</v>
      </c>
      <c r="G126" s="16" t="s">
        <v>8</v>
      </c>
      <c r="H126" s="16" t="s">
        <v>48</v>
      </c>
      <c r="I126" s="16" t="s">
        <v>12</v>
      </c>
      <c r="J126" s="16" t="s">
        <v>18</v>
      </c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>
        <v>11.83</v>
      </c>
      <c r="AK126" s="16">
        <v>11.81</v>
      </c>
      <c r="AL126" s="16">
        <v>11.81</v>
      </c>
      <c r="AM126" s="16"/>
      <c r="AN126" s="16"/>
      <c r="AO126" s="16">
        <v>5.49</v>
      </c>
      <c r="AP126" s="16">
        <v>5.49</v>
      </c>
      <c r="AQ126" s="16">
        <v>5.49</v>
      </c>
      <c r="AR126" s="16"/>
      <c r="AS126" s="16"/>
      <c r="AT126" s="16"/>
      <c r="AU126" s="16" t="s">
        <v>143</v>
      </c>
      <c r="AV126" s="16" t="s">
        <v>14</v>
      </c>
    </row>
    <row r="127" spans="1:49" x14ac:dyDescent="0.35">
      <c r="A127" s="4" t="s">
        <v>139</v>
      </c>
      <c r="B127" s="4" t="s">
        <v>43</v>
      </c>
      <c r="C127" s="4" t="s">
        <v>140</v>
      </c>
      <c r="D127" s="4">
        <v>17261</v>
      </c>
      <c r="E127" s="4" t="str">
        <f>C127&amp;"-"&amp;D127</f>
        <v>TMM 41229-17261</v>
      </c>
      <c r="F127" s="4" t="s">
        <v>10</v>
      </c>
      <c r="G127" s="4" t="s">
        <v>8</v>
      </c>
      <c r="H127" s="4" t="s">
        <v>48</v>
      </c>
      <c r="I127" s="4" t="s">
        <v>12</v>
      </c>
      <c r="J127" s="4" t="s">
        <v>18</v>
      </c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 t="s">
        <v>74</v>
      </c>
      <c r="AK127" s="4" t="s">
        <v>74</v>
      </c>
      <c r="AL127" s="4" t="s">
        <v>74</v>
      </c>
      <c r="AM127" s="4"/>
      <c r="AN127" s="4"/>
      <c r="AO127" s="4">
        <v>6.41</v>
      </c>
      <c r="AP127" s="4">
        <v>6.41</v>
      </c>
      <c r="AQ127" s="4">
        <v>6.39</v>
      </c>
      <c r="AR127" s="4"/>
      <c r="AS127" s="4"/>
      <c r="AT127" s="4" t="s">
        <v>149</v>
      </c>
      <c r="AU127" s="4"/>
      <c r="AV127" s="4" t="s">
        <v>14</v>
      </c>
    </row>
    <row r="128" spans="1:49" x14ac:dyDescent="0.3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 t="s">
        <v>14</v>
      </c>
    </row>
    <row r="129" spans="1:49" x14ac:dyDescent="0.3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</row>
    <row r="130" spans="1:49" x14ac:dyDescent="0.35">
      <c r="A130" s="4" t="s">
        <v>139</v>
      </c>
      <c r="B130" s="4" t="s">
        <v>43</v>
      </c>
      <c r="C130" s="4" t="s">
        <v>140</v>
      </c>
      <c r="D130" s="4">
        <v>4753</v>
      </c>
      <c r="E130" s="4" t="str">
        <f>C130&amp;"-"&amp;D130</f>
        <v>TMM 41229-4753</v>
      </c>
      <c r="F130" s="4" t="s">
        <v>10</v>
      </c>
      <c r="G130" s="4" t="s">
        <v>8</v>
      </c>
      <c r="H130" s="4" t="s">
        <v>70</v>
      </c>
      <c r="I130" s="4" t="s">
        <v>68</v>
      </c>
      <c r="J130" s="4" t="s">
        <v>18</v>
      </c>
      <c r="K130" s="4">
        <v>4.3</v>
      </c>
      <c r="L130" s="4">
        <v>4.33</v>
      </c>
      <c r="M130" s="4">
        <v>4.28</v>
      </c>
      <c r="N130" s="4"/>
      <c r="O130" s="4"/>
      <c r="P130" s="4">
        <v>5.66</v>
      </c>
      <c r="Q130" s="4">
        <v>5.66</v>
      </c>
      <c r="R130" s="4">
        <v>5.65</v>
      </c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 t="s">
        <v>14</v>
      </c>
      <c r="AW130" t="s">
        <v>163</v>
      </c>
    </row>
    <row r="131" spans="1:49" s="19" customFormat="1" x14ac:dyDescent="0.35">
      <c r="A131" s="17" t="s">
        <v>139</v>
      </c>
      <c r="B131" s="16" t="s">
        <v>43</v>
      </c>
      <c r="C131" s="16" t="s">
        <v>140</v>
      </c>
      <c r="D131" s="16">
        <v>4756</v>
      </c>
      <c r="E131" s="16" t="str">
        <f>C131&amp;"-"&amp;D131</f>
        <v>TMM 41229-4756</v>
      </c>
      <c r="F131" s="16" t="s">
        <v>10</v>
      </c>
      <c r="G131" s="16" t="s">
        <v>8</v>
      </c>
      <c r="H131" s="16" t="s">
        <v>70</v>
      </c>
      <c r="I131" s="16" t="s">
        <v>68</v>
      </c>
      <c r="J131" s="16" t="s">
        <v>18</v>
      </c>
      <c r="K131" s="16">
        <v>4.47</v>
      </c>
      <c r="L131" s="16">
        <v>4.4400000000000004</v>
      </c>
      <c r="M131" s="16">
        <v>4.43</v>
      </c>
      <c r="N131" s="16"/>
      <c r="O131" s="16"/>
      <c r="P131" s="16">
        <v>6.25</v>
      </c>
      <c r="Q131" s="16">
        <v>6.2</v>
      </c>
      <c r="R131" s="16">
        <v>6.21</v>
      </c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  <c r="AN131" s="16"/>
      <c r="AO131" s="16"/>
      <c r="AP131" s="16"/>
      <c r="AQ131" s="16"/>
      <c r="AR131" s="16"/>
      <c r="AS131" s="16"/>
      <c r="AT131" s="16"/>
      <c r="AU131" s="16" t="s">
        <v>143</v>
      </c>
      <c r="AV131" s="16" t="s">
        <v>14</v>
      </c>
      <c r="AW131" s="19" t="s">
        <v>163</v>
      </c>
    </row>
    <row r="132" spans="1:49" x14ac:dyDescent="0.35">
      <c r="A132" s="4" t="s">
        <v>139</v>
      </c>
      <c r="B132" s="4" t="s">
        <v>43</v>
      </c>
      <c r="C132" s="4" t="s">
        <v>140</v>
      </c>
      <c r="D132" s="4">
        <v>17266</v>
      </c>
      <c r="E132" s="4" t="str">
        <f>C132&amp;"-"&amp;D132</f>
        <v>TMM 41229-17266</v>
      </c>
      <c r="F132" s="4" t="s">
        <v>10</v>
      </c>
      <c r="G132" s="4" t="s">
        <v>8</v>
      </c>
      <c r="H132" s="4" t="s">
        <v>70</v>
      </c>
      <c r="I132" s="4" t="s">
        <v>68</v>
      </c>
      <c r="J132" s="4" t="s">
        <v>18</v>
      </c>
      <c r="K132" s="4">
        <v>4.17</v>
      </c>
      <c r="L132" s="4">
        <v>4.13</v>
      </c>
      <c r="M132" s="4">
        <v>4.1399999999999997</v>
      </c>
      <c r="N132" s="4"/>
      <c r="O132" s="4"/>
      <c r="P132" s="4">
        <v>6.08</v>
      </c>
      <c r="Q132" s="4">
        <v>6.02</v>
      </c>
      <c r="R132" s="4">
        <v>6.03</v>
      </c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 t="s">
        <v>14</v>
      </c>
      <c r="AW132" t="s">
        <v>163</v>
      </c>
    </row>
    <row r="133" spans="1:49" x14ac:dyDescent="0.3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 t="s">
        <v>14</v>
      </c>
      <c r="AW133" t="s">
        <v>163</v>
      </c>
    </row>
    <row r="134" spans="1:49" x14ac:dyDescent="0.35">
      <c r="A134" s="1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 t="s">
        <v>143</v>
      </c>
      <c r="AV134" s="4" t="s">
        <v>14</v>
      </c>
      <c r="AW134" t="s">
        <v>163</v>
      </c>
    </row>
    <row r="135" spans="1:49" x14ac:dyDescent="0.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 t="s">
        <v>14</v>
      </c>
      <c r="AW135" t="s">
        <v>163</v>
      </c>
    </row>
    <row r="136" spans="1:49" x14ac:dyDescent="0.35">
      <c r="A136" s="4" t="s">
        <v>139</v>
      </c>
      <c r="B136" s="4" t="s">
        <v>26</v>
      </c>
      <c r="C136" s="4" t="s">
        <v>140</v>
      </c>
      <c r="D136" s="4">
        <v>17279</v>
      </c>
      <c r="E136" s="4" t="str">
        <f>C136&amp;"-"&amp;D136</f>
        <v>TMM 41229-17279</v>
      </c>
      <c r="F136" s="4" t="s">
        <v>10</v>
      </c>
      <c r="G136" s="4" t="s">
        <v>8</v>
      </c>
      <c r="H136" s="4" t="s">
        <v>11</v>
      </c>
      <c r="I136" s="4" t="s">
        <v>19</v>
      </c>
      <c r="J136" s="4" t="s">
        <v>13</v>
      </c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>
        <v>9.68</v>
      </c>
      <c r="AK136" s="4">
        <v>9.66</v>
      </c>
      <c r="AL136" s="4">
        <v>9.68</v>
      </c>
      <c r="AM136" s="4"/>
      <c r="AN136" s="4"/>
      <c r="AO136" s="4">
        <v>4.68</v>
      </c>
      <c r="AP136" s="4">
        <v>4.63</v>
      </c>
      <c r="AQ136" s="4">
        <v>4.63</v>
      </c>
      <c r="AR136" s="4"/>
      <c r="AS136" s="4"/>
      <c r="AT136" s="4"/>
      <c r="AU136" s="4"/>
      <c r="AV136" s="4" t="s">
        <v>14</v>
      </c>
    </row>
    <row r="137" spans="1:49" x14ac:dyDescent="0.3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 t="s">
        <v>14</v>
      </c>
    </row>
    <row r="138" spans="1:49" x14ac:dyDescent="0.3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 t="s">
        <v>14</v>
      </c>
      <c r="AW138" t="s">
        <v>163</v>
      </c>
    </row>
    <row r="139" spans="1:49" x14ac:dyDescent="0.35">
      <c r="A139" s="4" t="s">
        <v>139</v>
      </c>
      <c r="B139" s="4" t="s">
        <v>26</v>
      </c>
      <c r="C139" s="4" t="s">
        <v>140</v>
      </c>
      <c r="D139" s="4">
        <v>17277</v>
      </c>
      <c r="E139" s="4" t="str">
        <f>C139&amp;"-"&amp;D139</f>
        <v>TMM 41229-17277</v>
      </c>
      <c r="F139" s="4" t="s">
        <v>10</v>
      </c>
      <c r="G139" s="4" t="s">
        <v>8</v>
      </c>
      <c r="H139" s="4" t="s">
        <v>70</v>
      </c>
      <c r="I139" s="4" t="s">
        <v>68</v>
      </c>
      <c r="J139" s="4" t="s">
        <v>18</v>
      </c>
      <c r="K139" s="4">
        <v>4.9400000000000004</v>
      </c>
      <c r="L139" s="4">
        <v>4.9400000000000004</v>
      </c>
      <c r="M139" s="4">
        <v>4.9400000000000004</v>
      </c>
      <c r="N139" s="4"/>
      <c r="O139" s="4"/>
      <c r="P139" s="4">
        <v>6.66</v>
      </c>
      <c r="Q139" s="4">
        <v>6.64</v>
      </c>
      <c r="R139" s="4">
        <v>6.67</v>
      </c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 t="s">
        <v>14</v>
      </c>
      <c r="AW139" t="s">
        <v>163</v>
      </c>
    </row>
    <row r="140" spans="1:49" x14ac:dyDescent="0.3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 t="s">
        <v>14</v>
      </c>
    </row>
    <row r="141" spans="1:49" x14ac:dyDescent="0.35">
      <c r="A141" s="4" t="s">
        <v>139</v>
      </c>
      <c r="B141" s="4" t="s">
        <v>27</v>
      </c>
      <c r="C141" s="4" t="s">
        <v>140</v>
      </c>
      <c r="D141" s="4">
        <v>17297</v>
      </c>
      <c r="E141" s="4" t="str">
        <f>C141&amp;"-"&amp;D141</f>
        <v>TMM 41229-17297</v>
      </c>
      <c r="F141" s="4" t="s">
        <v>10</v>
      </c>
      <c r="G141" s="4" t="s">
        <v>8</v>
      </c>
      <c r="H141" s="4" t="s">
        <v>11</v>
      </c>
      <c r="I141" s="4" t="s">
        <v>12</v>
      </c>
      <c r="J141" s="4" t="s">
        <v>18</v>
      </c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>
        <v>14.24</v>
      </c>
      <c r="AK141" s="4">
        <v>14.23</v>
      </c>
      <c r="AL141" s="4">
        <v>14.25</v>
      </c>
      <c r="AM141" s="4"/>
      <c r="AN141" s="4"/>
      <c r="AO141" s="4">
        <v>6.7</v>
      </c>
      <c r="AP141" s="4">
        <v>6.68</v>
      </c>
      <c r="AQ141" s="4">
        <v>6.7</v>
      </c>
      <c r="AR141" s="4"/>
      <c r="AS141" s="4"/>
      <c r="AT141" s="4"/>
      <c r="AU141" s="4"/>
      <c r="AV141" s="4" t="s">
        <v>14</v>
      </c>
    </row>
    <row r="142" spans="1:49" x14ac:dyDescent="0.35">
      <c r="A142" s="4" t="s">
        <v>139</v>
      </c>
      <c r="B142" s="1" t="s">
        <v>27</v>
      </c>
      <c r="C142" s="4" t="s">
        <v>140</v>
      </c>
      <c r="D142" s="4">
        <v>17299</v>
      </c>
      <c r="E142" s="4" t="str">
        <f>C142&amp;"-"&amp;D142</f>
        <v>TMM 41229-17299</v>
      </c>
      <c r="F142" s="4" t="s">
        <v>10</v>
      </c>
      <c r="G142" s="4" t="s">
        <v>8</v>
      </c>
      <c r="H142" s="4" t="s">
        <v>48</v>
      </c>
      <c r="I142" s="4" t="s">
        <v>12</v>
      </c>
      <c r="J142" s="4" t="s">
        <v>18</v>
      </c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>
        <v>14.18</v>
      </c>
      <c r="AK142" s="4">
        <v>14.1</v>
      </c>
      <c r="AL142" s="4">
        <v>14.09</v>
      </c>
      <c r="AM142" s="4"/>
      <c r="AN142" s="4"/>
      <c r="AO142" s="4">
        <v>6.25</v>
      </c>
      <c r="AP142" s="4">
        <v>6.28</v>
      </c>
      <c r="AQ142" s="4">
        <v>6.32</v>
      </c>
      <c r="AR142" s="4"/>
      <c r="AS142" s="4"/>
      <c r="AT142" s="4"/>
      <c r="AU142" s="4"/>
      <c r="AV142" s="4" t="s">
        <v>14</v>
      </c>
    </row>
    <row r="143" spans="1:49" x14ac:dyDescent="0.35">
      <c r="A143" s="4" t="s">
        <v>139</v>
      </c>
      <c r="B143" s="4" t="s">
        <v>27</v>
      </c>
      <c r="C143" s="4" t="s">
        <v>140</v>
      </c>
      <c r="D143" s="4">
        <v>17298</v>
      </c>
      <c r="E143" s="4" t="str">
        <f>C143&amp;"-"&amp;D143</f>
        <v>TMM 41229-17298</v>
      </c>
      <c r="F143" s="4" t="s">
        <v>10</v>
      </c>
      <c r="G143" s="4" t="s">
        <v>8</v>
      </c>
      <c r="H143" s="4" t="s">
        <v>70</v>
      </c>
      <c r="I143" s="4" t="s">
        <v>68</v>
      </c>
      <c r="J143" s="4" t="s">
        <v>18</v>
      </c>
      <c r="K143" s="4">
        <v>4.57</v>
      </c>
      <c r="L143" s="4">
        <v>4.54</v>
      </c>
      <c r="M143" s="4">
        <v>4.5599999999999996</v>
      </c>
      <c r="N143" s="4"/>
      <c r="O143" s="4"/>
      <c r="P143" s="4">
        <v>6.82</v>
      </c>
      <c r="Q143" s="4">
        <v>6.81</v>
      </c>
      <c r="R143" s="4">
        <v>6.8</v>
      </c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 t="s">
        <v>14</v>
      </c>
      <c r="AW143" t="s">
        <v>163</v>
      </c>
    </row>
    <row r="144" spans="1:49" x14ac:dyDescent="0.35">
      <c r="A144" s="4" t="s">
        <v>139</v>
      </c>
      <c r="B144" s="1" t="s">
        <v>27</v>
      </c>
      <c r="C144" s="4" t="s">
        <v>140</v>
      </c>
      <c r="D144" s="4">
        <v>17300</v>
      </c>
      <c r="E144" s="4" t="str">
        <f>C144&amp;"-"&amp;D144</f>
        <v>TMM 41229-17300</v>
      </c>
      <c r="F144" s="4" t="s">
        <v>10</v>
      </c>
      <c r="G144" s="4" t="s">
        <v>8</v>
      </c>
      <c r="H144" s="4" t="s">
        <v>70</v>
      </c>
      <c r="I144" s="4" t="s">
        <v>68</v>
      </c>
      <c r="J144" s="4" t="s">
        <v>13</v>
      </c>
      <c r="K144" s="4">
        <v>5.08</v>
      </c>
      <c r="L144" s="4">
        <v>5.0199999999999996</v>
      </c>
      <c r="M144" s="4">
        <v>5</v>
      </c>
      <c r="N144" s="4"/>
      <c r="O144" s="4"/>
      <c r="P144" s="4">
        <v>6.8</v>
      </c>
      <c r="Q144" s="4">
        <v>6.85</v>
      </c>
      <c r="R144" s="4">
        <v>6.8</v>
      </c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 t="s">
        <v>14</v>
      </c>
      <c r="AW144" t="s">
        <v>163</v>
      </c>
    </row>
    <row r="145" spans="1:49" x14ac:dyDescent="0.35">
      <c r="A145" s="4" t="s">
        <v>139</v>
      </c>
      <c r="B145" s="4" t="s">
        <v>27</v>
      </c>
      <c r="C145" s="4" t="s">
        <v>140</v>
      </c>
      <c r="D145" s="4">
        <v>17298</v>
      </c>
      <c r="E145" s="4" t="str">
        <f>C145&amp;"-"&amp;D145</f>
        <v>TMM 41229-17298</v>
      </c>
      <c r="F145" s="4" t="s">
        <v>10</v>
      </c>
      <c r="G145" s="4" t="s">
        <v>8</v>
      </c>
      <c r="H145" s="4" t="s">
        <v>70</v>
      </c>
      <c r="I145" s="4" t="s">
        <v>68</v>
      </c>
      <c r="J145" s="4" t="s">
        <v>18</v>
      </c>
      <c r="K145" s="4">
        <v>4.57</v>
      </c>
      <c r="L145" s="4">
        <v>4.71</v>
      </c>
      <c r="M145" s="4">
        <v>4.6900000000000004</v>
      </c>
      <c r="N145" s="4"/>
      <c r="O145" s="4"/>
      <c r="P145" s="4">
        <v>6.82</v>
      </c>
      <c r="Q145" s="4">
        <v>6.8</v>
      </c>
      <c r="R145" s="4">
        <v>6.8</v>
      </c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 t="s">
        <v>14</v>
      </c>
      <c r="AW145" t="s">
        <v>163</v>
      </c>
    </row>
    <row r="146" spans="1:49" x14ac:dyDescent="0.35">
      <c r="A146" s="4"/>
      <c r="B146" s="1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 t="s">
        <v>14</v>
      </c>
      <c r="AW146" t="s">
        <v>163</v>
      </c>
    </row>
    <row r="147" spans="1:49" x14ac:dyDescent="0.35">
      <c r="A147" s="4" t="s">
        <v>139</v>
      </c>
      <c r="B147" s="1" t="s">
        <v>57</v>
      </c>
      <c r="C147" s="4" t="s">
        <v>140</v>
      </c>
      <c r="D147" s="4">
        <v>17303</v>
      </c>
      <c r="E147" s="4" t="str">
        <f t="shared" ref="E147:E152" si="5">C147&amp;"-"&amp;D147</f>
        <v>TMM 41229-17303</v>
      </c>
      <c r="F147" s="4" t="s">
        <v>10</v>
      </c>
      <c r="G147" s="4" t="s">
        <v>8</v>
      </c>
      <c r="H147" s="4" t="s">
        <v>48</v>
      </c>
      <c r="I147" s="4" t="s">
        <v>12</v>
      </c>
      <c r="J147" s="4" t="s">
        <v>18</v>
      </c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>
        <v>12.32</v>
      </c>
      <c r="AK147" s="4">
        <v>12.3</v>
      </c>
      <c r="AL147" s="4">
        <v>12.29</v>
      </c>
      <c r="AM147" s="4"/>
      <c r="AN147" s="4"/>
      <c r="AO147" s="4">
        <v>5.55</v>
      </c>
      <c r="AP147" s="4">
        <v>5.57</v>
      </c>
      <c r="AQ147" s="4">
        <v>5.61</v>
      </c>
      <c r="AR147" s="4"/>
      <c r="AS147" s="4"/>
      <c r="AT147" s="4"/>
      <c r="AU147" s="4"/>
      <c r="AV147" s="4"/>
    </row>
    <row r="148" spans="1:49" x14ac:dyDescent="0.35">
      <c r="A148" s="4" t="s">
        <v>139</v>
      </c>
      <c r="B148" s="4" t="s">
        <v>57</v>
      </c>
      <c r="C148" s="4" t="s">
        <v>140</v>
      </c>
      <c r="D148" s="4">
        <v>17305</v>
      </c>
      <c r="E148" s="4" t="str">
        <f t="shared" si="5"/>
        <v>TMM 41229-17305</v>
      </c>
      <c r="F148" s="4" t="s">
        <v>10</v>
      </c>
      <c r="G148" s="4" t="s">
        <v>8</v>
      </c>
      <c r="H148" s="4" t="s">
        <v>70</v>
      </c>
      <c r="I148" s="4" t="s">
        <v>68</v>
      </c>
      <c r="J148" s="4" t="s">
        <v>13</v>
      </c>
      <c r="K148" s="4">
        <v>4.5999999999999996</v>
      </c>
      <c r="L148" s="4">
        <v>4.5999999999999996</v>
      </c>
      <c r="M148" s="4">
        <v>4.63</v>
      </c>
      <c r="N148" s="4"/>
      <c r="O148" s="4"/>
      <c r="P148" s="4">
        <v>6.93</v>
      </c>
      <c r="Q148" s="4">
        <v>6.92</v>
      </c>
      <c r="R148" s="4">
        <v>6.93</v>
      </c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t="s">
        <v>163</v>
      </c>
    </row>
    <row r="149" spans="1:49" x14ac:dyDescent="0.35">
      <c r="A149" s="4" t="s">
        <v>139</v>
      </c>
      <c r="B149" s="4" t="s">
        <v>57</v>
      </c>
      <c r="C149" s="4" t="s">
        <v>140</v>
      </c>
      <c r="D149" s="4">
        <v>17304</v>
      </c>
      <c r="E149" s="4" t="str">
        <f t="shared" si="5"/>
        <v>TMM 41229-17304</v>
      </c>
      <c r="F149" s="4" t="s">
        <v>10</v>
      </c>
      <c r="G149" s="4" t="s">
        <v>8</v>
      </c>
      <c r="H149" s="4" t="s">
        <v>70</v>
      </c>
      <c r="I149" s="4" t="s">
        <v>68</v>
      </c>
      <c r="J149" s="4" t="s">
        <v>18</v>
      </c>
      <c r="K149" s="4">
        <v>5.21</v>
      </c>
      <c r="L149" s="4">
        <v>5.15</v>
      </c>
      <c r="M149" s="4">
        <v>5.21</v>
      </c>
      <c r="N149" s="4"/>
      <c r="O149" s="4"/>
      <c r="P149" s="4">
        <v>6.88</v>
      </c>
      <c r="Q149" s="4">
        <v>6.88</v>
      </c>
      <c r="R149" s="4">
        <v>6.89</v>
      </c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t="s">
        <v>163</v>
      </c>
    </row>
    <row r="150" spans="1:49" x14ac:dyDescent="0.35">
      <c r="A150" s="4" t="s">
        <v>139</v>
      </c>
      <c r="B150" s="4" t="s">
        <v>57</v>
      </c>
      <c r="C150" s="4" t="s">
        <v>140</v>
      </c>
      <c r="D150" s="4">
        <v>17306</v>
      </c>
      <c r="E150" s="4" t="str">
        <f t="shared" si="5"/>
        <v>TMM 41229-17306</v>
      </c>
      <c r="F150" s="4" t="s">
        <v>10</v>
      </c>
      <c r="G150" s="4" t="s">
        <v>8</v>
      </c>
      <c r="H150" s="4" t="s">
        <v>70</v>
      </c>
      <c r="I150" s="4" t="s">
        <v>68</v>
      </c>
      <c r="J150" s="4" t="s">
        <v>18</v>
      </c>
      <c r="K150" s="4">
        <v>5.08</v>
      </c>
      <c r="L150" s="4">
        <v>5.13</v>
      </c>
      <c r="M150" s="4">
        <v>5.09</v>
      </c>
      <c r="N150" s="4"/>
      <c r="O150" s="4"/>
      <c r="P150" s="4">
        <v>6.78</v>
      </c>
      <c r="Q150" s="4">
        <v>6.77</v>
      </c>
      <c r="R150" s="4">
        <v>6.78</v>
      </c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t="s">
        <v>163</v>
      </c>
    </row>
    <row r="151" spans="1:49" x14ac:dyDescent="0.35">
      <c r="A151" s="4" t="s">
        <v>139</v>
      </c>
      <c r="B151" s="4" t="s">
        <v>28</v>
      </c>
      <c r="C151" s="4" t="s">
        <v>140</v>
      </c>
      <c r="D151" s="4">
        <v>17321</v>
      </c>
      <c r="E151" s="4" t="str">
        <f t="shared" si="5"/>
        <v>TMM 41229-17321</v>
      </c>
      <c r="F151" s="4" t="s">
        <v>10</v>
      </c>
      <c r="G151" s="4" t="s">
        <v>8</v>
      </c>
      <c r="H151" s="4" t="s">
        <v>11</v>
      </c>
      <c r="I151" s="4" t="s">
        <v>12</v>
      </c>
      <c r="J151" s="4" t="s">
        <v>18</v>
      </c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>
        <v>9.4600000000000009</v>
      </c>
      <c r="AK151" s="4">
        <v>9.48</v>
      </c>
      <c r="AL151" s="4">
        <v>9.49</v>
      </c>
      <c r="AM151" s="4"/>
      <c r="AN151" s="4"/>
      <c r="AO151" s="4">
        <v>4.43</v>
      </c>
      <c r="AP151" s="4">
        <v>4.43</v>
      </c>
      <c r="AQ151" s="4">
        <v>4.43</v>
      </c>
      <c r="AR151" s="4"/>
      <c r="AS151" s="4"/>
      <c r="AT151" s="4"/>
      <c r="AU151" s="4"/>
      <c r="AV151" s="4"/>
    </row>
    <row r="152" spans="1:49" x14ac:dyDescent="0.35">
      <c r="A152" s="4" t="s">
        <v>139</v>
      </c>
      <c r="B152" s="4" t="s">
        <v>28</v>
      </c>
      <c r="C152" s="4" t="s">
        <v>140</v>
      </c>
      <c r="D152" s="4">
        <v>17329</v>
      </c>
      <c r="E152" s="4" t="str">
        <f t="shared" si="5"/>
        <v>TMM 41229-17329</v>
      </c>
      <c r="F152" s="4" t="s">
        <v>10</v>
      </c>
      <c r="G152" s="4" t="s">
        <v>8</v>
      </c>
      <c r="H152" s="4" t="s">
        <v>11</v>
      </c>
      <c r="I152" s="4" t="s">
        <v>12</v>
      </c>
      <c r="J152" s="4" t="s">
        <v>18</v>
      </c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>
        <v>10.31</v>
      </c>
      <c r="AK152" s="4">
        <v>10.35</v>
      </c>
      <c r="AL152" s="4">
        <v>10.3</v>
      </c>
      <c r="AM152" s="4"/>
      <c r="AN152" s="4"/>
      <c r="AO152" s="4">
        <v>4.34</v>
      </c>
      <c r="AP152" s="4">
        <v>4.33</v>
      </c>
      <c r="AQ152" s="4">
        <v>4.34</v>
      </c>
      <c r="AR152" s="4"/>
      <c r="AS152" s="4"/>
      <c r="AT152" s="4"/>
      <c r="AU152" s="4"/>
      <c r="AV152" s="4"/>
    </row>
    <row r="153" spans="1:49" x14ac:dyDescent="0.3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</row>
    <row r="154" spans="1:49" x14ac:dyDescent="0.35">
      <c r="A154" s="4" t="s">
        <v>139</v>
      </c>
      <c r="B154" s="4" t="s">
        <v>28</v>
      </c>
      <c r="C154" s="4" t="s">
        <v>140</v>
      </c>
      <c r="D154" s="4">
        <v>17318</v>
      </c>
      <c r="E154" s="4" t="str">
        <f t="shared" ref="E154:E159" si="6">C154&amp;"-"&amp;D154</f>
        <v>TMM 41229-17318</v>
      </c>
      <c r="F154" s="4" t="s">
        <v>10</v>
      </c>
      <c r="G154" s="4" t="s">
        <v>8</v>
      </c>
      <c r="H154" s="4" t="s">
        <v>48</v>
      </c>
      <c r="I154" s="4" t="s">
        <v>12</v>
      </c>
      <c r="J154" s="4" t="s">
        <v>13</v>
      </c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>
        <v>14.84</v>
      </c>
      <c r="AK154" s="4">
        <v>14.8</v>
      </c>
      <c r="AL154" s="4">
        <v>14.84</v>
      </c>
      <c r="AM154" s="4"/>
      <c r="AN154" s="4"/>
      <c r="AO154" s="4">
        <v>5.49</v>
      </c>
      <c r="AP154" s="4">
        <v>5.48</v>
      </c>
      <c r="AQ154" s="4">
        <v>5.49</v>
      </c>
      <c r="AR154" s="4"/>
      <c r="AS154" s="4"/>
      <c r="AT154" s="4"/>
      <c r="AU154" s="4"/>
      <c r="AV154" s="4"/>
    </row>
    <row r="155" spans="1:49" x14ac:dyDescent="0.35">
      <c r="A155" s="4" t="s">
        <v>139</v>
      </c>
      <c r="B155" s="4" t="s">
        <v>75</v>
      </c>
      <c r="C155" s="4" t="s">
        <v>140</v>
      </c>
      <c r="D155" s="4">
        <v>17372</v>
      </c>
      <c r="E155" s="4" t="str">
        <f t="shared" si="6"/>
        <v>TMM 41229-17372</v>
      </c>
      <c r="F155" s="4" t="s">
        <v>10</v>
      </c>
      <c r="G155" s="4" t="s">
        <v>8</v>
      </c>
      <c r="H155" s="4" t="s">
        <v>70</v>
      </c>
      <c r="I155" s="4" t="s">
        <v>68</v>
      </c>
      <c r="J155" s="4" t="s">
        <v>76</v>
      </c>
      <c r="K155" s="4">
        <v>6.03</v>
      </c>
      <c r="L155" s="4">
        <v>6.1</v>
      </c>
      <c r="M155" s="4">
        <v>6.05</v>
      </c>
      <c r="N155" s="4"/>
      <c r="O155" s="4"/>
      <c r="P155" s="4">
        <v>6.53</v>
      </c>
      <c r="Q155" s="4">
        <v>6.5</v>
      </c>
      <c r="R155" s="4">
        <v>6.53</v>
      </c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 t="s">
        <v>145</v>
      </c>
      <c r="AU155" s="4"/>
      <c r="AV155" s="4" t="s">
        <v>14</v>
      </c>
      <c r="AW155" t="s">
        <v>163</v>
      </c>
    </row>
    <row r="156" spans="1:49" x14ac:dyDescent="0.35">
      <c r="A156" s="4" t="s">
        <v>139</v>
      </c>
      <c r="B156" s="1" t="s">
        <v>58</v>
      </c>
      <c r="C156" s="4" t="s">
        <v>140</v>
      </c>
      <c r="D156" s="4">
        <v>17380</v>
      </c>
      <c r="E156" s="4" t="str">
        <f t="shared" si="6"/>
        <v>TMM 41229-17380</v>
      </c>
      <c r="F156" s="4" t="s">
        <v>10</v>
      </c>
      <c r="G156" s="4" t="s">
        <v>8</v>
      </c>
      <c r="H156" s="4" t="s">
        <v>48</v>
      </c>
      <c r="I156" s="4" t="s">
        <v>19</v>
      </c>
      <c r="J156" s="4" t="s">
        <v>13</v>
      </c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>
        <v>13.95</v>
      </c>
      <c r="AK156" s="4">
        <v>13.96</v>
      </c>
      <c r="AL156" s="4">
        <v>13.97</v>
      </c>
      <c r="AM156" s="4"/>
      <c r="AN156" s="4"/>
      <c r="AO156" s="4">
        <v>6.28</v>
      </c>
      <c r="AP156" s="4">
        <v>6.28</v>
      </c>
      <c r="AQ156" s="4">
        <v>6.26</v>
      </c>
      <c r="AR156" s="4"/>
      <c r="AS156" s="4"/>
      <c r="AT156" s="4" t="s">
        <v>150</v>
      </c>
      <c r="AU156" s="4"/>
      <c r="AV156" s="4" t="s">
        <v>14</v>
      </c>
    </row>
    <row r="157" spans="1:49" x14ac:dyDescent="0.35">
      <c r="A157" s="4" t="s">
        <v>139</v>
      </c>
      <c r="B157" s="4" t="s">
        <v>29</v>
      </c>
      <c r="C157" s="4" t="s">
        <v>140</v>
      </c>
      <c r="D157" s="4">
        <v>17403</v>
      </c>
      <c r="E157" s="4" t="str">
        <f t="shared" si="6"/>
        <v>TMM 41229-17403</v>
      </c>
      <c r="F157" s="4" t="s">
        <v>10</v>
      </c>
      <c r="G157" s="4" t="s">
        <v>8</v>
      </c>
      <c r="H157" s="4" t="s">
        <v>11</v>
      </c>
      <c r="I157" s="4" t="s">
        <v>12</v>
      </c>
      <c r="J157" s="4" t="s">
        <v>18</v>
      </c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>
        <v>10.37</v>
      </c>
      <c r="AK157" s="4">
        <v>10.35</v>
      </c>
      <c r="AL157" s="4">
        <v>10.32</v>
      </c>
      <c r="AM157" s="4"/>
      <c r="AN157" s="4"/>
      <c r="AO157" s="4">
        <v>4.2300000000000004</v>
      </c>
      <c r="AP157" s="4">
        <v>4.26</v>
      </c>
      <c r="AQ157" s="4">
        <v>4.22</v>
      </c>
      <c r="AR157" s="4"/>
      <c r="AS157" s="4"/>
      <c r="AT157" s="4"/>
      <c r="AU157" s="4"/>
      <c r="AV157" s="4"/>
    </row>
    <row r="158" spans="1:49" x14ac:dyDescent="0.35">
      <c r="A158" s="4" t="s">
        <v>139</v>
      </c>
      <c r="B158" s="4" t="s">
        <v>29</v>
      </c>
      <c r="C158" s="4" t="s">
        <v>140</v>
      </c>
      <c r="D158" s="4">
        <v>17404</v>
      </c>
      <c r="E158" s="4" t="str">
        <f t="shared" si="6"/>
        <v>TMM 41229-17404</v>
      </c>
      <c r="F158" s="4" t="s">
        <v>10</v>
      </c>
      <c r="G158" s="4" t="s">
        <v>8</v>
      </c>
      <c r="H158" s="4" t="s">
        <v>11</v>
      </c>
      <c r="I158" s="4" t="s">
        <v>12</v>
      </c>
      <c r="J158" s="4" t="s">
        <v>13</v>
      </c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>
        <v>10.25</v>
      </c>
      <c r="AK158" s="4">
        <v>10.27</v>
      </c>
      <c r="AL158" s="4">
        <v>10.26</v>
      </c>
      <c r="AM158" s="4"/>
      <c r="AN158" s="4"/>
      <c r="AO158" s="4">
        <v>4.09</v>
      </c>
      <c r="AP158" s="4">
        <v>4.08</v>
      </c>
      <c r="AQ158" s="4">
        <v>4.09</v>
      </c>
      <c r="AR158" s="4"/>
      <c r="AS158" s="4"/>
      <c r="AT158" s="4"/>
      <c r="AU158" s="4"/>
      <c r="AV158" s="4"/>
    </row>
    <row r="159" spans="1:49" x14ac:dyDescent="0.35">
      <c r="A159" s="4" t="s">
        <v>139</v>
      </c>
      <c r="B159" s="1" t="s">
        <v>29</v>
      </c>
      <c r="C159" s="4" t="s">
        <v>140</v>
      </c>
      <c r="D159" s="4">
        <v>17407</v>
      </c>
      <c r="E159" s="4" t="str">
        <f t="shared" si="6"/>
        <v>TMM 41229-17407</v>
      </c>
      <c r="F159" s="4" t="s">
        <v>10</v>
      </c>
      <c r="G159" s="4" t="s">
        <v>8</v>
      </c>
      <c r="H159" s="4" t="s">
        <v>11</v>
      </c>
      <c r="I159" s="4" t="s">
        <v>12</v>
      </c>
      <c r="J159" s="4" t="s">
        <v>13</v>
      </c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>
        <v>10.07</v>
      </c>
      <c r="AK159" s="4">
        <v>10.08</v>
      </c>
      <c r="AL159" s="4">
        <v>10.050000000000001</v>
      </c>
      <c r="AM159" s="4"/>
      <c r="AN159" s="4"/>
      <c r="AO159" s="4">
        <v>4.1100000000000003</v>
      </c>
      <c r="AP159" s="4">
        <v>4.12</v>
      </c>
      <c r="AQ159" s="4">
        <v>4.12</v>
      </c>
      <c r="AR159" s="4"/>
      <c r="AS159" s="4"/>
      <c r="AT159" s="4"/>
      <c r="AU159" s="4"/>
      <c r="AV159" s="4" t="s">
        <v>14</v>
      </c>
    </row>
    <row r="160" spans="1:49" x14ac:dyDescent="0.3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</row>
    <row r="161" spans="1:48" x14ac:dyDescent="0.3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</row>
    <row r="162" spans="1:48" x14ac:dyDescent="0.35">
      <c r="A162" s="4" t="s">
        <v>139</v>
      </c>
      <c r="B162" s="4" t="s">
        <v>29</v>
      </c>
      <c r="C162" s="4" t="s">
        <v>140</v>
      </c>
      <c r="D162" s="4">
        <v>17396</v>
      </c>
      <c r="E162" s="4" t="str">
        <f t="shared" ref="E162:E170" si="7">C162&amp;"-"&amp;D162</f>
        <v>TMM 41229-17396</v>
      </c>
      <c r="F162" s="4" t="s">
        <v>10</v>
      </c>
      <c r="G162" s="4" t="s">
        <v>8</v>
      </c>
      <c r="H162" s="4" t="s">
        <v>48</v>
      </c>
      <c r="I162" s="4" t="s">
        <v>12</v>
      </c>
      <c r="J162" s="4" t="s">
        <v>18</v>
      </c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>
        <v>14.89</v>
      </c>
      <c r="AK162" s="4">
        <v>14.88</v>
      </c>
      <c r="AL162" s="4">
        <v>14.88</v>
      </c>
      <c r="AM162" s="4"/>
      <c r="AN162" s="4"/>
      <c r="AO162" s="4">
        <v>6.57</v>
      </c>
      <c r="AP162" s="4">
        <v>6.55</v>
      </c>
      <c r="AQ162" s="4">
        <v>6.53</v>
      </c>
      <c r="AR162" s="4"/>
      <c r="AS162" s="4"/>
      <c r="AT162" s="4"/>
      <c r="AU162" s="4"/>
      <c r="AV162" s="4"/>
    </row>
    <row r="163" spans="1:48" x14ac:dyDescent="0.35">
      <c r="A163" s="4" t="s">
        <v>139</v>
      </c>
      <c r="B163" s="4" t="s">
        <v>29</v>
      </c>
      <c r="C163" s="4" t="s">
        <v>140</v>
      </c>
      <c r="D163" s="4">
        <v>17401</v>
      </c>
      <c r="E163" s="4" t="str">
        <f t="shared" si="7"/>
        <v>TMM 41229-17401</v>
      </c>
      <c r="F163" s="4" t="s">
        <v>10</v>
      </c>
      <c r="G163" s="4" t="s">
        <v>8</v>
      </c>
      <c r="H163" s="4" t="s">
        <v>48</v>
      </c>
      <c r="I163" s="4" t="s">
        <v>12</v>
      </c>
      <c r="J163" s="4" t="s">
        <v>13</v>
      </c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>
        <v>11.71</v>
      </c>
      <c r="AK163" s="4">
        <v>11.68</v>
      </c>
      <c r="AL163" s="4">
        <v>11.69</v>
      </c>
      <c r="AM163" s="4"/>
      <c r="AN163" s="4"/>
      <c r="AO163" s="4">
        <v>4.87</v>
      </c>
      <c r="AP163" s="4">
        <v>4.9000000000000004</v>
      </c>
      <c r="AQ163" s="4">
        <v>4.87</v>
      </c>
      <c r="AR163" s="4"/>
      <c r="AS163" s="4"/>
      <c r="AT163" s="4"/>
      <c r="AU163" s="4"/>
      <c r="AV163" s="4"/>
    </row>
    <row r="164" spans="1:48" x14ac:dyDescent="0.35">
      <c r="A164" s="4" t="s">
        <v>139</v>
      </c>
      <c r="B164" s="4" t="s">
        <v>29</v>
      </c>
      <c r="C164" s="4" t="s">
        <v>140</v>
      </c>
      <c r="D164" s="4">
        <v>17393</v>
      </c>
      <c r="E164" s="4" t="str">
        <f t="shared" si="7"/>
        <v>TMM 41229-17393</v>
      </c>
      <c r="F164" s="4" t="s">
        <v>10</v>
      </c>
      <c r="G164" s="4" t="s">
        <v>8</v>
      </c>
      <c r="H164" s="4" t="s">
        <v>48</v>
      </c>
      <c r="I164" s="4" t="s">
        <v>12</v>
      </c>
      <c r="J164" s="4" t="s">
        <v>13</v>
      </c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>
        <v>12.12</v>
      </c>
      <c r="AK164" s="4">
        <v>12.14</v>
      </c>
      <c r="AL164" s="4">
        <v>12.14</v>
      </c>
      <c r="AM164" s="4"/>
      <c r="AN164" s="4"/>
      <c r="AO164" s="4">
        <v>5.38</v>
      </c>
      <c r="AP164" s="4">
        <v>5.38</v>
      </c>
      <c r="AQ164" s="4">
        <v>5.38</v>
      </c>
      <c r="AR164" s="4"/>
      <c r="AS164" s="4"/>
      <c r="AT164" s="4"/>
      <c r="AU164" s="4"/>
      <c r="AV164" s="4"/>
    </row>
    <row r="165" spans="1:48" x14ac:dyDescent="0.35">
      <c r="A165" s="4" t="s">
        <v>139</v>
      </c>
      <c r="B165" s="4" t="s">
        <v>29</v>
      </c>
      <c r="C165" s="4" t="s">
        <v>140</v>
      </c>
      <c r="D165" s="4">
        <v>17394</v>
      </c>
      <c r="E165" s="4" t="str">
        <f t="shared" si="7"/>
        <v>TMM 41229-17394</v>
      </c>
      <c r="F165" s="4" t="s">
        <v>10</v>
      </c>
      <c r="G165" s="4" t="s">
        <v>8</v>
      </c>
      <c r="H165" s="4" t="s">
        <v>48</v>
      </c>
      <c r="I165" s="4" t="s">
        <v>12</v>
      </c>
      <c r="J165" s="4" t="s">
        <v>13</v>
      </c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>
        <v>13.08</v>
      </c>
      <c r="AK165" s="4">
        <v>13.05</v>
      </c>
      <c r="AL165" s="4">
        <v>13.03</v>
      </c>
      <c r="AM165" s="4"/>
      <c r="AN165" s="4"/>
      <c r="AO165" s="4">
        <v>6.06</v>
      </c>
      <c r="AP165" s="4">
        <v>6.06</v>
      </c>
      <c r="AQ165" s="4">
        <v>6.05</v>
      </c>
      <c r="AR165" s="4"/>
      <c r="AS165" s="4"/>
      <c r="AT165" s="4"/>
      <c r="AU165" s="4"/>
      <c r="AV165" s="4"/>
    </row>
    <row r="166" spans="1:48" x14ac:dyDescent="0.35">
      <c r="A166" s="4" t="s">
        <v>139</v>
      </c>
      <c r="B166" s="4" t="s">
        <v>29</v>
      </c>
      <c r="C166" s="4" t="s">
        <v>140</v>
      </c>
      <c r="D166" s="4">
        <v>17395</v>
      </c>
      <c r="E166" s="4" t="str">
        <f t="shared" si="7"/>
        <v>TMM 41229-17395</v>
      </c>
      <c r="F166" s="4" t="s">
        <v>10</v>
      </c>
      <c r="G166" s="4" t="s">
        <v>8</v>
      </c>
      <c r="H166" s="4" t="s">
        <v>48</v>
      </c>
      <c r="I166" s="4" t="s">
        <v>12</v>
      </c>
      <c r="J166" s="4" t="s">
        <v>13</v>
      </c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>
        <v>14.61</v>
      </c>
      <c r="AK166" s="4">
        <v>14.59</v>
      </c>
      <c r="AL166" s="4">
        <v>14.59</v>
      </c>
      <c r="AM166" s="4"/>
      <c r="AN166" s="4"/>
      <c r="AO166" s="4">
        <v>3.6</v>
      </c>
      <c r="AP166" s="4">
        <v>3.6</v>
      </c>
      <c r="AQ166" s="4">
        <v>3.59</v>
      </c>
      <c r="AR166" s="4"/>
      <c r="AS166" s="4"/>
      <c r="AT166" s="4"/>
      <c r="AU166" s="4"/>
      <c r="AV166" s="4"/>
    </row>
    <row r="167" spans="1:48" x14ac:dyDescent="0.35">
      <c r="A167" s="4" t="s">
        <v>139</v>
      </c>
      <c r="B167" s="4" t="s">
        <v>29</v>
      </c>
      <c r="C167" s="4" t="s">
        <v>140</v>
      </c>
      <c r="D167" s="4">
        <v>17397</v>
      </c>
      <c r="E167" s="4" t="str">
        <f t="shared" si="7"/>
        <v>TMM 41229-17397</v>
      </c>
      <c r="F167" s="4" t="s">
        <v>10</v>
      </c>
      <c r="G167" s="4" t="s">
        <v>8</v>
      </c>
      <c r="H167" s="4" t="s">
        <v>48</v>
      </c>
      <c r="I167" s="4" t="s">
        <v>12</v>
      </c>
      <c r="J167" s="4" t="s">
        <v>13</v>
      </c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>
        <v>12.29</v>
      </c>
      <c r="AK167" s="4">
        <v>12.27</v>
      </c>
      <c r="AL167" s="4">
        <v>12.27</v>
      </c>
      <c r="AM167" s="4"/>
      <c r="AN167" s="4"/>
      <c r="AO167" s="4">
        <v>5.55</v>
      </c>
      <c r="AP167" s="4">
        <v>5.53</v>
      </c>
      <c r="AQ167" s="4">
        <v>5.53</v>
      </c>
      <c r="AR167" s="4"/>
      <c r="AS167" s="4"/>
      <c r="AT167" s="4"/>
      <c r="AU167" s="4"/>
      <c r="AV167" s="4"/>
    </row>
    <row r="168" spans="1:48" x14ac:dyDescent="0.35">
      <c r="A168" s="4" t="s">
        <v>139</v>
      </c>
      <c r="B168" s="4" t="s">
        <v>29</v>
      </c>
      <c r="C168" s="4" t="s">
        <v>140</v>
      </c>
      <c r="D168" s="4">
        <v>17400</v>
      </c>
      <c r="E168" s="4" t="str">
        <f t="shared" si="7"/>
        <v>TMM 41229-17400</v>
      </c>
      <c r="F168" s="4" t="s">
        <v>10</v>
      </c>
      <c r="G168" s="4" t="s">
        <v>8</v>
      </c>
      <c r="H168" s="4" t="s">
        <v>48</v>
      </c>
      <c r="I168" s="4" t="s">
        <v>12</v>
      </c>
      <c r="J168" s="4" t="s">
        <v>13</v>
      </c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>
        <v>11.67</v>
      </c>
      <c r="AK168" s="4">
        <v>11.69</v>
      </c>
      <c r="AL168" s="4">
        <v>11.69</v>
      </c>
      <c r="AM168" s="4"/>
      <c r="AN168" s="4"/>
      <c r="AO168" s="4">
        <v>4.95</v>
      </c>
      <c r="AP168" s="4">
        <v>4.97</v>
      </c>
      <c r="AQ168" s="4">
        <v>4.96</v>
      </c>
      <c r="AR168" s="4"/>
      <c r="AS168" s="4"/>
      <c r="AT168" s="4"/>
      <c r="AU168" s="4"/>
      <c r="AV168" s="4"/>
    </row>
    <row r="169" spans="1:48" x14ac:dyDescent="0.35">
      <c r="A169" s="4" t="s">
        <v>139</v>
      </c>
      <c r="B169" s="4" t="s">
        <v>29</v>
      </c>
      <c r="C169" s="4" t="s">
        <v>140</v>
      </c>
      <c r="D169" s="4">
        <v>17396</v>
      </c>
      <c r="E169" s="4" t="str">
        <f t="shared" si="7"/>
        <v>TMM 41229-17396</v>
      </c>
      <c r="F169" s="4" t="s">
        <v>10</v>
      </c>
      <c r="G169" s="4" t="s">
        <v>8</v>
      </c>
      <c r="H169" s="4" t="s">
        <v>48</v>
      </c>
      <c r="I169" s="4" t="s">
        <v>12</v>
      </c>
      <c r="J169" s="4" t="s">
        <v>18</v>
      </c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>
        <v>14.88</v>
      </c>
      <c r="AK169" s="4">
        <v>14.89</v>
      </c>
      <c r="AL169" s="4">
        <v>14.88</v>
      </c>
      <c r="AM169" s="4"/>
      <c r="AN169" s="4"/>
      <c r="AO169" s="4">
        <v>6.52</v>
      </c>
      <c r="AP169" s="4">
        <v>6.5</v>
      </c>
      <c r="AQ169" s="4">
        <v>6.5</v>
      </c>
      <c r="AR169" s="4"/>
      <c r="AS169" s="4"/>
      <c r="AT169" s="4"/>
      <c r="AU169" s="4"/>
      <c r="AV169" s="4"/>
    </row>
    <row r="170" spans="1:48" x14ac:dyDescent="0.35">
      <c r="A170" s="4" t="s">
        <v>139</v>
      </c>
      <c r="B170" s="4" t="s">
        <v>29</v>
      </c>
      <c r="C170" s="4" t="s">
        <v>140</v>
      </c>
      <c r="D170" s="4">
        <v>17401</v>
      </c>
      <c r="E170" s="4" t="str">
        <f t="shared" si="7"/>
        <v>TMM 41229-17401</v>
      </c>
      <c r="F170" s="4" t="s">
        <v>10</v>
      </c>
      <c r="G170" s="4" t="s">
        <v>8</v>
      </c>
      <c r="H170" s="4" t="s">
        <v>48</v>
      </c>
      <c r="I170" s="4" t="s">
        <v>12</v>
      </c>
      <c r="J170" s="4" t="s">
        <v>13</v>
      </c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>
        <v>11.75</v>
      </c>
      <c r="AK170" s="4">
        <v>11.73</v>
      </c>
      <c r="AL170" s="4">
        <v>11.75</v>
      </c>
      <c r="AM170" s="4"/>
      <c r="AN170" s="4"/>
      <c r="AO170" s="4">
        <v>4.9000000000000004</v>
      </c>
      <c r="AP170" s="4">
        <v>4.9000000000000004</v>
      </c>
      <c r="AQ170" s="4">
        <v>4.9000000000000004</v>
      </c>
      <c r="AR170" s="4"/>
      <c r="AS170" s="4"/>
      <c r="AT170" s="4"/>
      <c r="AU170" s="4"/>
      <c r="AV170" s="4"/>
    </row>
    <row r="171" spans="1:48" x14ac:dyDescent="0.3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</row>
    <row r="172" spans="1:48" x14ac:dyDescent="0.3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</row>
    <row r="173" spans="1:48" x14ac:dyDescent="0.35">
      <c r="A173" s="4"/>
      <c r="B173" s="4"/>
      <c r="C173" s="4"/>
      <c r="D173" s="4"/>
      <c r="E173" s="4" t="str">
        <f t="shared" ref="E173:E181" si="8">C173&amp;"-"&amp;D173</f>
        <v>-</v>
      </c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</row>
    <row r="174" spans="1:48" x14ac:dyDescent="0.35">
      <c r="A174" s="4"/>
      <c r="B174" s="4"/>
      <c r="C174" s="4"/>
      <c r="D174" s="4"/>
      <c r="E174" s="4" t="str">
        <f t="shared" si="8"/>
        <v>-</v>
      </c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</row>
    <row r="175" spans="1:48" x14ac:dyDescent="0.35">
      <c r="A175" s="4"/>
      <c r="B175" s="4"/>
      <c r="C175" s="4"/>
      <c r="D175" s="4"/>
      <c r="E175" s="4" t="str">
        <f t="shared" si="8"/>
        <v>-</v>
      </c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</row>
    <row r="176" spans="1:48" x14ac:dyDescent="0.35">
      <c r="A176" s="4" t="s">
        <v>139</v>
      </c>
      <c r="B176" s="1" t="s">
        <v>29</v>
      </c>
      <c r="C176" s="4" t="s">
        <v>140</v>
      </c>
      <c r="D176" s="4">
        <v>17406</v>
      </c>
      <c r="E176" s="4" t="str">
        <f t="shared" si="8"/>
        <v>TMM 41229-17406</v>
      </c>
      <c r="F176" s="4" t="s">
        <v>10</v>
      </c>
      <c r="G176" s="4" t="s">
        <v>8</v>
      </c>
      <c r="H176" s="4" t="s">
        <v>48</v>
      </c>
      <c r="I176" s="4" t="s">
        <v>12</v>
      </c>
      <c r="J176" s="4" t="s">
        <v>13</v>
      </c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>
        <v>12.2</v>
      </c>
      <c r="AK176" s="4">
        <v>12.21</v>
      </c>
      <c r="AL176" s="4">
        <v>12.23</v>
      </c>
      <c r="AM176" s="4"/>
      <c r="AN176" s="4"/>
      <c r="AO176" s="4">
        <v>5.61</v>
      </c>
      <c r="AP176" s="4">
        <v>5.63</v>
      </c>
      <c r="AQ176" s="4">
        <v>5.63</v>
      </c>
      <c r="AR176" s="4"/>
      <c r="AS176" s="4"/>
      <c r="AT176" s="4"/>
      <c r="AU176" s="4"/>
      <c r="AV176" s="4" t="s">
        <v>14</v>
      </c>
    </row>
    <row r="177" spans="1:49" x14ac:dyDescent="0.35">
      <c r="A177" s="4" t="s">
        <v>139</v>
      </c>
      <c r="B177" s="1" t="s">
        <v>29</v>
      </c>
      <c r="C177" s="4" t="s">
        <v>140</v>
      </c>
      <c r="D177" s="4">
        <v>17405</v>
      </c>
      <c r="E177" s="4" t="str">
        <f t="shared" si="8"/>
        <v>TMM 41229-17405</v>
      </c>
      <c r="F177" s="4" t="s">
        <v>10</v>
      </c>
      <c r="G177" s="4" t="s">
        <v>8</v>
      </c>
      <c r="H177" s="4" t="s">
        <v>70</v>
      </c>
      <c r="I177" s="4" t="s">
        <v>68</v>
      </c>
      <c r="J177" s="4" t="s">
        <v>13</v>
      </c>
      <c r="K177" s="4">
        <v>4.97</v>
      </c>
      <c r="L177" s="4">
        <v>4.99</v>
      </c>
      <c r="M177" s="4">
        <v>4.95</v>
      </c>
      <c r="N177" s="4"/>
      <c r="O177" s="4"/>
      <c r="P177" s="4">
        <v>6.62</v>
      </c>
      <c r="Q177" s="4">
        <v>6.61</v>
      </c>
      <c r="R177" s="4">
        <v>6.61</v>
      </c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 t="s">
        <v>14</v>
      </c>
      <c r="AW177" t="s">
        <v>163</v>
      </c>
    </row>
    <row r="178" spans="1:49" x14ac:dyDescent="0.35">
      <c r="A178" s="4" t="s">
        <v>139</v>
      </c>
      <c r="B178" s="4" t="s">
        <v>59</v>
      </c>
      <c r="C178" s="4" t="s">
        <v>140</v>
      </c>
      <c r="D178" s="4">
        <v>17410</v>
      </c>
      <c r="E178" s="4" t="str">
        <f t="shared" si="8"/>
        <v>TMM 41229-17410</v>
      </c>
      <c r="F178" s="4" t="s">
        <v>10</v>
      </c>
      <c r="G178" s="4" t="s">
        <v>8</v>
      </c>
      <c r="H178" s="4" t="s">
        <v>48</v>
      </c>
      <c r="I178" s="4" t="s">
        <v>12</v>
      </c>
      <c r="J178" s="4" t="s">
        <v>13</v>
      </c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>
        <v>10.7</v>
      </c>
      <c r="AK178" s="4">
        <v>10.68</v>
      </c>
      <c r="AL178" s="4">
        <v>10.7</v>
      </c>
      <c r="AM178" s="4"/>
      <c r="AN178" s="4"/>
      <c r="AO178" s="4">
        <v>5.0999999999999996</v>
      </c>
      <c r="AP178" s="4">
        <v>5.09</v>
      </c>
      <c r="AQ178" s="4">
        <v>5.1100000000000003</v>
      </c>
      <c r="AR178" s="4"/>
      <c r="AS178" s="4"/>
      <c r="AT178" s="4"/>
      <c r="AU178" s="4"/>
      <c r="AV178" s="4" t="s">
        <v>14</v>
      </c>
    </row>
    <row r="179" spans="1:49" x14ac:dyDescent="0.35">
      <c r="A179" s="4" t="s">
        <v>139</v>
      </c>
      <c r="B179" s="4" t="s">
        <v>59</v>
      </c>
      <c r="C179" s="4" t="s">
        <v>140</v>
      </c>
      <c r="D179" s="4">
        <v>17409</v>
      </c>
      <c r="E179" s="4" t="str">
        <f t="shared" si="8"/>
        <v>TMM 41229-17409</v>
      </c>
      <c r="F179" s="4" t="s">
        <v>10</v>
      </c>
      <c r="G179" s="4" t="s">
        <v>8</v>
      </c>
      <c r="H179" s="4" t="s">
        <v>48</v>
      </c>
      <c r="I179" s="4" t="s">
        <v>12</v>
      </c>
      <c r="J179" s="4" t="s">
        <v>18</v>
      </c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>
        <v>13.14</v>
      </c>
      <c r="AK179" s="4">
        <v>13.15</v>
      </c>
      <c r="AL179" s="4">
        <v>13.14</v>
      </c>
      <c r="AM179" s="4"/>
      <c r="AN179" s="4"/>
      <c r="AO179" s="4">
        <v>5.69</v>
      </c>
      <c r="AP179" s="4">
        <v>5.65</v>
      </c>
      <c r="AQ179" s="4">
        <v>5.66</v>
      </c>
      <c r="AR179" s="4"/>
      <c r="AS179" s="4"/>
      <c r="AT179" s="4"/>
      <c r="AU179" s="4"/>
      <c r="AV179" s="4" t="s">
        <v>14</v>
      </c>
    </row>
    <row r="180" spans="1:49" x14ac:dyDescent="0.35">
      <c r="A180" s="4" t="s">
        <v>139</v>
      </c>
      <c r="B180" s="4" t="s">
        <v>59</v>
      </c>
      <c r="C180" s="4" t="s">
        <v>140</v>
      </c>
      <c r="D180" s="4">
        <v>17419</v>
      </c>
      <c r="E180" s="4" t="str">
        <f t="shared" si="8"/>
        <v>TMM 41229-17419</v>
      </c>
      <c r="F180" s="4" t="s">
        <v>10</v>
      </c>
      <c r="G180" s="4" t="s">
        <v>8</v>
      </c>
      <c r="H180" s="4" t="s">
        <v>70</v>
      </c>
      <c r="I180" s="4" t="s">
        <v>68</v>
      </c>
      <c r="J180" s="4" t="s">
        <v>18</v>
      </c>
      <c r="K180" s="4">
        <v>4.2</v>
      </c>
      <c r="L180" s="4">
        <v>4.17</v>
      </c>
      <c r="M180" s="4">
        <v>4.2</v>
      </c>
      <c r="N180" s="4"/>
      <c r="O180" s="4"/>
      <c r="P180" s="4">
        <v>6.45</v>
      </c>
      <c r="Q180" s="4">
        <v>6.43</v>
      </c>
      <c r="R180" s="4">
        <v>6.43</v>
      </c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 t="s">
        <v>14</v>
      </c>
      <c r="AW180" t="s">
        <v>163</v>
      </c>
    </row>
    <row r="181" spans="1:49" x14ac:dyDescent="0.35">
      <c r="A181" s="4" t="s">
        <v>139</v>
      </c>
      <c r="B181" s="4" t="s">
        <v>30</v>
      </c>
      <c r="C181" s="4" t="s">
        <v>140</v>
      </c>
      <c r="D181" s="4">
        <v>17427</v>
      </c>
      <c r="E181" s="4" t="str">
        <f t="shared" si="8"/>
        <v>TMM 41229-17427</v>
      </c>
      <c r="F181" s="4" t="s">
        <v>10</v>
      </c>
      <c r="G181" s="4" t="s">
        <v>8</v>
      </c>
      <c r="H181" s="4" t="s">
        <v>11</v>
      </c>
      <c r="I181" s="4" t="s">
        <v>12</v>
      </c>
      <c r="J181" s="4" t="s">
        <v>18</v>
      </c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>
        <v>8.32</v>
      </c>
      <c r="AK181" s="4">
        <v>8.34</v>
      </c>
      <c r="AL181" s="4">
        <v>8.35</v>
      </c>
      <c r="AM181" s="4"/>
      <c r="AN181" s="4"/>
      <c r="AO181" s="4">
        <v>4.05</v>
      </c>
      <c r="AP181" s="4">
        <v>4.0599999999999996</v>
      </c>
      <c r="AQ181" s="4">
        <v>4.05</v>
      </c>
      <c r="AR181" s="4"/>
      <c r="AS181" s="4"/>
      <c r="AT181" s="4"/>
      <c r="AU181" s="4"/>
      <c r="AV181" s="4" t="s">
        <v>14</v>
      </c>
    </row>
    <row r="182" spans="1:49" x14ac:dyDescent="0.3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 t="s">
        <v>14</v>
      </c>
    </row>
    <row r="183" spans="1:49" x14ac:dyDescent="0.3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 t="s">
        <v>14</v>
      </c>
    </row>
    <row r="184" spans="1:49" x14ac:dyDescent="0.35">
      <c r="A184" s="4" t="s">
        <v>139</v>
      </c>
      <c r="B184" s="4" t="s">
        <v>30</v>
      </c>
      <c r="C184" s="4" t="s">
        <v>140</v>
      </c>
      <c r="D184" s="4">
        <v>17428</v>
      </c>
      <c r="E184" s="4" t="str">
        <f>C184&amp;"-"&amp;D184</f>
        <v>TMM 41229-17428</v>
      </c>
      <c r="F184" s="4" t="s">
        <v>10</v>
      </c>
      <c r="G184" s="4" t="s">
        <v>8</v>
      </c>
      <c r="H184" s="4" t="s">
        <v>11</v>
      </c>
      <c r="I184" s="4" t="s">
        <v>12</v>
      </c>
      <c r="J184" s="4" t="s">
        <v>13</v>
      </c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>
        <v>8.66</v>
      </c>
      <c r="AK184" s="4">
        <v>8.67</v>
      </c>
      <c r="AL184" s="4">
        <v>6.67</v>
      </c>
      <c r="AM184" s="4"/>
      <c r="AN184" s="4"/>
      <c r="AO184" s="4">
        <v>4.05</v>
      </c>
      <c r="AP184" s="4">
        <v>4.0199999999999996</v>
      </c>
      <c r="AQ184" s="4">
        <v>4.0199999999999996</v>
      </c>
      <c r="AR184" s="4"/>
      <c r="AS184" s="4"/>
      <c r="AT184" s="4"/>
      <c r="AU184" s="4"/>
      <c r="AV184" s="4" t="s">
        <v>14</v>
      </c>
    </row>
    <row r="185" spans="1:49" x14ac:dyDescent="0.35">
      <c r="A185" s="4" t="s">
        <v>139</v>
      </c>
      <c r="B185" s="4" t="s">
        <v>30</v>
      </c>
      <c r="C185" s="4" t="s">
        <v>140</v>
      </c>
      <c r="D185" s="4">
        <v>17427</v>
      </c>
      <c r="E185" s="4" t="str">
        <f>C185&amp;"-"&amp;D185</f>
        <v>TMM 41229-17427</v>
      </c>
      <c r="F185" s="4" t="s">
        <v>10</v>
      </c>
      <c r="G185" s="4" t="s">
        <v>8</v>
      </c>
      <c r="H185" s="4" t="s">
        <v>11</v>
      </c>
      <c r="I185" s="4" t="s">
        <v>12</v>
      </c>
      <c r="J185" s="4" t="s">
        <v>18</v>
      </c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>
        <v>8.39</v>
      </c>
      <c r="AK185" s="4">
        <v>8.4</v>
      </c>
      <c r="AL185" s="4">
        <v>8.4</v>
      </c>
      <c r="AM185" s="4"/>
      <c r="AN185" s="4"/>
      <c r="AO185" s="4">
        <v>4.1500000000000004</v>
      </c>
      <c r="AP185" s="4">
        <v>4.13</v>
      </c>
      <c r="AQ185" s="4">
        <v>4.18</v>
      </c>
      <c r="AR185" s="4"/>
      <c r="AS185" s="4"/>
      <c r="AT185" s="4"/>
      <c r="AU185" s="4"/>
      <c r="AV185" s="4" t="s">
        <v>14</v>
      </c>
    </row>
    <row r="186" spans="1:49" x14ac:dyDescent="0.3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 t="s">
        <v>14</v>
      </c>
    </row>
    <row r="187" spans="1:49" x14ac:dyDescent="0.35">
      <c r="A187" s="4" t="s">
        <v>139</v>
      </c>
      <c r="B187" s="4" t="s">
        <v>30</v>
      </c>
      <c r="C187" s="4" t="s">
        <v>140</v>
      </c>
      <c r="D187" s="4">
        <v>17426</v>
      </c>
      <c r="E187" s="4" t="str">
        <f>C187&amp;"-"&amp;D187</f>
        <v>TMM 41229-17426</v>
      </c>
      <c r="F187" s="4" t="s">
        <v>10</v>
      </c>
      <c r="G187" s="4" t="s">
        <v>8</v>
      </c>
      <c r="H187" s="4" t="s">
        <v>11</v>
      </c>
      <c r="I187" s="4" t="s">
        <v>12</v>
      </c>
      <c r="J187" s="4" t="s">
        <v>18</v>
      </c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>
        <v>8.18</v>
      </c>
      <c r="AK187" s="4">
        <v>8.18</v>
      </c>
      <c r="AL187" s="4">
        <v>8.18</v>
      </c>
      <c r="AM187" s="4"/>
      <c r="AN187" s="4"/>
      <c r="AO187" s="4">
        <v>3.58</v>
      </c>
      <c r="AP187" s="4">
        <v>3.63</v>
      </c>
      <c r="AQ187" s="4">
        <v>3.61</v>
      </c>
      <c r="AR187" s="4"/>
      <c r="AS187" s="4"/>
      <c r="AT187" s="4"/>
      <c r="AU187" s="4"/>
      <c r="AV187" s="4" t="s">
        <v>14</v>
      </c>
    </row>
    <row r="188" spans="1:49" x14ac:dyDescent="0.35">
      <c r="A188" s="4" t="s">
        <v>139</v>
      </c>
      <c r="B188" s="1" t="s">
        <v>30</v>
      </c>
      <c r="C188" s="4" t="s">
        <v>140</v>
      </c>
      <c r="D188" s="4">
        <v>17430</v>
      </c>
      <c r="E188" s="4" t="str">
        <f>C188&amp;"-"&amp;D188</f>
        <v>TMM 41229-17430</v>
      </c>
      <c r="F188" s="4" t="s">
        <v>10</v>
      </c>
      <c r="G188" s="4" t="s">
        <v>8</v>
      </c>
      <c r="H188" s="4" t="s">
        <v>48</v>
      </c>
      <c r="I188" s="4" t="s">
        <v>12</v>
      </c>
      <c r="J188" s="4" t="s">
        <v>18</v>
      </c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>
        <v>12.37</v>
      </c>
      <c r="AK188" s="4">
        <v>12.36</v>
      </c>
      <c r="AL188" s="4">
        <v>12.38</v>
      </c>
      <c r="AM188" s="4"/>
      <c r="AN188" s="4"/>
      <c r="AO188" s="4">
        <v>5.55</v>
      </c>
      <c r="AP188" s="4">
        <v>5.54</v>
      </c>
      <c r="AQ188" s="4">
        <v>5.54</v>
      </c>
      <c r="AR188" s="4"/>
      <c r="AS188" s="4"/>
      <c r="AT188" s="4"/>
      <c r="AU188" s="4"/>
      <c r="AV188" s="4" t="s">
        <v>14</v>
      </c>
    </row>
    <row r="189" spans="1:49" x14ac:dyDescent="0.35">
      <c r="A189" s="4"/>
      <c r="B189" s="1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 t="s">
        <v>14</v>
      </c>
    </row>
    <row r="190" spans="1:49" x14ac:dyDescent="0.35">
      <c r="A190" s="4"/>
      <c r="B190" s="1"/>
      <c r="C190" s="4"/>
      <c r="D190" s="4"/>
      <c r="E190" s="4" t="str">
        <f>C190&amp;"-"&amp;D190</f>
        <v>-</v>
      </c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>
        <v>6.18</v>
      </c>
      <c r="Q190" s="4">
        <v>6.18</v>
      </c>
      <c r="R190" s="4">
        <v>6.19</v>
      </c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 t="s">
        <v>14</v>
      </c>
    </row>
    <row r="191" spans="1:49" x14ac:dyDescent="0.35">
      <c r="A191" s="4" t="s">
        <v>139</v>
      </c>
      <c r="B191" s="4" t="s">
        <v>30</v>
      </c>
      <c r="C191" s="4" t="s">
        <v>140</v>
      </c>
      <c r="D191" s="4">
        <v>17423</v>
      </c>
      <c r="E191" s="4" t="str">
        <f>C191&amp;"-"&amp;D191</f>
        <v>TMM 41229-17423</v>
      </c>
      <c r="F191" s="4" t="s">
        <v>10</v>
      </c>
      <c r="G191" s="4" t="s">
        <v>8</v>
      </c>
      <c r="H191" s="4" t="s">
        <v>70</v>
      </c>
      <c r="I191" s="4" t="s">
        <v>68</v>
      </c>
      <c r="J191" s="4" t="s">
        <v>13</v>
      </c>
      <c r="K191" s="4">
        <v>3.85</v>
      </c>
      <c r="L191" s="4">
        <v>3.83</v>
      </c>
      <c r="M191" s="4">
        <v>3.85</v>
      </c>
      <c r="N191" s="4"/>
      <c r="O191" s="4"/>
      <c r="P191" s="4">
        <v>5.51</v>
      </c>
      <c r="Q191" s="4">
        <v>5.5</v>
      </c>
      <c r="R191" s="4">
        <v>5.48</v>
      </c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t="s">
        <v>163</v>
      </c>
    </row>
    <row r="192" spans="1:49" x14ac:dyDescent="0.35">
      <c r="A192" s="4" t="s">
        <v>139</v>
      </c>
      <c r="B192" s="1" t="s">
        <v>30</v>
      </c>
      <c r="C192" s="4" t="s">
        <v>140</v>
      </c>
      <c r="D192" s="4">
        <v>17431</v>
      </c>
      <c r="E192" s="4" t="str">
        <f>C192&amp;"-"&amp;D192</f>
        <v>TMM 41229-17431</v>
      </c>
      <c r="F192" s="4" t="s">
        <v>10</v>
      </c>
      <c r="G192" s="4" t="s">
        <v>8</v>
      </c>
      <c r="H192" s="4" t="s">
        <v>70</v>
      </c>
      <c r="I192" s="4" t="s">
        <v>68</v>
      </c>
      <c r="J192" s="4" t="s">
        <v>18</v>
      </c>
      <c r="K192" s="4">
        <v>4.3</v>
      </c>
      <c r="L192" s="4">
        <v>4.3099999999999996</v>
      </c>
      <c r="M192" s="4">
        <v>4.3499999999999996</v>
      </c>
      <c r="N192" s="4"/>
      <c r="O192" s="4"/>
      <c r="P192" s="4">
        <v>5.37</v>
      </c>
      <c r="Q192" s="4">
        <v>5.28</v>
      </c>
      <c r="R192" s="4">
        <v>5.28</v>
      </c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 t="s">
        <v>14</v>
      </c>
      <c r="AW192" t="s">
        <v>163</v>
      </c>
    </row>
    <row r="193" spans="1:49" x14ac:dyDescent="0.35">
      <c r="A193" s="4" t="s">
        <v>139</v>
      </c>
      <c r="B193" s="1" t="s">
        <v>30</v>
      </c>
      <c r="C193" s="4" t="s">
        <v>140</v>
      </c>
      <c r="D193" s="4">
        <v>17424</v>
      </c>
      <c r="E193" s="4" t="str">
        <f>C193&amp;"-"&amp;D193</f>
        <v>TMM 41229-17424</v>
      </c>
      <c r="F193" s="4" t="s">
        <v>10</v>
      </c>
      <c r="G193" s="4" t="s">
        <v>8</v>
      </c>
      <c r="H193" s="4" t="s">
        <v>70</v>
      </c>
      <c r="I193" s="4" t="s">
        <v>68</v>
      </c>
      <c r="J193" s="4" t="s">
        <v>13</v>
      </c>
      <c r="K193" s="4">
        <v>4.58</v>
      </c>
      <c r="L193" s="4">
        <v>4.58</v>
      </c>
      <c r="M193" s="4">
        <v>4.46</v>
      </c>
      <c r="N193" s="4"/>
      <c r="O193" s="4"/>
      <c r="P193" s="4">
        <v>6.67</v>
      </c>
      <c r="Q193" s="4">
        <v>6.62</v>
      </c>
      <c r="R193" s="4">
        <v>6.61</v>
      </c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 t="s">
        <v>14</v>
      </c>
      <c r="AW193" t="s">
        <v>163</v>
      </c>
    </row>
    <row r="194" spans="1:49" x14ac:dyDescent="0.3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t="s">
        <v>163</v>
      </c>
    </row>
    <row r="195" spans="1:49" x14ac:dyDescent="0.35">
      <c r="A195" s="4"/>
      <c r="B195" s="1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 t="s">
        <v>14</v>
      </c>
      <c r="AW195" t="s">
        <v>163</v>
      </c>
    </row>
    <row r="196" spans="1:49" x14ac:dyDescent="0.35">
      <c r="A196" s="4"/>
      <c r="B196" s="1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 t="s">
        <v>14</v>
      </c>
      <c r="AW196" t="s">
        <v>163</v>
      </c>
    </row>
    <row r="197" spans="1:49" x14ac:dyDescent="0.35">
      <c r="A197" s="4" t="s">
        <v>139</v>
      </c>
      <c r="B197" s="4" t="s">
        <v>31</v>
      </c>
      <c r="C197" s="4" t="s">
        <v>140</v>
      </c>
      <c r="D197" s="4">
        <v>17452</v>
      </c>
      <c r="E197" s="4" t="str">
        <f t="shared" ref="E197:E204" si="9">C197&amp;"-"&amp;D197</f>
        <v>TMM 41229-17452</v>
      </c>
      <c r="F197" s="4" t="s">
        <v>10</v>
      </c>
      <c r="G197" s="4" t="s">
        <v>8</v>
      </c>
      <c r="H197" s="4" t="s">
        <v>11</v>
      </c>
      <c r="I197" s="4" t="s">
        <v>12</v>
      </c>
      <c r="J197" s="4" t="s">
        <v>13</v>
      </c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>
        <v>10.62</v>
      </c>
      <c r="AK197" s="4">
        <v>10.67</v>
      </c>
      <c r="AL197" s="4">
        <v>10.62</v>
      </c>
      <c r="AM197" s="4"/>
      <c r="AN197" s="4"/>
      <c r="AO197" s="4">
        <v>5.12</v>
      </c>
      <c r="AP197" s="4">
        <v>5.12</v>
      </c>
      <c r="AQ197" s="4">
        <v>5.13</v>
      </c>
      <c r="AR197" s="4"/>
      <c r="AS197" s="4"/>
      <c r="AT197" s="4" t="s">
        <v>142</v>
      </c>
      <c r="AU197" s="4"/>
      <c r="AV197" s="4" t="s">
        <v>14</v>
      </c>
    </row>
    <row r="198" spans="1:49" x14ac:dyDescent="0.35">
      <c r="A198" s="4" t="s">
        <v>139</v>
      </c>
      <c r="B198" s="4" t="s">
        <v>31</v>
      </c>
      <c r="C198" s="4" t="s">
        <v>140</v>
      </c>
      <c r="D198" s="4">
        <v>17450</v>
      </c>
      <c r="E198" s="4" t="str">
        <f t="shared" si="9"/>
        <v>TMM 41229-17450</v>
      </c>
      <c r="F198" s="4" t="s">
        <v>10</v>
      </c>
      <c r="G198" s="4" t="s">
        <v>8</v>
      </c>
      <c r="H198" s="4" t="s">
        <v>48</v>
      </c>
      <c r="I198" s="4" t="s">
        <v>12</v>
      </c>
      <c r="J198" s="4" t="s">
        <v>13</v>
      </c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>
        <v>19.850000000000001</v>
      </c>
      <c r="AK198" s="4">
        <v>19.829999999999998</v>
      </c>
      <c r="AL198" s="4">
        <v>19.829999999999998</v>
      </c>
      <c r="AM198" s="4"/>
      <c r="AN198" s="4"/>
      <c r="AO198" s="4">
        <v>7.39</v>
      </c>
      <c r="AP198" s="4">
        <v>7.39</v>
      </c>
      <c r="AQ198" s="4">
        <v>7.4</v>
      </c>
      <c r="AR198" s="4"/>
      <c r="AS198" s="4"/>
      <c r="AT198" s="4"/>
      <c r="AU198" s="4"/>
      <c r="AV198" s="4" t="s">
        <v>14</v>
      </c>
    </row>
    <row r="199" spans="1:49" x14ac:dyDescent="0.35">
      <c r="A199" s="4" t="s">
        <v>139</v>
      </c>
      <c r="B199" s="4" t="s">
        <v>31</v>
      </c>
      <c r="C199" s="4" t="s">
        <v>140</v>
      </c>
      <c r="D199" s="4">
        <v>17460</v>
      </c>
      <c r="E199" s="4" t="str">
        <f t="shared" si="9"/>
        <v>TMM 41229-17460</v>
      </c>
      <c r="F199" s="4" t="s">
        <v>10</v>
      </c>
      <c r="G199" s="4" t="s">
        <v>8</v>
      </c>
      <c r="H199" s="4" t="s">
        <v>48</v>
      </c>
      <c r="I199" s="4" t="s">
        <v>15</v>
      </c>
      <c r="J199" s="4" t="s">
        <v>18</v>
      </c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>
        <v>20.8</v>
      </c>
      <c r="AK199" s="4">
        <v>20.88</v>
      </c>
      <c r="AL199" s="4">
        <v>2.8</v>
      </c>
      <c r="AM199" s="4"/>
      <c r="AN199" s="4"/>
      <c r="AO199" s="4">
        <v>8.43</v>
      </c>
      <c r="AP199" s="4">
        <v>8.4499999999999993</v>
      </c>
      <c r="AQ199" s="4">
        <v>8.43</v>
      </c>
      <c r="AR199" s="4"/>
      <c r="AS199" s="4"/>
      <c r="AT199" s="4"/>
      <c r="AU199" s="4"/>
      <c r="AV199" s="4" t="s">
        <v>14</v>
      </c>
    </row>
    <row r="200" spans="1:49" x14ac:dyDescent="0.35">
      <c r="A200" s="4" t="s">
        <v>139</v>
      </c>
      <c r="B200" s="4" t="s">
        <v>32</v>
      </c>
      <c r="C200" s="4" t="s">
        <v>140</v>
      </c>
      <c r="D200" s="4">
        <v>17478</v>
      </c>
      <c r="E200" s="4" t="str">
        <f t="shared" si="9"/>
        <v>TMM 41229-17478</v>
      </c>
      <c r="F200" s="4" t="s">
        <v>10</v>
      </c>
      <c r="G200" s="4" t="s">
        <v>8</v>
      </c>
      <c r="H200" s="4" t="s">
        <v>11</v>
      </c>
      <c r="I200" s="4" t="s">
        <v>12</v>
      </c>
      <c r="J200" s="4" t="s">
        <v>18</v>
      </c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>
        <v>9.6199999999999992</v>
      </c>
      <c r="AK200" s="4">
        <v>9.65</v>
      </c>
      <c r="AL200" s="4">
        <v>9.66</v>
      </c>
      <c r="AM200" s="4"/>
      <c r="AN200" s="4"/>
      <c r="AO200" s="4">
        <v>4.37</v>
      </c>
      <c r="AP200" s="4">
        <v>4.37</v>
      </c>
      <c r="AQ200" s="4">
        <v>4.37</v>
      </c>
      <c r="AR200" s="4"/>
      <c r="AS200" s="4"/>
      <c r="AT200" s="4"/>
      <c r="AU200" s="4"/>
      <c r="AV200" s="4"/>
    </row>
    <row r="201" spans="1:49" x14ac:dyDescent="0.35">
      <c r="A201" s="4" t="s">
        <v>139</v>
      </c>
      <c r="B201" s="4" t="s">
        <v>32</v>
      </c>
      <c r="C201" s="4" t="s">
        <v>140</v>
      </c>
      <c r="D201" s="4">
        <v>17474</v>
      </c>
      <c r="E201" s="4" t="str">
        <f t="shared" si="9"/>
        <v>TMM 41229-17474</v>
      </c>
      <c r="F201" s="4" t="s">
        <v>10</v>
      </c>
      <c r="G201" s="4" t="s">
        <v>8</v>
      </c>
      <c r="H201" s="4" t="s">
        <v>11</v>
      </c>
      <c r="I201" s="4" t="s">
        <v>12</v>
      </c>
      <c r="J201" s="4" t="s">
        <v>18</v>
      </c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>
        <v>10.94</v>
      </c>
      <c r="AK201" s="4">
        <v>10.95</v>
      </c>
      <c r="AL201" s="4">
        <v>10.95</v>
      </c>
      <c r="AM201" s="4"/>
      <c r="AN201" s="4"/>
      <c r="AO201" s="4">
        <v>4.58</v>
      </c>
      <c r="AP201" s="4">
        <v>4.57</v>
      </c>
      <c r="AQ201" s="4">
        <v>4.58</v>
      </c>
      <c r="AR201" s="4"/>
      <c r="AS201" s="4"/>
      <c r="AT201" s="4"/>
      <c r="AU201" s="4"/>
      <c r="AV201" s="4"/>
    </row>
    <row r="202" spans="1:49" x14ac:dyDescent="0.35">
      <c r="A202" s="4" t="s">
        <v>139</v>
      </c>
      <c r="B202" s="4" t="s">
        <v>32</v>
      </c>
      <c r="C202" s="4" t="s">
        <v>140</v>
      </c>
      <c r="D202" s="4">
        <v>17475</v>
      </c>
      <c r="E202" s="4" t="str">
        <f t="shared" si="9"/>
        <v>TMM 41229-17475</v>
      </c>
      <c r="F202" s="4" t="s">
        <v>10</v>
      </c>
      <c r="G202" s="4" t="s">
        <v>8</v>
      </c>
      <c r="H202" s="4" t="s">
        <v>11</v>
      </c>
      <c r="I202" s="4" t="s">
        <v>12</v>
      </c>
      <c r="J202" s="4" t="s">
        <v>13</v>
      </c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>
        <v>10.39</v>
      </c>
      <c r="AK202" s="4">
        <v>10.39</v>
      </c>
      <c r="AL202" s="4">
        <v>10.39</v>
      </c>
      <c r="AM202" s="4"/>
      <c r="AN202" s="4"/>
      <c r="AO202" s="4">
        <v>4.3499999999999996</v>
      </c>
      <c r="AP202" s="4">
        <v>4.3499999999999996</v>
      </c>
      <c r="AQ202" s="4">
        <v>4.34</v>
      </c>
      <c r="AR202" s="4"/>
      <c r="AS202" s="4"/>
      <c r="AT202" s="4"/>
      <c r="AU202" s="4"/>
      <c r="AV202" s="4"/>
    </row>
    <row r="203" spans="1:49" x14ac:dyDescent="0.35">
      <c r="A203" s="4" t="s">
        <v>139</v>
      </c>
      <c r="B203" s="4" t="s">
        <v>32</v>
      </c>
      <c r="C203" s="4" t="s">
        <v>140</v>
      </c>
      <c r="D203" s="4">
        <v>17476</v>
      </c>
      <c r="E203" s="4" t="str">
        <f t="shared" si="9"/>
        <v>TMM 41229-17476</v>
      </c>
      <c r="F203" s="4" t="s">
        <v>10</v>
      </c>
      <c r="G203" s="4" t="s">
        <v>8</v>
      </c>
      <c r="H203" s="4" t="s">
        <v>11</v>
      </c>
      <c r="I203" s="4" t="s">
        <v>12</v>
      </c>
      <c r="J203" s="4" t="s">
        <v>13</v>
      </c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>
        <v>10.67</v>
      </c>
      <c r="AK203" s="4">
        <v>10.66</v>
      </c>
      <c r="AL203" s="4">
        <v>10.63</v>
      </c>
      <c r="AM203" s="4"/>
      <c r="AN203" s="4"/>
      <c r="AO203" s="4">
        <v>4.93</v>
      </c>
      <c r="AP203" s="4">
        <v>4.9400000000000004</v>
      </c>
      <c r="AQ203" s="4">
        <v>4.9400000000000004</v>
      </c>
      <c r="AR203" s="4"/>
      <c r="AS203" s="4"/>
      <c r="AT203" s="4"/>
      <c r="AU203" s="4"/>
      <c r="AV203" s="4"/>
    </row>
    <row r="204" spans="1:49" x14ac:dyDescent="0.35">
      <c r="A204" s="4" t="s">
        <v>139</v>
      </c>
      <c r="B204" s="4" t="s">
        <v>32</v>
      </c>
      <c r="C204" s="4" t="s">
        <v>140</v>
      </c>
      <c r="D204" s="4">
        <v>17477</v>
      </c>
      <c r="E204" s="4" t="str">
        <f t="shared" si="9"/>
        <v>TMM 41229-17477</v>
      </c>
      <c r="F204" s="4" t="s">
        <v>10</v>
      </c>
      <c r="G204" s="4" t="s">
        <v>8</v>
      </c>
      <c r="H204" s="4" t="s">
        <v>11</v>
      </c>
      <c r="I204" s="4" t="s">
        <v>12</v>
      </c>
      <c r="J204" s="4" t="s">
        <v>13</v>
      </c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>
        <v>9.94</v>
      </c>
      <c r="AK204" s="4">
        <v>9.94</v>
      </c>
      <c r="AL204" s="4">
        <v>9.94</v>
      </c>
      <c r="AM204" s="4"/>
      <c r="AN204" s="4"/>
      <c r="AO204" s="4">
        <v>4.6399999999999997</v>
      </c>
      <c r="AP204" s="4">
        <v>4.6500000000000004</v>
      </c>
      <c r="AQ204" s="4">
        <v>4.67</v>
      </c>
      <c r="AR204" s="4"/>
      <c r="AS204" s="4"/>
      <c r="AT204" s="4"/>
      <c r="AU204" s="4"/>
      <c r="AV204" s="4"/>
    </row>
    <row r="205" spans="1:49" x14ac:dyDescent="0.3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</row>
    <row r="206" spans="1:49" x14ac:dyDescent="0.3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</row>
    <row r="207" spans="1:49" x14ac:dyDescent="0.35">
      <c r="A207" s="4"/>
      <c r="B207" s="4"/>
      <c r="C207" s="4"/>
      <c r="D207" s="4"/>
      <c r="E207" s="4" t="str">
        <f>C207&amp;"-"&amp;D207</f>
        <v>-</v>
      </c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</row>
    <row r="208" spans="1:49" x14ac:dyDescent="0.35">
      <c r="A208" s="4" t="s">
        <v>139</v>
      </c>
      <c r="B208" s="4" t="s">
        <v>32</v>
      </c>
      <c r="C208" s="4" t="s">
        <v>140</v>
      </c>
      <c r="D208" s="4">
        <v>17470</v>
      </c>
      <c r="E208" s="4" t="str">
        <f>C208&amp;"-"&amp;D208</f>
        <v>TMM 41229-17470</v>
      </c>
      <c r="F208" s="4" t="s">
        <v>10</v>
      </c>
      <c r="G208" s="4" t="s">
        <v>8</v>
      </c>
      <c r="H208" s="4" t="s">
        <v>11</v>
      </c>
      <c r="I208" s="4" t="s">
        <v>12</v>
      </c>
      <c r="J208" s="4" t="s">
        <v>18</v>
      </c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>
        <v>10.19</v>
      </c>
      <c r="AK208" s="4">
        <v>10.18</v>
      </c>
      <c r="AL208" s="4">
        <v>10.18</v>
      </c>
      <c r="AM208" s="4"/>
      <c r="AN208" s="4"/>
      <c r="AO208" s="4">
        <v>4.8499999999999996</v>
      </c>
      <c r="AP208" s="4">
        <v>4.82</v>
      </c>
      <c r="AQ208" s="4">
        <v>4.8</v>
      </c>
      <c r="AR208" s="4"/>
      <c r="AS208" s="4"/>
      <c r="AT208" s="4"/>
      <c r="AU208" s="4"/>
      <c r="AV208" s="4" t="s">
        <v>14</v>
      </c>
    </row>
    <row r="209" spans="1:48" x14ac:dyDescent="0.35">
      <c r="A209" s="4" t="s">
        <v>139</v>
      </c>
      <c r="B209" s="4" t="s">
        <v>32</v>
      </c>
      <c r="C209" s="4" t="s">
        <v>140</v>
      </c>
      <c r="D209" s="4">
        <v>17479</v>
      </c>
      <c r="E209" s="4" t="str">
        <f>C209&amp;"-"&amp;D209</f>
        <v>TMM 41229-17479</v>
      </c>
      <c r="F209" s="4" t="s">
        <v>10</v>
      </c>
      <c r="G209" s="4" t="s">
        <v>8</v>
      </c>
      <c r="H209" s="4" t="s">
        <v>48</v>
      </c>
      <c r="I209" s="4" t="s">
        <v>12</v>
      </c>
      <c r="J209" s="4" t="s">
        <v>13</v>
      </c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>
        <v>19.89</v>
      </c>
      <c r="AK209" s="4">
        <v>19.93</v>
      </c>
      <c r="AL209" s="4">
        <v>19.98</v>
      </c>
      <c r="AM209" s="4"/>
      <c r="AN209" s="4"/>
      <c r="AO209" s="4">
        <v>8.01</v>
      </c>
      <c r="AP209" s="4">
        <v>7.97</v>
      </c>
      <c r="AQ209" s="4">
        <v>7.98</v>
      </c>
      <c r="AR209" s="4"/>
      <c r="AS209" s="4"/>
      <c r="AT209" s="4"/>
      <c r="AU209" s="4"/>
      <c r="AV209" s="4"/>
    </row>
    <row r="210" spans="1:48" x14ac:dyDescent="0.35">
      <c r="A210" s="4" t="s">
        <v>139</v>
      </c>
      <c r="B210" s="4" t="s">
        <v>32</v>
      </c>
      <c r="C210" s="4" t="s">
        <v>140</v>
      </c>
      <c r="D210" s="4">
        <v>17472</v>
      </c>
      <c r="E210" s="4" t="str">
        <f>C210&amp;"-"&amp;D210</f>
        <v>TMM 41229-17472</v>
      </c>
      <c r="F210" s="4" t="s">
        <v>10</v>
      </c>
      <c r="G210" s="4" t="s">
        <v>8</v>
      </c>
      <c r="H210" s="4" t="s">
        <v>48</v>
      </c>
      <c r="I210" s="4" t="s">
        <v>12</v>
      </c>
      <c r="J210" s="4" t="s">
        <v>18</v>
      </c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>
        <v>21.08</v>
      </c>
      <c r="AK210" s="4">
        <v>21.04</v>
      </c>
      <c r="AL210" s="4">
        <v>21.03</v>
      </c>
      <c r="AM210" s="4"/>
      <c r="AN210" s="4"/>
      <c r="AO210" s="4">
        <v>8.4600000000000009</v>
      </c>
      <c r="AP210" s="4">
        <v>8.4600000000000009</v>
      </c>
      <c r="AQ210" s="4">
        <v>8.42</v>
      </c>
      <c r="AR210" s="4"/>
      <c r="AS210" s="4"/>
      <c r="AT210" s="4"/>
      <c r="AU210" s="4"/>
      <c r="AV210" s="4" t="s">
        <v>14</v>
      </c>
    </row>
    <row r="211" spans="1:48" x14ac:dyDescent="0.35">
      <c r="A211" s="4" t="s">
        <v>139</v>
      </c>
      <c r="B211" s="4" t="s">
        <v>32</v>
      </c>
      <c r="C211" s="4" t="s">
        <v>140</v>
      </c>
      <c r="D211" s="4">
        <v>17471</v>
      </c>
      <c r="E211" s="4" t="str">
        <f>C211&amp;"-"&amp;D211</f>
        <v>TMM 41229-17471</v>
      </c>
      <c r="F211" s="4" t="s">
        <v>10</v>
      </c>
      <c r="G211" s="4" t="s">
        <v>8</v>
      </c>
      <c r="H211" s="4" t="s">
        <v>48</v>
      </c>
      <c r="I211" s="4" t="s">
        <v>15</v>
      </c>
      <c r="J211" s="4" t="s">
        <v>13</v>
      </c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>
        <v>20.97</v>
      </c>
      <c r="AK211" s="4">
        <v>20.98</v>
      </c>
      <c r="AL211" s="4">
        <v>20.92</v>
      </c>
      <c r="AM211" s="4"/>
      <c r="AN211" s="4"/>
      <c r="AO211" s="4">
        <v>8.11</v>
      </c>
      <c r="AP211" s="4">
        <v>8.15</v>
      </c>
      <c r="AQ211" s="4">
        <v>8.14</v>
      </c>
      <c r="AR211" s="4"/>
      <c r="AS211" s="4"/>
      <c r="AT211" s="4"/>
      <c r="AU211" s="4"/>
      <c r="AV211" s="4" t="s">
        <v>14</v>
      </c>
    </row>
    <row r="212" spans="1:48" x14ac:dyDescent="0.3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</row>
    <row r="213" spans="1:48" x14ac:dyDescent="0.3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</row>
    <row r="214" spans="1:48" x14ac:dyDescent="0.35">
      <c r="A214" s="4" t="s">
        <v>139</v>
      </c>
      <c r="B214" s="4" t="s">
        <v>32</v>
      </c>
      <c r="C214" s="4" t="s">
        <v>140</v>
      </c>
      <c r="D214" s="4">
        <v>17465</v>
      </c>
      <c r="E214" s="4" t="str">
        <f>C214&amp;"-"&amp;D214</f>
        <v>TMM 41229-17465</v>
      </c>
      <c r="F214" s="4" t="s">
        <v>10</v>
      </c>
      <c r="G214" s="4" t="s">
        <v>8</v>
      </c>
      <c r="H214" s="4" t="s">
        <v>48</v>
      </c>
      <c r="I214" s="4" t="s">
        <v>12</v>
      </c>
      <c r="J214" s="4" t="s">
        <v>18</v>
      </c>
      <c r="K214" s="4"/>
      <c r="L214" s="4"/>
      <c r="M214" s="4" t="s">
        <v>170</v>
      </c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>
        <v>21.54</v>
      </c>
      <c r="AK214" s="4">
        <v>21.59</v>
      </c>
      <c r="AL214" s="4">
        <v>21.51</v>
      </c>
      <c r="AM214" s="4"/>
      <c r="AN214" s="4"/>
      <c r="AO214" s="4">
        <v>7.77</v>
      </c>
      <c r="AP214" s="4">
        <v>7.74</v>
      </c>
      <c r="AQ214" s="4">
        <v>7.79</v>
      </c>
      <c r="AR214" s="4"/>
      <c r="AS214" s="4"/>
      <c r="AT214" s="4"/>
      <c r="AU214" s="4"/>
      <c r="AV214" s="4" t="s">
        <v>14</v>
      </c>
    </row>
    <row r="215" spans="1:48" x14ac:dyDescent="0.35">
      <c r="A215" s="4" t="s">
        <v>139</v>
      </c>
      <c r="B215" s="4" t="s">
        <v>33</v>
      </c>
      <c r="C215" s="4" t="s">
        <v>140</v>
      </c>
      <c r="D215" s="4">
        <v>17481</v>
      </c>
      <c r="E215" s="4" t="str">
        <f>C215&amp;"-"&amp;D215</f>
        <v>TMM 41229-17481</v>
      </c>
      <c r="F215" s="4" t="s">
        <v>10</v>
      </c>
      <c r="G215" s="4" t="s">
        <v>8</v>
      </c>
      <c r="H215" s="4" t="s">
        <v>11</v>
      </c>
      <c r="I215" s="4" t="s">
        <v>12</v>
      </c>
      <c r="J215" s="4" t="s">
        <v>18</v>
      </c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>
        <v>10.18</v>
      </c>
      <c r="AK215" s="4">
        <v>10.18</v>
      </c>
      <c r="AL215" s="4">
        <v>10.15</v>
      </c>
      <c r="AM215" s="4"/>
      <c r="AN215" s="4"/>
      <c r="AO215" s="4">
        <v>4.57</v>
      </c>
      <c r="AP215" s="4">
        <v>4.5599999999999996</v>
      </c>
      <c r="AQ215" s="4">
        <v>4.57</v>
      </c>
      <c r="AR215" s="4"/>
      <c r="AS215" s="4"/>
      <c r="AT215" s="4"/>
      <c r="AU215" s="4"/>
      <c r="AV215" s="4"/>
    </row>
    <row r="216" spans="1:48" x14ac:dyDescent="0.35">
      <c r="A216" s="4" t="s">
        <v>139</v>
      </c>
      <c r="B216" s="4" t="s">
        <v>33</v>
      </c>
      <c r="C216" s="4" t="s">
        <v>140</v>
      </c>
      <c r="D216" s="4">
        <v>17480</v>
      </c>
      <c r="E216" s="4" t="str">
        <f>C216&amp;"-"&amp;D216</f>
        <v>TMM 41229-17480</v>
      </c>
      <c r="F216" s="4" t="s">
        <v>10</v>
      </c>
      <c r="G216" s="4" t="s">
        <v>8</v>
      </c>
      <c r="H216" s="4" t="s">
        <v>11</v>
      </c>
      <c r="I216" s="4" t="s">
        <v>12</v>
      </c>
      <c r="J216" s="4" t="s">
        <v>13</v>
      </c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>
        <v>10.84</v>
      </c>
      <c r="AK216" s="4">
        <v>10.88</v>
      </c>
      <c r="AL216" s="4">
        <v>10.87</v>
      </c>
      <c r="AM216" s="4"/>
      <c r="AN216" s="4"/>
      <c r="AO216" s="4">
        <v>4.7</v>
      </c>
      <c r="AP216" s="4">
        <v>4.6900000000000004</v>
      </c>
      <c r="AQ216" s="4">
        <v>4.7</v>
      </c>
      <c r="AR216" s="4"/>
      <c r="AS216" s="4"/>
      <c r="AT216" s="4"/>
      <c r="AU216" s="4"/>
      <c r="AV216" s="4"/>
    </row>
    <row r="217" spans="1:48" x14ac:dyDescent="0.35">
      <c r="A217" s="4" t="s">
        <v>139</v>
      </c>
      <c r="B217" s="4" t="s">
        <v>33</v>
      </c>
      <c r="C217" s="4" t="s">
        <v>140</v>
      </c>
      <c r="D217" s="4">
        <v>17487</v>
      </c>
      <c r="E217" s="4" t="str">
        <f>C217&amp;"-"&amp;D217</f>
        <v>TMM 41229-17487</v>
      </c>
      <c r="F217" s="4" t="s">
        <v>10</v>
      </c>
      <c r="G217" s="4" t="s">
        <v>8</v>
      </c>
      <c r="H217" s="4" t="s">
        <v>11</v>
      </c>
      <c r="I217" s="4" t="s">
        <v>12</v>
      </c>
      <c r="J217" s="4" t="s">
        <v>18</v>
      </c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>
        <v>11.08</v>
      </c>
      <c r="AK217" s="4">
        <v>11.08</v>
      </c>
      <c r="AL217" s="4">
        <v>11.12</v>
      </c>
      <c r="AM217" s="4"/>
      <c r="AN217" s="4"/>
      <c r="AO217" s="4">
        <v>4.8099999999999996</v>
      </c>
      <c r="AP217" s="4">
        <v>4.78</v>
      </c>
      <c r="AQ217" s="4">
        <v>4.7699999999999996</v>
      </c>
      <c r="AR217" s="4"/>
      <c r="AS217" s="4"/>
      <c r="AT217" s="4"/>
      <c r="AU217" s="4"/>
      <c r="AV217" s="4"/>
    </row>
    <row r="218" spans="1:48" x14ac:dyDescent="0.35">
      <c r="A218" s="4" t="s">
        <v>139</v>
      </c>
      <c r="B218" s="4" t="s">
        <v>33</v>
      </c>
      <c r="C218" s="4" t="s">
        <v>140</v>
      </c>
      <c r="D218" s="4">
        <v>17494</v>
      </c>
      <c r="E218" s="4" t="str">
        <f>C218&amp;"-"&amp;D218</f>
        <v>TMM 41229-17494</v>
      </c>
      <c r="F218" s="4" t="s">
        <v>10</v>
      </c>
      <c r="G218" s="4" t="s">
        <v>8</v>
      </c>
      <c r="H218" s="4" t="s">
        <v>11</v>
      </c>
      <c r="I218" s="4" t="s">
        <v>12</v>
      </c>
      <c r="J218" s="4" t="s">
        <v>13</v>
      </c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>
        <v>10.97</v>
      </c>
      <c r="AK218" s="4">
        <v>10.96</v>
      </c>
      <c r="AL218" s="4">
        <v>10.97</v>
      </c>
      <c r="AM218" s="4"/>
      <c r="AN218" s="4"/>
      <c r="AO218" s="4">
        <v>4.78</v>
      </c>
      <c r="AP218" s="4">
        <v>4.79</v>
      </c>
      <c r="AQ218" s="4">
        <v>4.82</v>
      </c>
      <c r="AR218" s="4"/>
      <c r="AS218" s="4"/>
      <c r="AT218" s="4"/>
      <c r="AU218" s="4"/>
      <c r="AV218" s="4" t="s">
        <v>14</v>
      </c>
    </row>
    <row r="219" spans="1:48" x14ac:dyDescent="0.3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</row>
    <row r="220" spans="1:48" x14ac:dyDescent="0.35">
      <c r="A220" s="4" t="s">
        <v>139</v>
      </c>
      <c r="B220" s="4" t="s">
        <v>33</v>
      </c>
      <c r="C220" s="4" t="s">
        <v>140</v>
      </c>
      <c r="D220" s="4">
        <v>17481</v>
      </c>
      <c r="E220" s="4" t="str">
        <f>C220&amp;"-"&amp;D220</f>
        <v>TMM 41229-17481</v>
      </c>
      <c r="F220" s="4" t="s">
        <v>10</v>
      </c>
      <c r="G220" s="4" t="s">
        <v>8</v>
      </c>
      <c r="H220" s="4" t="s">
        <v>11</v>
      </c>
      <c r="I220" s="4" t="s">
        <v>12</v>
      </c>
      <c r="J220" s="4" t="s">
        <v>18</v>
      </c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>
        <v>10.17</v>
      </c>
      <c r="AK220" s="4">
        <v>10.19</v>
      </c>
      <c r="AL220" s="4">
        <v>10.19</v>
      </c>
      <c r="AM220" s="4"/>
      <c r="AN220" s="4"/>
      <c r="AO220" s="4">
        <v>4.59</v>
      </c>
      <c r="AP220" s="4">
        <v>4.59</v>
      </c>
      <c r="AQ220" s="4">
        <v>4.59</v>
      </c>
      <c r="AR220" s="4"/>
      <c r="AS220" s="4"/>
      <c r="AT220" s="4"/>
      <c r="AU220" s="4"/>
      <c r="AV220" s="4"/>
    </row>
    <row r="221" spans="1:48" x14ac:dyDescent="0.3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</row>
    <row r="222" spans="1:48" x14ac:dyDescent="0.35">
      <c r="A222" s="4" t="s">
        <v>139</v>
      </c>
      <c r="B222" s="4" t="s">
        <v>33</v>
      </c>
      <c r="C222" s="4" t="s">
        <v>140</v>
      </c>
      <c r="D222" s="4">
        <v>17490</v>
      </c>
      <c r="E222" s="4" t="str">
        <f>C222&amp;"-"&amp;D222</f>
        <v>TMM 41229-17490</v>
      </c>
      <c r="F222" s="4" t="s">
        <v>10</v>
      </c>
      <c r="G222" s="4" t="s">
        <v>8</v>
      </c>
      <c r="H222" s="4" t="s">
        <v>11</v>
      </c>
      <c r="I222" s="4" t="s">
        <v>12</v>
      </c>
      <c r="J222" s="4" t="s">
        <v>13</v>
      </c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>
        <v>9.2899999999999991</v>
      </c>
      <c r="AK222" s="4">
        <v>9.25</v>
      </c>
      <c r="AL222" s="4">
        <v>9.32</v>
      </c>
      <c r="AM222" s="4"/>
      <c r="AN222" s="4"/>
      <c r="AO222" s="4">
        <v>3.93</v>
      </c>
      <c r="AP222" s="4">
        <v>3.92</v>
      </c>
      <c r="AQ222" s="4">
        <v>3.91</v>
      </c>
      <c r="AR222" s="4"/>
      <c r="AS222" s="4"/>
      <c r="AT222" s="4"/>
      <c r="AU222" s="4"/>
      <c r="AV222" s="4"/>
    </row>
    <row r="223" spans="1:48" x14ac:dyDescent="0.35">
      <c r="A223" s="4"/>
      <c r="B223" s="4"/>
      <c r="C223" s="4"/>
      <c r="D223" s="4"/>
      <c r="E223" s="4" t="str">
        <f>C223&amp;"-"&amp;D223</f>
        <v>-</v>
      </c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</row>
    <row r="224" spans="1:48" x14ac:dyDescent="0.35">
      <c r="A224" s="4"/>
      <c r="B224" s="4"/>
      <c r="C224" s="4"/>
      <c r="D224" s="4"/>
      <c r="E224" s="4" t="str">
        <f>C224&amp;"-"&amp;D224</f>
        <v>-</v>
      </c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 t="s">
        <v>14</v>
      </c>
    </row>
    <row r="225" spans="1:50" x14ac:dyDescent="0.35">
      <c r="A225" s="4" t="s">
        <v>139</v>
      </c>
      <c r="B225" s="4" t="s">
        <v>33</v>
      </c>
      <c r="C225" s="4" t="s">
        <v>140</v>
      </c>
      <c r="D225" s="4">
        <v>17484</v>
      </c>
      <c r="E225" s="4" t="str">
        <f>C225&amp;"-"&amp;D225</f>
        <v>TMM 41229-17484</v>
      </c>
      <c r="F225" s="4" t="s">
        <v>10</v>
      </c>
      <c r="G225" s="4" t="s">
        <v>8</v>
      </c>
      <c r="H225" s="4" t="s">
        <v>11</v>
      </c>
      <c r="I225" s="4" t="s">
        <v>12</v>
      </c>
      <c r="J225" s="4" t="s">
        <v>13</v>
      </c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>
        <v>10.55</v>
      </c>
      <c r="AK225" s="4">
        <v>10.52</v>
      </c>
      <c r="AL225" s="4">
        <v>10.55</v>
      </c>
      <c r="AM225" s="4"/>
      <c r="AN225" s="4"/>
      <c r="AO225" s="4">
        <v>5.03</v>
      </c>
      <c r="AP225" s="4">
        <v>5</v>
      </c>
      <c r="AQ225" s="4">
        <v>5.01</v>
      </c>
      <c r="AR225" s="4"/>
      <c r="AS225" s="4"/>
      <c r="AT225" s="4"/>
      <c r="AU225" s="4"/>
      <c r="AV225" s="4"/>
    </row>
    <row r="226" spans="1:50" x14ac:dyDescent="0.3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</row>
    <row r="227" spans="1:50" ht="29" x14ac:dyDescent="0.35">
      <c r="A227" s="4" t="s">
        <v>139</v>
      </c>
      <c r="B227" s="11" t="s">
        <v>33</v>
      </c>
      <c r="C227" s="9" t="s">
        <v>140</v>
      </c>
      <c r="D227" s="10">
        <v>17482</v>
      </c>
      <c r="E227" s="11" t="s">
        <v>166</v>
      </c>
      <c r="F227" s="4" t="s">
        <v>10</v>
      </c>
      <c r="G227" s="9" t="s">
        <v>8</v>
      </c>
      <c r="H227" s="12" t="s">
        <v>48</v>
      </c>
      <c r="I227" t="s">
        <v>12</v>
      </c>
      <c r="J227" s="9" t="s">
        <v>18</v>
      </c>
      <c r="AJ227" s="9">
        <v>15.03</v>
      </c>
      <c r="AK227" s="9">
        <v>15.07</v>
      </c>
      <c r="AL227" s="9">
        <v>15.02</v>
      </c>
      <c r="AO227" s="9">
        <v>7.6</v>
      </c>
      <c r="AP227" s="9">
        <v>7.58</v>
      </c>
      <c r="AQ227">
        <v>7.64</v>
      </c>
    </row>
    <row r="228" spans="1:50" ht="29" x14ac:dyDescent="0.35">
      <c r="A228" s="4" t="s">
        <v>139</v>
      </c>
      <c r="B228" s="11" t="s">
        <v>33</v>
      </c>
      <c r="C228" s="9" t="s">
        <v>140</v>
      </c>
      <c r="D228" s="10">
        <v>17489</v>
      </c>
      <c r="E228" s="11" t="s">
        <v>166</v>
      </c>
      <c r="F228" s="4" t="s">
        <v>10</v>
      </c>
      <c r="G228" s="9" t="s">
        <v>8</v>
      </c>
      <c r="H228" s="12" t="s">
        <v>48</v>
      </c>
      <c r="I228" t="s">
        <v>12</v>
      </c>
      <c r="J228" s="9" t="s">
        <v>18</v>
      </c>
      <c r="AJ228" s="9">
        <v>16.62</v>
      </c>
      <c r="AK228" s="9">
        <v>16.64</v>
      </c>
      <c r="AL228">
        <v>16.68</v>
      </c>
      <c r="AO228" s="9">
        <v>6.42</v>
      </c>
      <c r="AP228" s="9">
        <v>6.39</v>
      </c>
      <c r="AQ228">
        <v>6.39</v>
      </c>
    </row>
    <row r="229" spans="1:50" x14ac:dyDescent="0.35">
      <c r="A229" s="4" t="s">
        <v>139</v>
      </c>
      <c r="B229" s="4" t="s">
        <v>33</v>
      </c>
      <c r="C229" s="4" t="s">
        <v>140</v>
      </c>
      <c r="D229" s="4">
        <v>17492</v>
      </c>
      <c r="E229" s="4" t="str">
        <f>C229&amp;"-"&amp;D229</f>
        <v>TMM 41229-17492</v>
      </c>
      <c r="F229" s="4" t="s">
        <v>10</v>
      </c>
      <c r="G229" s="4" t="s">
        <v>8</v>
      </c>
      <c r="H229" s="4" t="s">
        <v>48</v>
      </c>
      <c r="I229" s="4" t="s">
        <v>12</v>
      </c>
      <c r="J229" s="4" t="s">
        <v>13</v>
      </c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 t="s">
        <v>74</v>
      </c>
      <c r="AK229" s="4" t="s">
        <v>74</v>
      </c>
      <c r="AL229" s="4" t="s">
        <v>74</v>
      </c>
      <c r="AM229" s="4"/>
      <c r="AN229" s="4"/>
      <c r="AO229" s="4">
        <v>5.84</v>
      </c>
      <c r="AP229" s="4">
        <v>5.88</v>
      </c>
      <c r="AQ229" s="4">
        <v>5.89</v>
      </c>
      <c r="AR229" s="4"/>
      <c r="AS229" s="4"/>
      <c r="AT229" s="4"/>
      <c r="AU229" s="4"/>
      <c r="AV229" s="4" t="s">
        <v>14</v>
      </c>
    </row>
    <row r="230" spans="1:50" x14ac:dyDescent="0.35">
      <c r="A230" s="4"/>
      <c r="B230" s="11"/>
      <c r="C230" s="9"/>
      <c r="D230" s="10"/>
      <c r="E230" s="11"/>
      <c r="F230" s="4"/>
      <c r="G230" s="9"/>
      <c r="H230" s="12"/>
      <c r="J230" s="9"/>
      <c r="AO230" s="9"/>
      <c r="AP230" s="9"/>
      <c r="AQ230" s="9"/>
    </row>
    <row r="231" spans="1:50" x14ac:dyDescent="0.35">
      <c r="A231" s="4"/>
      <c r="B231" s="11"/>
      <c r="C231" s="9"/>
      <c r="D231" s="10"/>
      <c r="E231" s="11"/>
      <c r="F231" s="4"/>
      <c r="G231" s="9"/>
      <c r="H231" s="12"/>
      <c r="J231" s="9"/>
      <c r="AO231" s="9"/>
      <c r="AP231" s="9"/>
      <c r="AQ231" s="9"/>
    </row>
    <row r="232" spans="1:50" x14ac:dyDescent="0.35">
      <c r="A232" s="4" t="s">
        <v>139</v>
      </c>
      <c r="B232" s="4" t="s">
        <v>33</v>
      </c>
      <c r="C232" s="4" t="s">
        <v>140</v>
      </c>
      <c r="D232" s="4">
        <v>17493</v>
      </c>
      <c r="E232" s="4" t="str">
        <f>C232&amp;"-"&amp;D232</f>
        <v>TMM 41229-17493</v>
      </c>
      <c r="F232" s="4" t="s">
        <v>10</v>
      </c>
      <c r="G232" s="4" t="s">
        <v>8</v>
      </c>
      <c r="H232" s="4" t="s">
        <v>70</v>
      </c>
      <c r="I232" s="4" t="s">
        <v>68</v>
      </c>
      <c r="J232" s="4" t="s">
        <v>18</v>
      </c>
      <c r="K232" s="4">
        <v>5.28</v>
      </c>
      <c r="L232" s="4">
        <v>5.28</v>
      </c>
      <c r="M232" s="4">
        <v>5.29</v>
      </c>
      <c r="N232" s="4"/>
      <c r="O232" s="4"/>
      <c r="P232" s="4">
        <v>7.38</v>
      </c>
      <c r="Q232" s="4">
        <v>7.37</v>
      </c>
      <c r="R232" s="4">
        <v>7.34</v>
      </c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 t="s">
        <v>14</v>
      </c>
      <c r="AW232" t="s">
        <v>163</v>
      </c>
    </row>
    <row r="233" spans="1:50" x14ac:dyDescent="0.3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 t="s">
        <v>14</v>
      </c>
      <c r="AW233" t="s">
        <v>163</v>
      </c>
    </row>
    <row r="234" spans="1:50" x14ac:dyDescent="0.35">
      <c r="A234" s="4" t="s">
        <v>139</v>
      </c>
      <c r="B234" s="4" t="s">
        <v>33</v>
      </c>
      <c r="C234" s="4" t="s">
        <v>140</v>
      </c>
      <c r="D234" s="4">
        <v>17491</v>
      </c>
      <c r="E234" s="4" t="str">
        <f>C234&amp;"-"&amp;D234</f>
        <v>TMM 41229-17491</v>
      </c>
      <c r="F234" s="4" t="s">
        <v>10</v>
      </c>
      <c r="G234" s="4" t="s">
        <v>8</v>
      </c>
      <c r="H234" s="4" t="s">
        <v>70</v>
      </c>
      <c r="I234" s="4" t="s">
        <v>68</v>
      </c>
      <c r="J234" s="4" t="s">
        <v>18</v>
      </c>
      <c r="K234" s="4">
        <v>4.51</v>
      </c>
      <c r="L234" s="4">
        <v>4.5</v>
      </c>
      <c r="M234" s="4">
        <v>4.5199999999999996</v>
      </c>
      <c r="N234" s="4"/>
      <c r="O234" s="4"/>
      <c r="P234" s="4">
        <v>7.4</v>
      </c>
      <c r="Q234" s="4">
        <v>7.41</v>
      </c>
      <c r="R234" s="4">
        <v>7.4</v>
      </c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 t="s">
        <v>14</v>
      </c>
      <c r="AW234" t="s">
        <v>163</v>
      </c>
    </row>
    <row r="235" spans="1:50" x14ac:dyDescent="0.35">
      <c r="A235" s="4" t="s">
        <v>139</v>
      </c>
      <c r="B235" s="4" t="s">
        <v>34</v>
      </c>
      <c r="C235" s="4" t="s">
        <v>140</v>
      </c>
      <c r="D235" s="4">
        <v>17506</v>
      </c>
      <c r="E235" s="4" t="str">
        <f>C235&amp;"-"&amp;D235</f>
        <v>TMM 41229-17506</v>
      </c>
      <c r="F235" s="4" t="s">
        <v>10</v>
      </c>
      <c r="G235" s="4" t="s">
        <v>8</v>
      </c>
      <c r="H235" s="4" t="s">
        <v>11</v>
      </c>
      <c r="I235" s="4" t="s">
        <v>12</v>
      </c>
      <c r="J235" s="4" t="s">
        <v>18</v>
      </c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>
        <v>10.35</v>
      </c>
      <c r="AK235" s="4">
        <v>10.29</v>
      </c>
      <c r="AL235" s="4">
        <v>10.36</v>
      </c>
      <c r="AM235" s="4"/>
      <c r="AN235" s="4"/>
      <c r="AO235" s="4">
        <v>4.55</v>
      </c>
      <c r="AP235" s="4">
        <v>4.54</v>
      </c>
      <c r="AQ235" s="4">
        <v>4.54</v>
      </c>
      <c r="AR235" s="4"/>
      <c r="AS235" s="4"/>
      <c r="AT235" s="4"/>
      <c r="AU235" s="4"/>
      <c r="AV235" s="4"/>
    </row>
    <row r="236" spans="1:50" x14ac:dyDescent="0.35">
      <c r="A236" s="4" t="s">
        <v>139</v>
      </c>
      <c r="B236" s="4" t="s">
        <v>34</v>
      </c>
      <c r="C236" s="4" t="s">
        <v>140</v>
      </c>
      <c r="D236" s="4">
        <v>17507</v>
      </c>
      <c r="E236" s="4" t="str">
        <f>C236&amp;"-"&amp;D236</f>
        <v>TMM 41229-17507</v>
      </c>
      <c r="F236" s="4" t="s">
        <v>10</v>
      </c>
      <c r="G236" s="4" t="s">
        <v>8</v>
      </c>
      <c r="H236" s="4" t="s">
        <v>70</v>
      </c>
      <c r="I236" s="4" t="s">
        <v>68</v>
      </c>
      <c r="J236" s="4" t="s">
        <v>18</v>
      </c>
      <c r="K236" s="4">
        <v>4.99</v>
      </c>
      <c r="L236" s="4">
        <v>4.92</v>
      </c>
      <c r="M236" s="4">
        <v>4.97</v>
      </c>
      <c r="N236" s="4"/>
      <c r="O236" s="4"/>
      <c r="P236" s="4">
        <v>6.56</v>
      </c>
      <c r="Q236" s="4">
        <v>6.57</v>
      </c>
      <c r="R236" s="4">
        <v>6.56</v>
      </c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 t="s">
        <v>14</v>
      </c>
      <c r="AW236" t="s">
        <v>163</v>
      </c>
    </row>
    <row r="237" spans="1:50" x14ac:dyDescent="0.35">
      <c r="A237" s="4" t="s">
        <v>139</v>
      </c>
      <c r="B237" s="4" t="s">
        <v>34</v>
      </c>
      <c r="C237" s="4" t="s">
        <v>140</v>
      </c>
      <c r="D237" s="4">
        <v>17505</v>
      </c>
      <c r="E237" s="4" t="str">
        <f>C237&amp;"-"&amp;D237</f>
        <v>TMM 41229-17505</v>
      </c>
      <c r="F237" s="4" t="s">
        <v>10</v>
      </c>
      <c r="G237" s="4" t="s">
        <v>8</v>
      </c>
      <c r="H237" s="4" t="s">
        <v>70</v>
      </c>
      <c r="I237" s="4" t="s">
        <v>68</v>
      </c>
      <c r="J237" s="4" t="s">
        <v>13</v>
      </c>
      <c r="K237" s="4">
        <v>5.03</v>
      </c>
      <c r="L237" s="4">
        <v>5.0199999999999996</v>
      </c>
      <c r="M237" s="4">
        <v>5.0199999999999996</v>
      </c>
      <c r="N237" s="4"/>
      <c r="O237" s="4"/>
      <c r="P237" s="4">
        <v>7.06</v>
      </c>
      <c r="Q237" s="4">
        <v>7.06</v>
      </c>
      <c r="R237" s="4">
        <v>7.05</v>
      </c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t="s">
        <v>163</v>
      </c>
    </row>
    <row r="238" spans="1:50" ht="29" x14ac:dyDescent="0.35">
      <c r="A238" s="4" t="s">
        <v>139</v>
      </c>
      <c r="B238" t="s">
        <v>60</v>
      </c>
      <c r="C238" s="9" t="s">
        <v>140</v>
      </c>
      <c r="D238" s="10">
        <v>17511</v>
      </c>
      <c r="E238" s="11" t="s">
        <v>166</v>
      </c>
      <c r="F238" s="4" t="s">
        <v>10</v>
      </c>
      <c r="G238" s="9" t="s">
        <v>8</v>
      </c>
      <c r="H238" s="12" t="s">
        <v>48</v>
      </c>
      <c r="I238" t="s">
        <v>12</v>
      </c>
      <c r="J238" s="9" t="s">
        <v>18</v>
      </c>
      <c r="AJ238">
        <v>14.26</v>
      </c>
      <c r="AK238">
        <v>14.25</v>
      </c>
      <c r="AL238">
        <v>14.25</v>
      </c>
      <c r="AO238" s="9">
        <v>4.5199999999999996</v>
      </c>
      <c r="AP238">
        <v>4.53</v>
      </c>
      <c r="AQ238">
        <v>4.53</v>
      </c>
    </row>
    <row r="239" spans="1:50" x14ac:dyDescent="0.35">
      <c r="A239" s="4" t="s">
        <v>139</v>
      </c>
      <c r="B239" s="4" t="s">
        <v>60</v>
      </c>
      <c r="C239" s="4" t="s">
        <v>140</v>
      </c>
      <c r="D239" s="4">
        <v>17510</v>
      </c>
      <c r="E239" s="4" t="str">
        <f>C239&amp;"-"&amp;D239</f>
        <v>TMM 41229-17510</v>
      </c>
      <c r="F239" s="4" t="s">
        <v>10</v>
      </c>
      <c r="G239" s="4" t="s">
        <v>8</v>
      </c>
      <c r="H239" s="4" t="s">
        <v>48</v>
      </c>
      <c r="I239" s="4" t="s">
        <v>12</v>
      </c>
      <c r="J239" s="4" t="s">
        <v>13</v>
      </c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>
        <v>20.49</v>
      </c>
      <c r="AK239" s="4">
        <v>20.47</v>
      </c>
      <c r="AL239" s="4">
        <v>20.49</v>
      </c>
      <c r="AM239" s="4"/>
      <c r="AN239" s="4"/>
      <c r="AO239" s="4">
        <v>7.78</v>
      </c>
      <c r="AP239" s="4">
        <v>7.78</v>
      </c>
      <c r="AQ239" s="4">
        <v>7.81</v>
      </c>
      <c r="AR239" s="4"/>
      <c r="AS239" s="4"/>
      <c r="AT239" s="4"/>
      <c r="AU239" s="4"/>
      <c r="AV239" s="4"/>
      <c r="AX239" t="s">
        <v>165</v>
      </c>
    </row>
    <row r="240" spans="1:50" x14ac:dyDescent="0.35">
      <c r="A240" s="4" t="s">
        <v>139</v>
      </c>
      <c r="B240" s="4" t="s">
        <v>60</v>
      </c>
      <c r="C240" s="4" t="s">
        <v>140</v>
      </c>
      <c r="D240" s="4">
        <v>17512</v>
      </c>
      <c r="E240" s="4" t="str">
        <f>C240&amp;"-"&amp;D240</f>
        <v>TMM 41229-17512</v>
      </c>
      <c r="F240" s="4" t="s">
        <v>10</v>
      </c>
      <c r="G240" s="4" t="s">
        <v>8</v>
      </c>
      <c r="H240" s="4" t="s">
        <v>48</v>
      </c>
      <c r="I240" s="4" t="s">
        <v>12</v>
      </c>
      <c r="J240" s="4" t="s">
        <v>18</v>
      </c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>
        <v>12.2</v>
      </c>
      <c r="AK240" s="4">
        <v>12.22</v>
      </c>
      <c r="AL240" s="4">
        <v>12.22</v>
      </c>
      <c r="AM240" s="4"/>
      <c r="AN240" s="4"/>
      <c r="AO240" s="4">
        <v>5.47</v>
      </c>
      <c r="AP240" s="4">
        <v>5.46</v>
      </c>
      <c r="AQ240" s="4">
        <v>5.49</v>
      </c>
      <c r="AR240" s="4"/>
      <c r="AS240" s="4"/>
      <c r="AT240" s="4"/>
      <c r="AU240" s="4"/>
      <c r="AV240" s="4"/>
      <c r="AX240" t="s">
        <v>165</v>
      </c>
    </row>
    <row r="241" spans="1:50" x14ac:dyDescent="0.35">
      <c r="A241" s="4" t="s">
        <v>139</v>
      </c>
      <c r="B241" s="4" t="s">
        <v>61</v>
      </c>
      <c r="C241" s="4" t="s">
        <v>140</v>
      </c>
      <c r="D241" s="4">
        <v>17531</v>
      </c>
      <c r="E241" s="4" t="str">
        <f>C241&amp;"-"&amp;D241</f>
        <v>TMM 41229-17531</v>
      </c>
      <c r="F241" s="4" t="s">
        <v>10</v>
      </c>
      <c r="G241" s="4" t="s">
        <v>8</v>
      </c>
      <c r="H241" s="4" t="s">
        <v>48</v>
      </c>
      <c r="I241" s="4" t="s">
        <v>12</v>
      </c>
      <c r="J241" s="4" t="s">
        <v>13</v>
      </c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>
        <v>10.91</v>
      </c>
      <c r="AK241" s="4">
        <v>10.93</v>
      </c>
      <c r="AL241" s="4">
        <v>10.93</v>
      </c>
      <c r="AM241" s="4"/>
      <c r="AN241" s="4"/>
      <c r="AO241" s="4">
        <v>5.16</v>
      </c>
      <c r="AP241" s="4">
        <v>5.12</v>
      </c>
      <c r="AQ241" s="4">
        <v>5.13</v>
      </c>
      <c r="AR241" s="4"/>
      <c r="AS241" s="4"/>
      <c r="AT241" s="4"/>
      <c r="AU241" s="4"/>
      <c r="AV241" s="4"/>
      <c r="AX241" t="s">
        <v>165</v>
      </c>
    </row>
    <row r="242" spans="1:50" s="19" customFormat="1" x14ac:dyDescent="0.35">
      <c r="A242" s="17" t="s">
        <v>139</v>
      </c>
      <c r="B242" s="16" t="s">
        <v>61</v>
      </c>
      <c r="C242" s="16" t="s">
        <v>140</v>
      </c>
      <c r="D242" s="20">
        <v>2603</v>
      </c>
      <c r="E242" s="16" t="s">
        <v>99</v>
      </c>
      <c r="F242" s="16" t="s">
        <v>10</v>
      </c>
      <c r="G242" s="16" t="s">
        <v>8</v>
      </c>
      <c r="H242" s="16" t="s">
        <v>48</v>
      </c>
      <c r="I242" s="16" t="s">
        <v>12</v>
      </c>
      <c r="J242" s="16" t="s">
        <v>18</v>
      </c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16"/>
      <c r="AB242" s="16"/>
      <c r="AC242" s="16"/>
      <c r="AD242" s="16"/>
      <c r="AE242" s="16"/>
      <c r="AF242" s="16"/>
      <c r="AG242" s="16"/>
      <c r="AH242" s="16"/>
      <c r="AI242" s="16"/>
      <c r="AJ242" s="16">
        <v>19.18</v>
      </c>
      <c r="AK242" s="16">
        <v>19.16</v>
      </c>
      <c r="AL242" s="16">
        <v>16.16</v>
      </c>
      <c r="AM242" s="16"/>
      <c r="AN242" s="16"/>
      <c r="AO242" s="16">
        <v>8.4</v>
      </c>
      <c r="AP242" s="16">
        <v>8.41</v>
      </c>
      <c r="AQ242" s="16">
        <v>8.39</v>
      </c>
      <c r="AR242" s="16"/>
      <c r="AS242" s="16"/>
      <c r="AT242" s="16"/>
      <c r="AU242" s="16"/>
      <c r="AV242" s="16"/>
      <c r="AX242" s="19" t="s">
        <v>165</v>
      </c>
    </row>
    <row r="243" spans="1:50" x14ac:dyDescent="0.35">
      <c r="A243" s="4" t="s">
        <v>139</v>
      </c>
      <c r="B243" s="4" t="s">
        <v>52</v>
      </c>
      <c r="C243" s="4" t="s">
        <v>140</v>
      </c>
      <c r="D243" s="4">
        <v>1445</v>
      </c>
      <c r="E243" s="4" t="str">
        <f>C243&amp;"-"&amp;D243</f>
        <v>TMM 41229-1445</v>
      </c>
      <c r="F243" s="4" t="s">
        <v>10</v>
      </c>
      <c r="G243" s="4" t="s">
        <v>8</v>
      </c>
      <c r="H243" s="4" t="s">
        <v>48</v>
      </c>
      <c r="I243" s="4" t="s">
        <v>12</v>
      </c>
      <c r="J243" s="4" t="s">
        <v>13</v>
      </c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>
        <v>20.54</v>
      </c>
      <c r="AK243" s="4">
        <v>20.53</v>
      </c>
      <c r="AL243" s="4">
        <v>20.54</v>
      </c>
      <c r="AM243" s="4"/>
      <c r="AN243" s="4"/>
      <c r="AO243" s="4">
        <v>7.83</v>
      </c>
      <c r="AP243" s="4">
        <v>7.87</v>
      </c>
      <c r="AQ243" s="4">
        <v>7.87</v>
      </c>
      <c r="AR243" s="4"/>
      <c r="AS243" s="4"/>
      <c r="AT243" s="4"/>
      <c r="AU243" s="4"/>
      <c r="AV243" s="4" t="s">
        <v>14</v>
      </c>
      <c r="AX243" t="s">
        <v>165</v>
      </c>
    </row>
    <row r="244" spans="1:50" x14ac:dyDescent="0.35">
      <c r="A244" s="4" t="s">
        <v>139</v>
      </c>
      <c r="B244" s="4" t="s">
        <v>52</v>
      </c>
      <c r="C244" s="4" t="s">
        <v>140</v>
      </c>
      <c r="D244" s="4">
        <v>2775</v>
      </c>
      <c r="E244" s="4" t="str">
        <f>C244&amp;"-"&amp;D244</f>
        <v>TMM 41229-2775</v>
      </c>
      <c r="F244" s="4" t="s">
        <v>10</v>
      </c>
      <c r="G244" s="4" t="s">
        <v>8</v>
      </c>
      <c r="H244" s="4" t="s">
        <v>48</v>
      </c>
      <c r="I244" s="4" t="s">
        <v>12</v>
      </c>
      <c r="J244" s="4" t="s">
        <v>18</v>
      </c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 t="s">
        <v>74</v>
      </c>
      <c r="AK244" s="4" t="s">
        <v>74</v>
      </c>
      <c r="AL244" s="4" t="s">
        <v>74</v>
      </c>
      <c r="AM244" s="4"/>
      <c r="AN244" s="4"/>
      <c r="AO244" s="4">
        <v>7.53</v>
      </c>
      <c r="AP244" s="4">
        <v>7.56</v>
      </c>
      <c r="AQ244" s="4">
        <v>7.51</v>
      </c>
      <c r="AR244" s="4"/>
      <c r="AS244" s="4"/>
      <c r="AT244" s="4" t="s">
        <v>151</v>
      </c>
      <c r="AU244" s="4"/>
      <c r="AV244" s="4" t="s">
        <v>14</v>
      </c>
      <c r="AX244" t="s">
        <v>165</v>
      </c>
    </row>
    <row r="245" spans="1:50" s="21" customFormat="1" x14ac:dyDescent="0.35">
      <c r="A245" s="11" t="s">
        <v>139</v>
      </c>
      <c r="B245" s="22" t="s">
        <v>61</v>
      </c>
      <c r="C245" s="9" t="s">
        <v>140</v>
      </c>
      <c r="D245" s="9">
        <v>679</v>
      </c>
      <c r="E245" s="9" t="str">
        <f>C245&amp;"-"&amp;D245</f>
        <v>TMM 41229-679</v>
      </c>
      <c r="F245" s="9" t="s">
        <v>10</v>
      </c>
      <c r="G245" s="9" t="s">
        <v>8</v>
      </c>
      <c r="H245" s="9" t="s">
        <v>70</v>
      </c>
      <c r="I245" s="9" t="s">
        <v>12</v>
      </c>
      <c r="J245" s="9" t="s">
        <v>18</v>
      </c>
      <c r="K245" s="9">
        <v>4.95</v>
      </c>
      <c r="L245" s="9">
        <v>4.93</v>
      </c>
      <c r="M245" s="9">
        <v>4.92</v>
      </c>
      <c r="N245" s="9"/>
      <c r="O245" s="9"/>
      <c r="P245" s="9">
        <v>7.34</v>
      </c>
      <c r="Q245" s="9">
        <v>7.31</v>
      </c>
      <c r="R245" s="9">
        <v>7.33</v>
      </c>
      <c r="S245" s="9"/>
      <c r="T245" s="9"/>
      <c r="U245" s="9">
        <v>9.76</v>
      </c>
      <c r="V245" s="9">
        <v>9.75</v>
      </c>
      <c r="W245" s="9">
        <v>9.77</v>
      </c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9"/>
      <c r="AJ245" s="9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22"/>
      <c r="AV245" s="9"/>
      <c r="AW245" s="21" t="s">
        <v>163</v>
      </c>
      <c r="AX245" s="21" t="s">
        <v>165</v>
      </c>
    </row>
    <row r="246" spans="1:50" x14ac:dyDescent="0.3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t="s">
        <v>163</v>
      </c>
      <c r="AX246" t="s">
        <v>165</v>
      </c>
    </row>
    <row r="247" spans="1:50" x14ac:dyDescent="0.35">
      <c r="A247" s="4" t="s">
        <v>139</v>
      </c>
      <c r="B247" s="4" t="s">
        <v>52</v>
      </c>
      <c r="C247" s="4" t="s">
        <v>140</v>
      </c>
      <c r="D247" s="4">
        <v>17532</v>
      </c>
      <c r="E247" s="4" t="str">
        <f t="shared" ref="E247:E263" si="10">C247&amp;"-"&amp;D247</f>
        <v>TMM 41229-17532</v>
      </c>
      <c r="F247" s="4" t="s">
        <v>10</v>
      </c>
      <c r="G247" s="4" t="s">
        <v>8</v>
      </c>
      <c r="H247" s="4" t="s">
        <v>70</v>
      </c>
      <c r="I247" s="4" t="s">
        <v>68</v>
      </c>
      <c r="J247" s="4" t="s">
        <v>18</v>
      </c>
      <c r="K247" s="4">
        <v>4.87</v>
      </c>
      <c r="L247" s="4">
        <v>4.8899999999999997</v>
      </c>
      <c r="M247" s="4">
        <v>4.8899999999999997</v>
      </c>
      <c r="N247" s="4"/>
      <c r="O247" s="4"/>
      <c r="P247" s="4">
        <v>7.06</v>
      </c>
      <c r="Q247" s="4">
        <v>7.08</v>
      </c>
      <c r="R247" s="4">
        <v>7.08</v>
      </c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t="s">
        <v>163</v>
      </c>
      <c r="AX247" t="s">
        <v>165</v>
      </c>
    </row>
    <row r="248" spans="1:50" s="21" customFormat="1" x14ac:dyDescent="0.35">
      <c r="A248" s="9" t="s">
        <v>139</v>
      </c>
      <c r="B248" s="9" t="s">
        <v>52</v>
      </c>
      <c r="C248" s="9" t="s">
        <v>140</v>
      </c>
      <c r="D248" s="9">
        <v>836</v>
      </c>
      <c r="E248" s="9" t="str">
        <f t="shared" si="10"/>
        <v>TMM 41229-836</v>
      </c>
      <c r="F248" s="9" t="s">
        <v>10</v>
      </c>
      <c r="G248" s="9" t="s">
        <v>8</v>
      </c>
      <c r="H248" s="9" t="s">
        <v>70</v>
      </c>
      <c r="I248" s="9" t="s">
        <v>68</v>
      </c>
      <c r="J248" s="9" t="s">
        <v>18</v>
      </c>
      <c r="K248" s="9">
        <v>4.4400000000000004</v>
      </c>
      <c r="L248" s="9">
        <v>4.4400000000000004</v>
      </c>
      <c r="M248" s="9">
        <v>4.41</v>
      </c>
      <c r="N248" s="9"/>
      <c r="O248" s="9"/>
      <c r="P248" s="9">
        <v>6.6</v>
      </c>
      <c r="Q248" s="9">
        <v>6.57</v>
      </c>
      <c r="R248" s="9">
        <v>6.57</v>
      </c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9"/>
      <c r="AJ248" s="9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 t="s">
        <v>14</v>
      </c>
      <c r="AW248" s="21" t="s">
        <v>163</v>
      </c>
      <c r="AX248" s="21" t="s">
        <v>165</v>
      </c>
    </row>
    <row r="249" spans="1:50" s="21" customFormat="1" x14ac:dyDescent="0.35">
      <c r="A249" s="9" t="s">
        <v>139</v>
      </c>
      <c r="B249" s="9" t="s">
        <v>44</v>
      </c>
      <c r="C249" s="9" t="s">
        <v>140</v>
      </c>
      <c r="D249" s="9">
        <v>17538</v>
      </c>
      <c r="E249" s="9" t="str">
        <f t="shared" si="10"/>
        <v>TMM 41229-17538</v>
      </c>
      <c r="F249" s="9" t="s">
        <v>10</v>
      </c>
      <c r="G249" s="9" t="s">
        <v>8</v>
      </c>
      <c r="H249" s="9" t="s">
        <v>11</v>
      </c>
      <c r="I249" s="9" t="s">
        <v>12</v>
      </c>
      <c r="J249" s="9" t="s">
        <v>45</v>
      </c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9"/>
      <c r="AJ249" s="9">
        <v>9.23</v>
      </c>
      <c r="AK249" s="9">
        <v>9.23</v>
      </c>
      <c r="AL249" s="9">
        <v>9.1999999999999993</v>
      </c>
      <c r="AM249" s="9"/>
      <c r="AN249" s="9"/>
      <c r="AO249" s="9">
        <v>4.5199999999999996</v>
      </c>
      <c r="AP249" s="9">
        <v>4.4800000000000004</v>
      </c>
      <c r="AQ249" s="9">
        <v>4.5</v>
      </c>
      <c r="AR249" s="9"/>
      <c r="AS249" s="9"/>
      <c r="AT249" s="9"/>
      <c r="AU249" s="9"/>
      <c r="AV249" s="9"/>
      <c r="AX249" s="21" t="s">
        <v>165</v>
      </c>
    </row>
    <row r="250" spans="1:50" x14ac:dyDescent="0.35">
      <c r="A250" s="4" t="s">
        <v>139</v>
      </c>
      <c r="B250" s="4" t="s">
        <v>35</v>
      </c>
      <c r="C250" s="4" t="s">
        <v>140</v>
      </c>
      <c r="D250" s="4">
        <v>1794</v>
      </c>
      <c r="E250" s="4" t="str">
        <f t="shared" si="10"/>
        <v>TMM 41229-1794</v>
      </c>
      <c r="F250" s="4" t="s">
        <v>10</v>
      </c>
      <c r="G250" s="4" t="s">
        <v>8</v>
      </c>
      <c r="H250" s="4" t="s">
        <v>11</v>
      </c>
      <c r="I250" s="4" t="s">
        <v>12</v>
      </c>
      <c r="J250" s="4" t="s">
        <v>13</v>
      </c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>
        <v>10.81</v>
      </c>
      <c r="AK250" s="4">
        <v>10.78</v>
      </c>
      <c r="AL250" s="4">
        <v>10.84</v>
      </c>
      <c r="AM250" s="4"/>
      <c r="AN250" s="4"/>
      <c r="AO250" s="4">
        <v>4.91</v>
      </c>
      <c r="AP250" s="4">
        <v>4.9000000000000004</v>
      </c>
      <c r="AQ250" s="4">
        <v>4.8899999999999997</v>
      </c>
      <c r="AR250" s="4"/>
      <c r="AS250" s="4"/>
      <c r="AT250" s="4"/>
      <c r="AU250" s="4"/>
      <c r="AV250" s="4"/>
      <c r="AX250" t="s">
        <v>165</v>
      </c>
    </row>
    <row r="251" spans="1:50" s="19" customFormat="1" x14ac:dyDescent="0.35">
      <c r="A251" s="17" t="s">
        <v>139</v>
      </c>
      <c r="B251" s="16" t="s">
        <v>36</v>
      </c>
      <c r="C251" s="16" t="s">
        <v>140</v>
      </c>
      <c r="D251" s="16">
        <v>2850</v>
      </c>
      <c r="E251" s="16" t="str">
        <f t="shared" si="10"/>
        <v>TMM 41229-2850</v>
      </c>
      <c r="F251" s="16" t="s">
        <v>10</v>
      </c>
      <c r="G251" s="16" t="s">
        <v>8</v>
      </c>
      <c r="H251" s="16" t="s">
        <v>11</v>
      </c>
      <c r="I251" s="16" t="s">
        <v>12</v>
      </c>
      <c r="J251" s="16" t="s">
        <v>18</v>
      </c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16"/>
      <c r="AB251" s="16"/>
      <c r="AC251" s="16"/>
      <c r="AD251" s="16"/>
      <c r="AE251" s="16"/>
      <c r="AF251" s="16"/>
      <c r="AG251" s="16"/>
      <c r="AH251" s="16"/>
      <c r="AI251" s="16"/>
      <c r="AJ251" s="16">
        <v>11.1</v>
      </c>
      <c r="AK251" s="16">
        <v>11.05</v>
      </c>
      <c r="AL251" s="16">
        <v>11.11</v>
      </c>
      <c r="AM251" s="16"/>
      <c r="AN251" s="16"/>
      <c r="AO251" s="16">
        <v>5.1100000000000003</v>
      </c>
      <c r="AP251" s="16">
        <v>5.1100000000000003</v>
      </c>
      <c r="AQ251" s="16">
        <v>5.08</v>
      </c>
      <c r="AR251" s="16"/>
      <c r="AS251" s="16"/>
      <c r="AT251" s="16"/>
      <c r="AU251" s="16"/>
      <c r="AV251" s="16" t="s">
        <v>14</v>
      </c>
      <c r="AX251" s="19" t="s">
        <v>165</v>
      </c>
    </row>
    <row r="252" spans="1:50" x14ac:dyDescent="0.35">
      <c r="A252" s="1" t="s">
        <v>139</v>
      </c>
      <c r="B252" s="4" t="s">
        <v>36</v>
      </c>
      <c r="C252" s="4" t="s">
        <v>140</v>
      </c>
      <c r="D252" s="4">
        <v>2849</v>
      </c>
      <c r="E252" s="4" t="str">
        <f t="shared" si="10"/>
        <v>TMM 41229-2849</v>
      </c>
      <c r="F252" s="4" t="s">
        <v>10</v>
      </c>
      <c r="G252" s="4" t="s">
        <v>8</v>
      </c>
      <c r="H252" s="4" t="s">
        <v>48</v>
      </c>
      <c r="I252" s="4" t="s">
        <v>12</v>
      </c>
      <c r="J252" s="4" t="s">
        <v>18</v>
      </c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>
        <v>20.51</v>
      </c>
      <c r="AK252" s="4">
        <v>10.5</v>
      </c>
      <c r="AL252" s="4">
        <v>10.55</v>
      </c>
      <c r="AM252" s="4"/>
      <c r="AN252" s="4"/>
      <c r="AO252" s="4">
        <v>8.58</v>
      </c>
      <c r="AP252" s="4">
        <v>8.58</v>
      </c>
      <c r="AQ252" s="4">
        <v>8.6</v>
      </c>
      <c r="AR252" s="4"/>
      <c r="AS252" s="4"/>
      <c r="AT252" s="4"/>
      <c r="AU252" s="4"/>
      <c r="AV252" s="4" t="s">
        <v>14</v>
      </c>
      <c r="AX252" t="s">
        <v>165</v>
      </c>
    </row>
    <row r="253" spans="1:50" x14ac:dyDescent="0.35">
      <c r="A253" s="1" t="s">
        <v>139</v>
      </c>
      <c r="B253" s="4" t="s">
        <v>36</v>
      </c>
      <c r="C253" s="4" t="s">
        <v>140</v>
      </c>
      <c r="D253" s="4">
        <v>5226</v>
      </c>
      <c r="E253" s="4" t="str">
        <f t="shared" si="10"/>
        <v>TMM 41229-5226</v>
      </c>
      <c r="F253" s="4" t="s">
        <v>10</v>
      </c>
      <c r="G253" s="4" t="s">
        <v>8</v>
      </c>
      <c r="H253" s="4" t="s">
        <v>48</v>
      </c>
      <c r="I253" s="4" t="s">
        <v>12</v>
      </c>
      <c r="J253" s="4" t="s">
        <v>13</v>
      </c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>
        <v>10.08</v>
      </c>
      <c r="AK253" s="4">
        <v>10.1</v>
      </c>
      <c r="AL253" s="4">
        <v>10.1</v>
      </c>
      <c r="AM253" s="4"/>
      <c r="AN253" s="4"/>
      <c r="AO253" s="4">
        <v>4.67</v>
      </c>
      <c r="AP253" s="4">
        <v>4.68</v>
      </c>
      <c r="AQ253" s="4">
        <v>4.6399999999999997</v>
      </c>
      <c r="AR253" s="4"/>
      <c r="AS253" s="4"/>
      <c r="AT253" s="4"/>
      <c r="AU253" s="4"/>
      <c r="AV253" s="4"/>
      <c r="AX253" t="s">
        <v>165</v>
      </c>
    </row>
    <row r="254" spans="1:50" x14ac:dyDescent="0.35">
      <c r="A254" s="4" t="s">
        <v>139</v>
      </c>
      <c r="B254" s="4" t="s">
        <v>36</v>
      </c>
      <c r="C254" s="4" t="s">
        <v>140</v>
      </c>
      <c r="D254" s="4">
        <v>2983</v>
      </c>
      <c r="E254" s="4" t="str">
        <f t="shared" si="10"/>
        <v>TMM 41229-2983</v>
      </c>
      <c r="F254" s="4" t="s">
        <v>10</v>
      </c>
      <c r="G254" s="4" t="s">
        <v>8</v>
      </c>
      <c r="H254" s="4" t="s">
        <v>48</v>
      </c>
      <c r="I254" s="4" t="s">
        <v>12</v>
      </c>
      <c r="J254" s="4" t="s">
        <v>13</v>
      </c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>
        <v>11.91</v>
      </c>
      <c r="AK254" s="4">
        <v>11.91</v>
      </c>
      <c r="AL254" s="4">
        <v>11.94</v>
      </c>
      <c r="AM254" s="4"/>
      <c r="AN254" s="4"/>
      <c r="AO254" s="4">
        <v>5.36</v>
      </c>
      <c r="AP254" s="4">
        <v>5.35</v>
      </c>
      <c r="AQ254" s="4">
        <v>5.32</v>
      </c>
      <c r="AR254" s="4"/>
      <c r="AS254" s="4"/>
      <c r="AT254" s="4"/>
      <c r="AU254" s="4"/>
      <c r="AV254" s="4"/>
      <c r="AX254" t="s">
        <v>165</v>
      </c>
    </row>
    <row r="255" spans="1:50" x14ac:dyDescent="0.35">
      <c r="A255" s="1" t="s">
        <v>139</v>
      </c>
      <c r="B255" s="4" t="s">
        <v>36</v>
      </c>
      <c r="C255" s="4" t="s">
        <v>140</v>
      </c>
      <c r="D255" s="4">
        <v>9820</v>
      </c>
      <c r="E255" s="4" t="str">
        <f t="shared" si="10"/>
        <v>TMM 41229-9820</v>
      </c>
      <c r="F255" s="4" t="s">
        <v>10</v>
      </c>
      <c r="G255" s="4" t="s">
        <v>8</v>
      </c>
      <c r="H255" s="4" t="s">
        <v>70</v>
      </c>
      <c r="I255" s="4" t="s">
        <v>68</v>
      </c>
      <c r="J255" s="4" t="s">
        <v>18</v>
      </c>
      <c r="K255" s="4">
        <v>4.55</v>
      </c>
      <c r="L255" s="4">
        <v>4.6100000000000003</v>
      </c>
      <c r="M255" s="4">
        <v>4.6100000000000003</v>
      </c>
      <c r="N255" s="4"/>
      <c r="O255" s="4"/>
      <c r="P255" s="4">
        <v>6.92</v>
      </c>
      <c r="Q255" s="4">
        <v>6.96</v>
      </c>
      <c r="R255" s="4">
        <v>6.92</v>
      </c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t="s">
        <v>163</v>
      </c>
      <c r="AX255" t="s">
        <v>165</v>
      </c>
    </row>
    <row r="256" spans="1:50" x14ac:dyDescent="0.35">
      <c r="A256" s="1" t="s">
        <v>139</v>
      </c>
      <c r="B256" s="4" t="s">
        <v>36</v>
      </c>
      <c r="C256" s="4" t="s">
        <v>140</v>
      </c>
      <c r="D256" s="4">
        <v>2951</v>
      </c>
      <c r="E256" s="4" t="str">
        <f t="shared" si="10"/>
        <v>TMM 41229-2951</v>
      </c>
      <c r="F256" s="4" t="s">
        <v>10</v>
      </c>
      <c r="G256" s="4" t="s">
        <v>8</v>
      </c>
      <c r="H256" s="4" t="s">
        <v>70</v>
      </c>
      <c r="I256" s="4" t="s">
        <v>68</v>
      </c>
      <c r="J256" s="4" t="s">
        <v>18</v>
      </c>
      <c r="K256" s="4">
        <v>4.76</v>
      </c>
      <c r="L256" s="4">
        <v>4.76</v>
      </c>
      <c r="M256" s="4">
        <v>4.8</v>
      </c>
      <c r="N256" s="4"/>
      <c r="O256" s="4"/>
      <c r="P256" s="4">
        <v>6.85</v>
      </c>
      <c r="Q256" s="4">
        <v>6.8</v>
      </c>
      <c r="R256" s="4">
        <v>6.87</v>
      </c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 t="s">
        <v>14</v>
      </c>
      <c r="AW256" t="s">
        <v>163</v>
      </c>
      <c r="AX256" t="s">
        <v>165</v>
      </c>
    </row>
    <row r="257" spans="1:50" x14ac:dyDescent="0.35">
      <c r="A257" s="4" t="s">
        <v>139</v>
      </c>
      <c r="B257" s="4" t="s">
        <v>44</v>
      </c>
      <c r="C257" s="4" t="s">
        <v>140</v>
      </c>
      <c r="D257" s="4">
        <v>17539</v>
      </c>
      <c r="E257" s="4" t="str">
        <f t="shared" si="10"/>
        <v>TMM 41229-17539</v>
      </c>
      <c r="F257" s="4" t="s">
        <v>10</v>
      </c>
      <c r="G257" s="4" t="s">
        <v>8</v>
      </c>
      <c r="H257" s="4" t="s">
        <v>70</v>
      </c>
      <c r="I257" s="4" t="s">
        <v>19</v>
      </c>
      <c r="J257" s="4" t="s">
        <v>13</v>
      </c>
      <c r="K257" s="4"/>
      <c r="L257" s="4"/>
      <c r="M257" s="4"/>
      <c r="N257" s="4"/>
      <c r="O257" s="4"/>
      <c r="P257" s="4">
        <v>6.59</v>
      </c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 t="s">
        <v>159</v>
      </c>
      <c r="AU257" s="4"/>
      <c r="AV257" s="4" t="s">
        <v>14</v>
      </c>
      <c r="AW257" t="s">
        <v>163</v>
      </c>
      <c r="AX257" t="s">
        <v>165</v>
      </c>
    </row>
    <row r="258" spans="1:50" x14ac:dyDescent="0.35">
      <c r="A258" s="1" t="s">
        <v>139</v>
      </c>
      <c r="B258" s="4" t="s">
        <v>64</v>
      </c>
      <c r="C258" s="4" t="s">
        <v>140</v>
      </c>
      <c r="D258" s="4">
        <v>4778</v>
      </c>
      <c r="E258" s="4" t="str">
        <f t="shared" si="10"/>
        <v>TMM 41229-4778</v>
      </c>
      <c r="F258" s="4" t="s">
        <v>10</v>
      </c>
      <c r="G258" s="4" t="s">
        <v>8</v>
      </c>
      <c r="H258" s="4" t="s">
        <v>48</v>
      </c>
      <c r="I258" s="4" t="s">
        <v>12</v>
      </c>
      <c r="J258" s="4" t="s">
        <v>13</v>
      </c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>
        <v>19.809999999999999</v>
      </c>
      <c r="AK258" s="4">
        <v>19.78</v>
      </c>
      <c r="AL258" s="4">
        <v>19.78</v>
      </c>
      <c r="AM258" s="4"/>
      <c r="AN258" s="4"/>
      <c r="AO258" s="4">
        <v>7.6</v>
      </c>
      <c r="AP258" s="4">
        <v>7.55</v>
      </c>
      <c r="AQ258" s="4">
        <v>7.6</v>
      </c>
      <c r="AR258" s="4"/>
      <c r="AS258" s="4"/>
      <c r="AT258" s="4"/>
      <c r="AU258" s="4"/>
      <c r="AV258" s="4" t="s">
        <v>14</v>
      </c>
      <c r="AX258" t="s">
        <v>165</v>
      </c>
    </row>
    <row r="259" spans="1:50" x14ac:dyDescent="0.35">
      <c r="A259" s="4" t="s">
        <v>139</v>
      </c>
      <c r="B259" s="4" t="s">
        <v>50</v>
      </c>
      <c r="C259" s="4" t="s">
        <v>140</v>
      </c>
      <c r="D259" s="4">
        <v>10291</v>
      </c>
      <c r="E259" s="4" t="str">
        <f t="shared" si="10"/>
        <v>TMM 41229-10291</v>
      </c>
      <c r="F259" s="4" t="s">
        <v>10</v>
      </c>
      <c r="G259" s="4" t="s">
        <v>8</v>
      </c>
      <c r="H259" s="4" t="s">
        <v>48</v>
      </c>
      <c r="I259" s="4" t="s">
        <v>12</v>
      </c>
      <c r="J259" s="4" t="s">
        <v>13</v>
      </c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>
        <v>20.81</v>
      </c>
      <c r="AK259" s="4">
        <v>20.82</v>
      </c>
      <c r="AL259" s="4">
        <v>20.81</v>
      </c>
      <c r="AM259" s="1"/>
      <c r="AN259" s="1"/>
      <c r="AO259" s="4">
        <v>8.0500000000000007</v>
      </c>
      <c r="AP259" s="4">
        <v>8.0500000000000007</v>
      </c>
      <c r="AQ259" s="4">
        <v>8.0399999999999991</v>
      </c>
      <c r="AR259" s="4"/>
      <c r="AS259" s="4"/>
      <c r="AT259" s="4"/>
      <c r="AU259" s="4"/>
      <c r="AV259" s="4" t="s">
        <v>14</v>
      </c>
      <c r="AX259" t="s">
        <v>165</v>
      </c>
    </row>
    <row r="260" spans="1:50" x14ac:dyDescent="0.35">
      <c r="A260" s="4" t="s">
        <v>139</v>
      </c>
      <c r="B260" s="4" t="s">
        <v>47</v>
      </c>
      <c r="C260" s="4" t="s">
        <v>140</v>
      </c>
      <c r="D260" s="4">
        <v>10160</v>
      </c>
      <c r="E260" s="4" t="str">
        <f t="shared" si="10"/>
        <v>TMM 41229-10160</v>
      </c>
      <c r="F260" s="4" t="s">
        <v>10</v>
      </c>
      <c r="G260" s="4" t="s">
        <v>8</v>
      </c>
      <c r="H260" s="4" t="s">
        <v>48</v>
      </c>
      <c r="I260" s="4" t="s">
        <v>12</v>
      </c>
      <c r="J260" s="4" t="s">
        <v>39</v>
      </c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>
        <v>20.260000000000002</v>
      </c>
      <c r="AK260" s="4">
        <v>20.3</v>
      </c>
      <c r="AL260" s="4">
        <v>20.239999999999998</v>
      </c>
      <c r="AM260" s="4"/>
      <c r="AN260" s="4"/>
      <c r="AO260" s="4">
        <v>7.72</v>
      </c>
      <c r="AP260" s="4">
        <v>7.76</v>
      </c>
      <c r="AQ260" s="4">
        <v>7.7</v>
      </c>
      <c r="AR260" s="4"/>
      <c r="AS260" s="4"/>
      <c r="AT260" s="4"/>
      <c r="AU260" s="4"/>
      <c r="AV260" s="4"/>
      <c r="AX260" t="s">
        <v>165</v>
      </c>
    </row>
    <row r="261" spans="1:50" x14ac:dyDescent="0.35">
      <c r="A261" s="1" t="s">
        <v>139</v>
      </c>
      <c r="B261" s="4" t="s">
        <v>62</v>
      </c>
      <c r="C261" s="4" t="s">
        <v>140</v>
      </c>
      <c r="D261" s="4">
        <v>4071</v>
      </c>
      <c r="E261" s="4" t="str">
        <f t="shared" si="10"/>
        <v>TMM 41229-4071</v>
      </c>
      <c r="F261" s="4" t="s">
        <v>10</v>
      </c>
      <c r="G261" s="4" t="s">
        <v>8</v>
      </c>
      <c r="H261" s="4" t="s">
        <v>48</v>
      </c>
      <c r="I261" s="4" t="s">
        <v>12</v>
      </c>
      <c r="J261" s="4" t="s">
        <v>18</v>
      </c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>
        <v>11.28</v>
      </c>
      <c r="AK261" s="4">
        <v>11.26</v>
      </c>
      <c r="AL261" s="4">
        <v>11.26</v>
      </c>
      <c r="AM261" s="4"/>
      <c r="AN261" s="4"/>
      <c r="AO261" s="4">
        <v>4.93</v>
      </c>
      <c r="AP261" s="4">
        <v>4.8899999999999997</v>
      </c>
      <c r="AQ261" s="4">
        <v>4.83</v>
      </c>
      <c r="AR261" s="4"/>
      <c r="AS261" s="4"/>
      <c r="AT261" s="4"/>
      <c r="AU261" s="4"/>
      <c r="AV261" s="4"/>
      <c r="AX261" t="s">
        <v>165</v>
      </c>
    </row>
    <row r="262" spans="1:50" x14ac:dyDescent="0.35">
      <c r="A262" s="4" t="s">
        <v>139</v>
      </c>
      <c r="B262" s="4" t="s">
        <v>62</v>
      </c>
      <c r="C262" s="4" t="s">
        <v>140</v>
      </c>
      <c r="D262" s="4">
        <v>9026</v>
      </c>
      <c r="E262" s="4" t="str">
        <f t="shared" si="10"/>
        <v>TMM 41229-9026</v>
      </c>
      <c r="F262" s="4" t="s">
        <v>10</v>
      </c>
      <c r="G262" s="4" t="s">
        <v>8</v>
      </c>
      <c r="H262" s="4" t="s">
        <v>48</v>
      </c>
      <c r="I262" s="4" t="s">
        <v>12</v>
      </c>
      <c r="J262" s="4" t="s">
        <v>13</v>
      </c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>
        <v>12.01</v>
      </c>
      <c r="AK262" s="4">
        <v>11.98</v>
      </c>
      <c r="AL262" s="4">
        <v>12</v>
      </c>
      <c r="AM262" s="4"/>
      <c r="AN262" s="4"/>
      <c r="AO262" s="4">
        <v>5.5</v>
      </c>
      <c r="AP262" s="4">
        <v>5.51</v>
      </c>
      <c r="AQ262" s="4">
        <v>5.52</v>
      </c>
      <c r="AR262" s="4"/>
      <c r="AS262" s="4"/>
      <c r="AT262" s="4"/>
      <c r="AU262" s="4"/>
      <c r="AV262" s="4"/>
      <c r="AX262" t="s">
        <v>165</v>
      </c>
    </row>
    <row r="263" spans="1:50" x14ac:dyDescent="0.35">
      <c r="A263" s="4" t="s">
        <v>139</v>
      </c>
      <c r="B263" s="4" t="s">
        <v>66</v>
      </c>
      <c r="C263" s="4" t="s">
        <v>140</v>
      </c>
      <c r="D263" s="4">
        <v>17553</v>
      </c>
      <c r="E263" s="4" t="str">
        <f t="shared" si="10"/>
        <v>TMM 41229-17553</v>
      </c>
      <c r="F263" s="4" t="s">
        <v>10</v>
      </c>
      <c r="G263" s="4" t="s">
        <v>8</v>
      </c>
      <c r="H263" s="4" t="s">
        <v>70</v>
      </c>
      <c r="I263" s="4" t="s">
        <v>68</v>
      </c>
      <c r="J263" s="4" t="s">
        <v>13</v>
      </c>
      <c r="K263" s="4">
        <v>5.15</v>
      </c>
      <c r="L263" s="4">
        <v>5.16</v>
      </c>
      <c r="M263" s="4">
        <v>5.15</v>
      </c>
      <c r="N263" s="1"/>
      <c r="O263" s="1"/>
      <c r="P263" s="4">
        <v>7.43</v>
      </c>
      <c r="Q263" s="4">
        <v>7.37</v>
      </c>
      <c r="R263" s="4">
        <v>7.41</v>
      </c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 t="s">
        <v>14</v>
      </c>
      <c r="AW263" t="s">
        <v>163</v>
      </c>
      <c r="AX263" t="s">
        <v>165</v>
      </c>
    </row>
    <row r="264" spans="1:50" ht="29" x14ac:dyDescent="0.35">
      <c r="A264" s="4" t="s">
        <v>139</v>
      </c>
      <c r="B264" s="1" t="s">
        <v>79</v>
      </c>
      <c r="C264" s="4" t="s">
        <v>140</v>
      </c>
      <c r="D264" s="2">
        <v>17610</v>
      </c>
      <c r="E264" s="1" t="s">
        <v>84</v>
      </c>
      <c r="F264" s="4" t="s">
        <v>10</v>
      </c>
      <c r="G264" s="4" t="s">
        <v>8</v>
      </c>
      <c r="H264" s="5" t="s">
        <v>48</v>
      </c>
      <c r="I264" s="4" t="s">
        <v>12</v>
      </c>
      <c r="J264" s="4" t="s">
        <v>18</v>
      </c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>
        <v>10.53</v>
      </c>
      <c r="AK264" s="4">
        <v>10.54</v>
      </c>
      <c r="AL264" s="4">
        <v>10.53</v>
      </c>
      <c r="AM264" s="4"/>
      <c r="AN264" s="4"/>
      <c r="AO264" s="4">
        <v>4.3</v>
      </c>
      <c r="AP264" s="4">
        <v>4.28</v>
      </c>
      <c r="AQ264" s="4">
        <v>4.28</v>
      </c>
      <c r="AR264" s="4"/>
      <c r="AS264" s="4"/>
      <c r="AT264" s="4"/>
      <c r="AU264" s="4"/>
      <c r="AV264" s="4"/>
      <c r="AX264" t="s">
        <v>165</v>
      </c>
    </row>
    <row r="265" spans="1:50" ht="29" x14ac:dyDescent="0.35">
      <c r="A265" s="4" t="s">
        <v>139</v>
      </c>
      <c r="B265" s="1" t="s">
        <v>79</v>
      </c>
      <c r="C265" s="4" t="s">
        <v>140</v>
      </c>
      <c r="D265" s="2">
        <v>17611</v>
      </c>
      <c r="E265" s="1" t="s">
        <v>85</v>
      </c>
      <c r="F265" s="4" t="s">
        <v>10</v>
      </c>
      <c r="G265" s="4" t="s">
        <v>8</v>
      </c>
      <c r="H265" s="5" t="s">
        <v>48</v>
      </c>
      <c r="I265" s="4" t="s">
        <v>15</v>
      </c>
      <c r="J265" s="4" t="s">
        <v>13</v>
      </c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>
        <v>21.15</v>
      </c>
      <c r="AK265" s="4">
        <v>21.18</v>
      </c>
      <c r="AL265" s="4">
        <v>21.16</v>
      </c>
      <c r="AM265" s="4"/>
      <c r="AN265" s="4"/>
      <c r="AO265" s="4">
        <v>7.95</v>
      </c>
      <c r="AP265" s="4">
        <v>7.96</v>
      </c>
      <c r="AQ265" s="4">
        <v>7.93</v>
      </c>
      <c r="AR265" s="4"/>
      <c r="AS265" s="4"/>
      <c r="AT265" s="4"/>
      <c r="AU265" s="4"/>
      <c r="AV265" s="4"/>
      <c r="AX265" t="s">
        <v>165</v>
      </c>
    </row>
    <row r="266" spans="1:50" x14ac:dyDescent="0.35">
      <c r="A266" s="1" t="s">
        <v>139</v>
      </c>
      <c r="B266" s="4" t="s">
        <v>37</v>
      </c>
      <c r="C266" s="4" t="s">
        <v>140</v>
      </c>
      <c r="D266" s="4">
        <v>3434</v>
      </c>
      <c r="E266" s="4" t="str">
        <f>C266&amp;"-"&amp;D266</f>
        <v>TMM 41229-3434</v>
      </c>
      <c r="F266" s="4" t="s">
        <v>10</v>
      </c>
      <c r="G266" s="4" t="s">
        <v>8</v>
      </c>
      <c r="H266" s="4" t="s">
        <v>11</v>
      </c>
      <c r="I266" s="4" t="s">
        <v>12</v>
      </c>
      <c r="J266" s="4" t="s">
        <v>13</v>
      </c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>
        <v>10.45</v>
      </c>
      <c r="AK266" s="4">
        <v>10.46</v>
      </c>
      <c r="AL266" s="4">
        <v>10.45</v>
      </c>
      <c r="AM266" s="4"/>
      <c r="AN266" s="4"/>
      <c r="AO266" s="4">
        <v>4.6900000000000004</v>
      </c>
      <c r="AP266" s="4">
        <v>4.6900000000000004</v>
      </c>
      <c r="AQ266" s="4">
        <v>4.6900000000000004</v>
      </c>
      <c r="AR266" s="4"/>
      <c r="AS266" s="4"/>
      <c r="AT266" s="4"/>
      <c r="AU266" s="4"/>
      <c r="AV266" s="4"/>
      <c r="AX266" t="s">
        <v>165</v>
      </c>
    </row>
    <row r="267" spans="1:50" x14ac:dyDescent="0.35">
      <c r="A267" s="4" t="s">
        <v>139</v>
      </c>
      <c r="B267" s="1" t="s">
        <v>78</v>
      </c>
      <c r="C267" s="4" t="s">
        <v>140</v>
      </c>
      <c r="D267" s="2">
        <v>17639</v>
      </c>
      <c r="E267" s="1" t="s">
        <v>94</v>
      </c>
      <c r="F267" s="4" t="s">
        <v>10</v>
      </c>
      <c r="G267" s="4" t="s">
        <v>8</v>
      </c>
      <c r="H267" s="5" t="s">
        <v>70</v>
      </c>
      <c r="I267" s="4" t="s">
        <v>68</v>
      </c>
      <c r="J267" s="4" t="s">
        <v>13</v>
      </c>
      <c r="K267" s="4">
        <v>5.04</v>
      </c>
      <c r="L267" s="4">
        <v>5.0599999999999996</v>
      </c>
      <c r="M267" s="4">
        <v>5.0599999999999996</v>
      </c>
      <c r="N267" s="4"/>
      <c r="O267" s="4"/>
      <c r="P267" s="4">
        <v>6.92</v>
      </c>
      <c r="Q267" s="4">
        <v>6.92</v>
      </c>
      <c r="R267" s="4">
        <v>6.92</v>
      </c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t="s">
        <v>163</v>
      </c>
      <c r="AX267" t="s">
        <v>165</v>
      </c>
    </row>
    <row r="268" spans="1:50" x14ac:dyDescent="0.35">
      <c r="A268" s="4" t="s">
        <v>139</v>
      </c>
      <c r="B268" s="4" t="s">
        <v>69</v>
      </c>
      <c r="C268" s="4" t="s">
        <v>140</v>
      </c>
      <c r="D268" s="4">
        <v>1785</v>
      </c>
      <c r="E268" s="4" t="str">
        <f>C268&amp;"-"&amp;D268</f>
        <v>TMM 41229-1785</v>
      </c>
      <c r="F268" s="4" t="s">
        <v>10</v>
      </c>
      <c r="G268" s="4" t="s">
        <v>8</v>
      </c>
      <c r="H268" s="4" t="s">
        <v>70</v>
      </c>
      <c r="I268" s="4" t="s">
        <v>68</v>
      </c>
      <c r="J268" s="4" t="s">
        <v>18</v>
      </c>
      <c r="K268" s="4">
        <v>5.4</v>
      </c>
      <c r="L268" s="4">
        <v>5.37</v>
      </c>
      <c r="M268" s="4">
        <v>5.39</v>
      </c>
      <c r="N268" s="4"/>
      <c r="O268" s="4"/>
      <c r="P268" s="4">
        <v>7.32</v>
      </c>
      <c r="Q268" s="4">
        <v>7.3</v>
      </c>
      <c r="R268" s="4">
        <v>7.3</v>
      </c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 t="s">
        <v>14</v>
      </c>
      <c r="AW268" t="s">
        <v>163</v>
      </c>
      <c r="AX268" t="s">
        <v>165</v>
      </c>
    </row>
    <row r="269" spans="1:50" x14ac:dyDescent="0.35">
      <c r="A269" s="4" t="s">
        <v>139</v>
      </c>
      <c r="B269" s="4" t="s">
        <v>49</v>
      </c>
      <c r="C269" s="4" t="s">
        <v>140</v>
      </c>
      <c r="D269" s="4">
        <v>10285</v>
      </c>
      <c r="E269" s="4" t="str">
        <f>C269&amp;"-"&amp;D269</f>
        <v>TMM 41229-10285</v>
      </c>
      <c r="F269" s="4" t="s">
        <v>10</v>
      </c>
      <c r="G269" s="4" t="s">
        <v>8</v>
      </c>
      <c r="H269" s="4" t="s">
        <v>48</v>
      </c>
      <c r="I269" s="4" t="s">
        <v>12</v>
      </c>
      <c r="J269" s="4" t="s">
        <v>13</v>
      </c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>
        <v>8.2799999999999994</v>
      </c>
      <c r="AK269" s="4">
        <v>8.2799999999999994</v>
      </c>
      <c r="AL269" s="4">
        <v>8.2799999999999994</v>
      </c>
      <c r="AM269" s="4"/>
      <c r="AN269" s="4"/>
      <c r="AO269" s="4">
        <v>3.68</v>
      </c>
      <c r="AP269" s="4">
        <v>3.68</v>
      </c>
      <c r="AQ269" s="4">
        <v>3.68</v>
      </c>
      <c r="AR269" s="4"/>
      <c r="AS269" s="4"/>
      <c r="AT269" s="4"/>
      <c r="AU269" s="4"/>
      <c r="AV269" s="4"/>
      <c r="AX269" t="s">
        <v>165</v>
      </c>
    </row>
    <row r="270" spans="1:50" ht="29" x14ac:dyDescent="0.35">
      <c r="A270" s="4" t="s">
        <v>139</v>
      </c>
      <c r="B270" s="1" t="s">
        <v>81</v>
      </c>
      <c r="C270" s="4" t="s">
        <v>140</v>
      </c>
      <c r="D270" s="2">
        <v>17630</v>
      </c>
      <c r="E270" s="1" t="s">
        <v>82</v>
      </c>
      <c r="F270" s="4" t="s">
        <v>10</v>
      </c>
      <c r="G270" s="4" t="s">
        <v>8</v>
      </c>
      <c r="H270" s="5" t="s">
        <v>11</v>
      </c>
      <c r="I270" s="4" t="s">
        <v>12</v>
      </c>
      <c r="J270" s="4" t="s">
        <v>13</v>
      </c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>
        <v>9.2799999999999994</v>
      </c>
      <c r="AK270" s="4">
        <v>9.2799999999999994</v>
      </c>
      <c r="AL270" s="4">
        <v>9.2899999999999991</v>
      </c>
      <c r="AM270" s="4"/>
      <c r="AN270" s="4"/>
      <c r="AO270" s="4">
        <v>6.01</v>
      </c>
      <c r="AP270" s="4">
        <v>6</v>
      </c>
      <c r="AQ270" s="4">
        <v>6.03</v>
      </c>
      <c r="AR270" s="4"/>
      <c r="AS270" s="4"/>
      <c r="AT270" s="4"/>
      <c r="AU270" s="4"/>
      <c r="AV270" s="4"/>
      <c r="AX270" t="s">
        <v>165</v>
      </c>
    </row>
    <row r="271" spans="1:50" x14ac:dyDescent="0.35">
      <c r="A271" s="4" t="s">
        <v>139</v>
      </c>
      <c r="B271" s="1" t="s">
        <v>92</v>
      </c>
      <c r="C271" s="4" t="s">
        <v>140</v>
      </c>
      <c r="D271" s="2">
        <v>17555</v>
      </c>
      <c r="E271" s="1" t="s">
        <v>93</v>
      </c>
      <c r="F271" s="4" t="s">
        <v>10</v>
      </c>
      <c r="G271" s="4" t="s">
        <v>8</v>
      </c>
      <c r="H271" s="5" t="s">
        <v>70</v>
      </c>
      <c r="I271" s="4" t="s">
        <v>68</v>
      </c>
      <c r="J271" s="4" t="s">
        <v>13</v>
      </c>
      <c r="K271" s="4">
        <v>4.3600000000000003</v>
      </c>
      <c r="L271" s="4">
        <v>4.3600000000000003</v>
      </c>
      <c r="M271" s="4">
        <v>4.3499999999999996</v>
      </c>
      <c r="N271" s="4"/>
      <c r="O271" s="4"/>
      <c r="P271" s="4">
        <v>6.34</v>
      </c>
      <c r="Q271" s="4">
        <v>6.33</v>
      </c>
      <c r="R271" s="4">
        <v>6.34</v>
      </c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t="s">
        <v>163</v>
      </c>
      <c r="AX271" t="s">
        <v>165</v>
      </c>
    </row>
    <row r="272" spans="1:50" x14ac:dyDescent="0.35">
      <c r="A272" s="4" t="s">
        <v>139</v>
      </c>
      <c r="B272" s="1" t="s">
        <v>83</v>
      </c>
      <c r="C272" s="4" t="s">
        <v>140</v>
      </c>
      <c r="D272" s="2">
        <v>17656</v>
      </c>
      <c r="E272" s="1" t="s">
        <v>95</v>
      </c>
      <c r="F272" s="4" t="s">
        <v>10</v>
      </c>
      <c r="G272" s="4" t="s">
        <v>8</v>
      </c>
      <c r="H272" s="5" t="s">
        <v>70</v>
      </c>
      <c r="I272" s="4" t="s">
        <v>68</v>
      </c>
      <c r="J272" s="4" t="s">
        <v>13</v>
      </c>
      <c r="K272" s="4">
        <v>4.9000000000000004</v>
      </c>
      <c r="L272" s="4">
        <v>4.8600000000000003</v>
      </c>
      <c r="M272" s="4">
        <v>4.84</v>
      </c>
      <c r="N272" s="4"/>
      <c r="O272" s="4"/>
      <c r="P272" s="4">
        <v>6.84</v>
      </c>
      <c r="Q272" s="4">
        <v>6.85</v>
      </c>
      <c r="R272" s="4">
        <v>6.84</v>
      </c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t="s">
        <v>163</v>
      </c>
      <c r="AX272" t="s">
        <v>165</v>
      </c>
    </row>
    <row r="273" spans="1:50" x14ac:dyDescent="0.35">
      <c r="A273" s="4" t="s">
        <v>139</v>
      </c>
      <c r="B273" s="1" t="s">
        <v>89</v>
      </c>
      <c r="C273" s="4" t="s">
        <v>140</v>
      </c>
      <c r="D273" s="2">
        <v>17678</v>
      </c>
      <c r="E273" s="1" t="s">
        <v>96</v>
      </c>
      <c r="F273" s="4" t="s">
        <v>10</v>
      </c>
      <c r="G273" s="4" t="s">
        <v>8</v>
      </c>
      <c r="H273" s="5" t="s">
        <v>70</v>
      </c>
      <c r="I273" s="4" t="s">
        <v>68</v>
      </c>
      <c r="J273" s="4" t="s">
        <v>18</v>
      </c>
      <c r="K273" s="4">
        <v>5.07</v>
      </c>
      <c r="L273" s="4">
        <v>5.09</v>
      </c>
      <c r="M273" s="4">
        <v>5.13</v>
      </c>
      <c r="N273" s="4"/>
      <c r="O273" s="4"/>
      <c r="P273" s="4">
        <v>7.39</v>
      </c>
      <c r="Q273" s="4">
        <v>7.39</v>
      </c>
      <c r="R273" s="4">
        <v>7.37</v>
      </c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t="s">
        <v>163</v>
      </c>
      <c r="AX273" t="s">
        <v>165</v>
      </c>
    </row>
    <row r="274" spans="1:50" x14ac:dyDescent="0.35">
      <c r="A274" s="4" t="s">
        <v>139</v>
      </c>
      <c r="B274" s="1" t="s">
        <v>89</v>
      </c>
      <c r="C274" s="4" t="s">
        <v>140</v>
      </c>
      <c r="D274" s="2">
        <v>17686</v>
      </c>
      <c r="E274" s="1" t="s">
        <v>97</v>
      </c>
      <c r="F274" s="4" t="s">
        <v>10</v>
      </c>
      <c r="G274" s="4" t="s">
        <v>8</v>
      </c>
      <c r="H274" s="5" t="s">
        <v>70</v>
      </c>
      <c r="I274" s="4" t="s">
        <v>68</v>
      </c>
      <c r="J274" s="4" t="s">
        <v>13</v>
      </c>
      <c r="K274" s="4">
        <v>4.45</v>
      </c>
      <c r="L274" s="4">
        <v>4.47</v>
      </c>
      <c r="M274" s="4">
        <v>4.45</v>
      </c>
      <c r="N274" s="4"/>
      <c r="O274" s="4"/>
      <c r="P274" s="4">
        <v>5.53</v>
      </c>
      <c r="Q274" s="4">
        <v>5.52</v>
      </c>
      <c r="R274" s="4">
        <v>5.53</v>
      </c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t="s">
        <v>163</v>
      </c>
      <c r="AX274" t="s">
        <v>165</v>
      </c>
    </row>
    <row r="275" spans="1:50" x14ac:dyDescent="0.35">
      <c r="A275" s="4" t="s">
        <v>139</v>
      </c>
      <c r="B275" s="4" t="s">
        <v>69</v>
      </c>
      <c r="C275" s="4" t="s">
        <v>140</v>
      </c>
      <c r="D275" s="4">
        <v>8009</v>
      </c>
      <c r="E275" s="4" t="str">
        <f>C275&amp;"-"&amp;D275</f>
        <v>TMM 41229-8009</v>
      </c>
      <c r="F275" s="4" t="s">
        <v>10</v>
      </c>
      <c r="G275" s="4" t="s">
        <v>8</v>
      </c>
      <c r="H275" s="4" t="s">
        <v>67</v>
      </c>
      <c r="I275" s="4" t="s">
        <v>68</v>
      </c>
      <c r="J275" s="4" t="s">
        <v>13</v>
      </c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>
        <v>9.75</v>
      </c>
      <c r="AA275" s="4">
        <v>9.7200000000000006</v>
      </c>
      <c r="AB275" s="4">
        <v>9.73</v>
      </c>
      <c r="AC275" s="4"/>
      <c r="AD275" s="4"/>
      <c r="AE275" s="4">
        <v>12.33</v>
      </c>
      <c r="AF275" s="4">
        <v>12.32</v>
      </c>
      <c r="AG275" s="4">
        <v>12.35</v>
      </c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t="s">
        <v>163</v>
      </c>
      <c r="AX275" t="s">
        <v>165</v>
      </c>
    </row>
    <row r="276" spans="1:50" x14ac:dyDescent="0.35">
      <c r="A276" s="4" t="s">
        <v>139</v>
      </c>
      <c r="B276" s="4" t="s">
        <v>66</v>
      </c>
      <c r="C276" s="4" t="s">
        <v>140</v>
      </c>
      <c r="D276" s="4">
        <v>17554</v>
      </c>
      <c r="E276" s="4" t="str">
        <f>C276&amp;"-"&amp;D276</f>
        <v>TMM 41229-17554</v>
      </c>
      <c r="F276" s="4" t="s">
        <v>10</v>
      </c>
      <c r="G276" s="4" t="s">
        <v>8</v>
      </c>
      <c r="H276" s="4" t="s">
        <v>67</v>
      </c>
      <c r="I276" s="4" t="s">
        <v>68</v>
      </c>
      <c r="J276" s="4" t="s">
        <v>18</v>
      </c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>
        <v>10.57</v>
      </c>
      <c r="AA276" s="4">
        <v>10.6</v>
      </c>
      <c r="AB276" s="4">
        <v>10.64</v>
      </c>
      <c r="AC276" s="1"/>
      <c r="AD276" s="1"/>
      <c r="AE276" s="4">
        <v>11.4</v>
      </c>
      <c r="AF276" s="4">
        <v>11.39</v>
      </c>
      <c r="AG276" s="4">
        <v>11.43</v>
      </c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 t="s">
        <v>14</v>
      </c>
      <c r="AW276" t="s">
        <v>163</v>
      </c>
      <c r="AX276" t="s">
        <v>165</v>
      </c>
    </row>
    <row r="277" spans="1:50" x14ac:dyDescent="0.35">
      <c r="A277" s="4" t="s">
        <v>139</v>
      </c>
      <c r="B277" s="1" t="s">
        <v>87</v>
      </c>
      <c r="C277" s="4" t="s">
        <v>140</v>
      </c>
      <c r="D277" s="2">
        <v>17848</v>
      </c>
      <c r="E277" s="1" t="s">
        <v>88</v>
      </c>
      <c r="F277" s="4" t="s">
        <v>10</v>
      </c>
      <c r="G277" s="4" t="s">
        <v>8</v>
      </c>
      <c r="H277" s="5" t="s">
        <v>67</v>
      </c>
      <c r="I277" s="4" t="s">
        <v>68</v>
      </c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>
        <v>13.45</v>
      </c>
      <c r="V277" s="4">
        <v>13.47</v>
      </c>
      <c r="W277" s="4">
        <v>13.44</v>
      </c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t="s">
        <v>163</v>
      </c>
      <c r="AX277" t="s">
        <v>165</v>
      </c>
    </row>
    <row r="278" spans="1:50" x14ac:dyDescent="0.35">
      <c r="A278" s="4" t="s">
        <v>139</v>
      </c>
      <c r="B278" s="1" t="s">
        <v>80</v>
      </c>
      <c r="C278" s="4" t="s">
        <v>140</v>
      </c>
      <c r="D278" s="2">
        <v>17695</v>
      </c>
      <c r="E278" s="1" t="s">
        <v>91</v>
      </c>
      <c r="F278" s="4" t="s">
        <v>10</v>
      </c>
      <c r="G278" s="4" t="s">
        <v>8</v>
      </c>
      <c r="H278" s="5" t="s">
        <v>70</v>
      </c>
      <c r="I278" s="4" t="s">
        <v>68</v>
      </c>
      <c r="J278" s="4" t="s">
        <v>13</v>
      </c>
      <c r="K278" s="4">
        <v>4.82</v>
      </c>
      <c r="L278" s="4">
        <v>4.8</v>
      </c>
      <c r="M278" s="4">
        <v>4.83</v>
      </c>
      <c r="N278" s="4"/>
      <c r="O278" s="4"/>
      <c r="P278" s="4">
        <v>6.67</v>
      </c>
      <c r="Q278" s="4">
        <v>6.66</v>
      </c>
      <c r="R278" s="4">
        <v>6.67</v>
      </c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t="s">
        <v>163</v>
      </c>
      <c r="AX278" t="s">
        <v>165</v>
      </c>
    </row>
    <row r="279" spans="1:50" x14ac:dyDescent="0.35">
      <c r="A279" s="4" t="s">
        <v>139</v>
      </c>
      <c r="B279" s="1" t="s">
        <v>80</v>
      </c>
      <c r="C279" s="4" t="s">
        <v>140</v>
      </c>
      <c r="D279" s="2">
        <v>17696</v>
      </c>
      <c r="E279" s="1" t="s">
        <v>86</v>
      </c>
      <c r="F279" s="4" t="s">
        <v>10</v>
      </c>
      <c r="G279" s="4" t="s">
        <v>8</v>
      </c>
      <c r="H279" s="5" t="s">
        <v>67</v>
      </c>
      <c r="I279" s="4" t="s">
        <v>68</v>
      </c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>
        <v>12.48</v>
      </c>
      <c r="V279" s="4">
        <v>12.5</v>
      </c>
      <c r="W279" s="4">
        <v>12.45</v>
      </c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t="s">
        <v>163</v>
      </c>
      <c r="AX279" t="s">
        <v>165</v>
      </c>
    </row>
    <row r="280" spans="1:50" x14ac:dyDescent="0.35">
      <c r="A280" s="4" t="s">
        <v>139</v>
      </c>
      <c r="B280" s="1" t="s">
        <v>90</v>
      </c>
      <c r="C280" s="4" t="s">
        <v>140</v>
      </c>
      <c r="D280" s="2">
        <v>11236</v>
      </c>
      <c r="E280" s="1" t="s">
        <v>98</v>
      </c>
      <c r="F280" s="4" t="s">
        <v>10</v>
      </c>
      <c r="G280" s="4" t="s">
        <v>8</v>
      </c>
      <c r="H280" s="5" t="s">
        <v>70</v>
      </c>
      <c r="I280" s="4" t="s">
        <v>68</v>
      </c>
      <c r="J280" s="4" t="s">
        <v>18</v>
      </c>
      <c r="K280" s="4">
        <v>5.25</v>
      </c>
      <c r="L280" s="4">
        <v>5.2</v>
      </c>
      <c r="M280" s="4">
        <v>5.26</v>
      </c>
      <c r="N280" s="4"/>
      <c r="O280" s="4"/>
      <c r="P280" s="4">
        <v>7.31</v>
      </c>
      <c r="Q280" s="4">
        <v>7.3</v>
      </c>
      <c r="R280" s="4">
        <v>7.3</v>
      </c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t="s">
        <v>163</v>
      </c>
      <c r="AX280" t="s">
        <v>165</v>
      </c>
    </row>
    <row r="281" spans="1:50" x14ac:dyDescent="0.35">
      <c r="A281" s="4" t="s">
        <v>139</v>
      </c>
      <c r="B281" s="4" t="s">
        <v>53</v>
      </c>
      <c r="C281" s="4" t="s">
        <v>140</v>
      </c>
      <c r="D281" s="4">
        <v>8244</v>
      </c>
      <c r="E281" s="4" t="str">
        <f t="shared" ref="E281:E344" si="11">C281&amp;"-"&amp;D281</f>
        <v>TMM 41229-8244</v>
      </c>
      <c r="F281" s="4" t="s">
        <v>10</v>
      </c>
      <c r="G281" s="4" t="s">
        <v>8</v>
      </c>
      <c r="H281" s="4" t="s">
        <v>67</v>
      </c>
      <c r="I281" s="4" t="s">
        <v>68</v>
      </c>
      <c r="J281" s="4" t="s">
        <v>18</v>
      </c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>
        <v>12.14</v>
      </c>
      <c r="AA281" s="4">
        <v>12.23</v>
      </c>
      <c r="AB281" s="4">
        <v>12.12</v>
      </c>
      <c r="AC281" s="1"/>
      <c r="AD281" s="1"/>
      <c r="AE281" s="4">
        <v>11.47</v>
      </c>
      <c r="AF281" s="4">
        <v>11.48</v>
      </c>
      <c r="AG281" s="4">
        <v>11.47</v>
      </c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 t="s">
        <v>14</v>
      </c>
      <c r="AW281" t="s">
        <v>163</v>
      </c>
    </row>
    <row r="282" spans="1:50" x14ac:dyDescent="0.35">
      <c r="A282" s="4" t="s">
        <v>139</v>
      </c>
      <c r="B282" s="11" t="s">
        <v>36</v>
      </c>
      <c r="C282" s="4" t="s">
        <v>140</v>
      </c>
      <c r="D282" s="10">
        <v>17539</v>
      </c>
      <c r="E282" t="str">
        <f t="shared" si="11"/>
        <v>TMM 41229-17539</v>
      </c>
      <c r="F282" s="4" t="s">
        <v>10</v>
      </c>
      <c r="G282" t="s">
        <v>8</v>
      </c>
      <c r="H282" s="12" t="s">
        <v>67</v>
      </c>
      <c r="I282" s="9" t="s">
        <v>68</v>
      </c>
    </row>
    <row r="283" spans="1:50" x14ac:dyDescent="0.35">
      <c r="A283" s="4" t="s">
        <v>139</v>
      </c>
      <c r="C283" s="4" t="s">
        <v>140</v>
      </c>
      <c r="E283" t="str">
        <f t="shared" si="11"/>
        <v>TMM 41229-</v>
      </c>
      <c r="F283" s="4" t="s">
        <v>10</v>
      </c>
      <c r="G283" t="s">
        <v>8</v>
      </c>
    </row>
    <row r="284" spans="1:50" x14ac:dyDescent="0.35">
      <c r="A284" s="4" t="s">
        <v>139</v>
      </c>
      <c r="C284" s="4" t="s">
        <v>140</v>
      </c>
      <c r="E284" t="str">
        <f t="shared" si="11"/>
        <v>TMM 41229-</v>
      </c>
      <c r="F284" s="4" t="s">
        <v>10</v>
      </c>
      <c r="G284" t="s">
        <v>8</v>
      </c>
    </row>
    <row r="285" spans="1:50" x14ac:dyDescent="0.35">
      <c r="A285" s="4" t="s">
        <v>139</v>
      </c>
      <c r="C285" s="4" t="s">
        <v>140</v>
      </c>
      <c r="E285" t="str">
        <f t="shared" si="11"/>
        <v>TMM 41229-</v>
      </c>
      <c r="F285" s="4" t="s">
        <v>10</v>
      </c>
      <c r="G285" t="s">
        <v>8</v>
      </c>
    </row>
    <row r="286" spans="1:50" x14ac:dyDescent="0.35">
      <c r="A286" s="4" t="s">
        <v>139</v>
      </c>
      <c r="C286" s="4" t="s">
        <v>140</v>
      </c>
      <c r="E286" t="str">
        <f t="shared" si="11"/>
        <v>TMM 41229-</v>
      </c>
      <c r="F286" s="4" t="s">
        <v>10</v>
      </c>
      <c r="G286" t="s">
        <v>8</v>
      </c>
    </row>
    <row r="287" spans="1:50" x14ac:dyDescent="0.35">
      <c r="A287" s="4" t="s">
        <v>139</v>
      </c>
      <c r="C287" s="4" t="s">
        <v>140</v>
      </c>
      <c r="E287" t="str">
        <f t="shared" si="11"/>
        <v>TMM 41229-</v>
      </c>
      <c r="F287" s="4" t="s">
        <v>10</v>
      </c>
      <c r="G287" t="s">
        <v>8</v>
      </c>
    </row>
    <row r="288" spans="1:50" x14ac:dyDescent="0.35">
      <c r="A288" s="4" t="s">
        <v>139</v>
      </c>
      <c r="C288" s="4" t="s">
        <v>140</v>
      </c>
      <c r="E288" t="str">
        <f t="shared" si="11"/>
        <v>TMM 41229-</v>
      </c>
      <c r="F288" s="4" t="s">
        <v>10</v>
      </c>
      <c r="G288" t="s">
        <v>8</v>
      </c>
    </row>
    <row r="289" spans="1:7" x14ac:dyDescent="0.35">
      <c r="A289" s="4" t="s">
        <v>139</v>
      </c>
      <c r="C289" s="4" t="s">
        <v>140</v>
      </c>
      <c r="E289" t="str">
        <f t="shared" si="11"/>
        <v>TMM 41229-</v>
      </c>
      <c r="F289" s="4" t="s">
        <v>10</v>
      </c>
      <c r="G289" t="s">
        <v>8</v>
      </c>
    </row>
    <row r="290" spans="1:7" x14ac:dyDescent="0.35">
      <c r="A290" s="4" t="s">
        <v>139</v>
      </c>
      <c r="C290" s="4" t="s">
        <v>140</v>
      </c>
      <c r="E290" t="str">
        <f t="shared" si="11"/>
        <v>TMM 41229-</v>
      </c>
      <c r="F290" s="4" t="s">
        <v>10</v>
      </c>
      <c r="G290" t="s">
        <v>8</v>
      </c>
    </row>
    <row r="291" spans="1:7" x14ac:dyDescent="0.35">
      <c r="A291" s="4" t="s">
        <v>139</v>
      </c>
      <c r="C291" s="4" t="s">
        <v>140</v>
      </c>
      <c r="E291" t="str">
        <f t="shared" si="11"/>
        <v>TMM 41229-</v>
      </c>
      <c r="F291" s="4" t="s">
        <v>10</v>
      </c>
      <c r="G291" t="s">
        <v>8</v>
      </c>
    </row>
    <row r="292" spans="1:7" x14ac:dyDescent="0.35">
      <c r="A292" s="4" t="s">
        <v>139</v>
      </c>
      <c r="C292" s="4" t="s">
        <v>140</v>
      </c>
      <c r="E292" t="str">
        <f t="shared" si="11"/>
        <v>TMM 41229-</v>
      </c>
      <c r="F292" s="4" t="s">
        <v>10</v>
      </c>
      <c r="G292" t="s">
        <v>8</v>
      </c>
    </row>
    <row r="293" spans="1:7" x14ac:dyDescent="0.35">
      <c r="A293" s="4" t="s">
        <v>139</v>
      </c>
      <c r="C293" s="4" t="s">
        <v>140</v>
      </c>
      <c r="E293" t="str">
        <f t="shared" si="11"/>
        <v>TMM 41229-</v>
      </c>
      <c r="F293" s="4" t="s">
        <v>10</v>
      </c>
      <c r="G293" t="s">
        <v>8</v>
      </c>
    </row>
    <row r="294" spans="1:7" x14ac:dyDescent="0.35">
      <c r="A294" s="4" t="s">
        <v>139</v>
      </c>
      <c r="C294" s="4" t="s">
        <v>140</v>
      </c>
      <c r="E294" t="str">
        <f t="shared" si="11"/>
        <v>TMM 41229-</v>
      </c>
      <c r="F294" s="4" t="s">
        <v>10</v>
      </c>
      <c r="G294" t="s">
        <v>8</v>
      </c>
    </row>
    <row r="295" spans="1:7" x14ac:dyDescent="0.35">
      <c r="A295" s="4" t="s">
        <v>139</v>
      </c>
      <c r="C295" s="4" t="s">
        <v>140</v>
      </c>
      <c r="E295" t="str">
        <f t="shared" si="11"/>
        <v>TMM 41229-</v>
      </c>
      <c r="F295" s="4" t="s">
        <v>10</v>
      </c>
      <c r="G295" t="s">
        <v>8</v>
      </c>
    </row>
    <row r="296" spans="1:7" x14ac:dyDescent="0.35">
      <c r="A296" s="4" t="s">
        <v>139</v>
      </c>
      <c r="C296" s="4" t="s">
        <v>140</v>
      </c>
      <c r="E296" t="str">
        <f t="shared" si="11"/>
        <v>TMM 41229-</v>
      </c>
      <c r="F296" s="4" t="s">
        <v>10</v>
      </c>
      <c r="G296" t="s">
        <v>8</v>
      </c>
    </row>
    <row r="297" spans="1:7" x14ac:dyDescent="0.35">
      <c r="A297" s="4" t="s">
        <v>139</v>
      </c>
      <c r="C297" s="4" t="s">
        <v>140</v>
      </c>
      <c r="E297" t="str">
        <f t="shared" si="11"/>
        <v>TMM 41229-</v>
      </c>
      <c r="F297" s="4" t="s">
        <v>10</v>
      </c>
      <c r="G297" t="s">
        <v>8</v>
      </c>
    </row>
    <row r="298" spans="1:7" x14ac:dyDescent="0.35">
      <c r="A298" s="4" t="s">
        <v>139</v>
      </c>
      <c r="C298" s="4" t="s">
        <v>140</v>
      </c>
      <c r="E298" t="str">
        <f t="shared" si="11"/>
        <v>TMM 41229-</v>
      </c>
      <c r="F298" s="4" t="s">
        <v>10</v>
      </c>
      <c r="G298" t="s">
        <v>8</v>
      </c>
    </row>
    <row r="299" spans="1:7" x14ac:dyDescent="0.35">
      <c r="A299" s="4" t="s">
        <v>139</v>
      </c>
      <c r="C299" s="4" t="s">
        <v>140</v>
      </c>
      <c r="E299" t="str">
        <f t="shared" si="11"/>
        <v>TMM 41229-</v>
      </c>
      <c r="F299" s="4" t="s">
        <v>10</v>
      </c>
      <c r="G299" t="s">
        <v>8</v>
      </c>
    </row>
    <row r="300" spans="1:7" x14ac:dyDescent="0.35">
      <c r="A300" s="4" t="s">
        <v>139</v>
      </c>
      <c r="C300" s="4" t="s">
        <v>140</v>
      </c>
      <c r="E300" t="str">
        <f t="shared" si="11"/>
        <v>TMM 41229-</v>
      </c>
      <c r="F300" s="4" t="s">
        <v>10</v>
      </c>
      <c r="G300" t="s">
        <v>8</v>
      </c>
    </row>
    <row r="301" spans="1:7" x14ac:dyDescent="0.35">
      <c r="A301" s="4" t="s">
        <v>139</v>
      </c>
      <c r="C301" s="4" t="s">
        <v>140</v>
      </c>
      <c r="E301" t="str">
        <f t="shared" si="11"/>
        <v>TMM 41229-</v>
      </c>
      <c r="F301" s="4" t="s">
        <v>10</v>
      </c>
      <c r="G301" t="s">
        <v>8</v>
      </c>
    </row>
    <row r="302" spans="1:7" x14ac:dyDescent="0.35">
      <c r="A302" s="4" t="s">
        <v>139</v>
      </c>
      <c r="C302" s="4" t="s">
        <v>140</v>
      </c>
      <c r="E302" t="str">
        <f t="shared" si="11"/>
        <v>TMM 41229-</v>
      </c>
      <c r="F302" s="4" t="s">
        <v>10</v>
      </c>
      <c r="G302" t="s">
        <v>8</v>
      </c>
    </row>
    <row r="303" spans="1:7" x14ac:dyDescent="0.35">
      <c r="A303" s="4" t="s">
        <v>139</v>
      </c>
      <c r="C303" s="4" t="s">
        <v>140</v>
      </c>
      <c r="E303" t="str">
        <f t="shared" si="11"/>
        <v>TMM 41229-</v>
      </c>
      <c r="F303" s="4" t="s">
        <v>10</v>
      </c>
      <c r="G303" t="s">
        <v>8</v>
      </c>
    </row>
    <row r="304" spans="1:7" x14ac:dyDescent="0.35">
      <c r="A304" s="4" t="s">
        <v>139</v>
      </c>
      <c r="C304" s="4" t="s">
        <v>140</v>
      </c>
      <c r="E304" t="str">
        <f t="shared" si="11"/>
        <v>TMM 41229-</v>
      </c>
      <c r="F304" s="4" t="s">
        <v>10</v>
      </c>
      <c r="G304" t="s">
        <v>8</v>
      </c>
    </row>
    <row r="305" spans="1:7" x14ac:dyDescent="0.35">
      <c r="A305" s="4" t="s">
        <v>139</v>
      </c>
      <c r="C305" s="4" t="s">
        <v>140</v>
      </c>
      <c r="E305" t="str">
        <f t="shared" si="11"/>
        <v>TMM 41229-</v>
      </c>
      <c r="F305" s="4" t="s">
        <v>10</v>
      </c>
      <c r="G305" t="s">
        <v>8</v>
      </c>
    </row>
    <row r="306" spans="1:7" x14ac:dyDescent="0.35">
      <c r="A306" s="4" t="s">
        <v>139</v>
      </c>
      <c r="C306" s="4" t="s">
        <v>140</v>
      </c>
      <c r="E306" t="str">
        <f t="shared" si="11"/>
        <v>TMM 41229-</v>
      </c>
      <c r="F306" s="4" t="s">
        <v>10</v>
      </c>
      <c r="G306" t="s">
        <v>8</v>
      </c>
    </row>
    <row r="307" spans="1:7" x14ac:dyDescent="0.35">
      <c r="A307" s="4" t="s">
        <v>139</v>
      </c>
      <c r="C307" s="4" t="s">
        <v>140</v>
      </c>
      <c r="E307" t="str">
        <f t="shared" si="11"/>
        <v>TMM 41229-</v>
      </c>
      <c r="F307" s="4" t="s">
        <v>10</v>
      </c>
      <c r="G307" t="s">
        <v>8</v>
      </c>
    </row>
    <row r="308" spans="1:7" x14ac:dyDescent="0.35">
      <c r="A308" s="4" t="s">
        <v>139</v>
      </c>
      <c r="C308" s="4" t="s">
        <v>140</v>
      </c>
      <c r="E308" t="str">
        <f t="shared" si="11"/>
        <v>TMM 41229-</v>
      </c>
      <c r="F308" s="4" t="s">
        <v>10</v>
      </c>
      <c r="G308" t="s">
        <v>8</v>
      </c>
    </row>
    <row r="309" spans="1:7" x14ac:dyDescent="0.35">
      <c r="A309" s="4" t="s">
        <v>139</v>
      </c>
      <c r="C309" s="4" t="s">
        <v>140</v>
      </c>
      <c r="E309" t="str">
        <f t="shared" si="11"/>
        <v>TMM 41229-</v>
      </c>
      <c r="F309" s="4" t="s">
        <v>10</v>
      </c>
      <c r="G309" t="s">
        <v>8</v>
      </c>
    </row>
    <row r="310" spans="1:7" x14ac:dyDescent="0.35">
      <c r="A310" s="4" t="s">
        <v>139</v>
      </c>
      <c r="C310" s="4" t="s">
        <v>140</v>
      </c>
      <c r="E310" t="str">
        <f t="shared" si="11"/>
        <v>TMM 41229-</v>
      </c>
      <c r="F310" s="4" t="s">
        <v>10</v>
      </c>
      <c r="G310" t="s">
        <v>8</v>
      </c>
    </row>
    <row r="311" spans="1:7" x14ac:dyDescent="0.35">
      <c r="A311" s="4" t="s">
        <v>139</v>
      </c>
      <c r="C311" s="4" t="s">
        <v>140</v>
      </c>
      <c r="E311" t="str">
        <f t="shared" si="11"/>
        <v>TMM 41229-</v>
      </c>
      <c r="F311" s="4" t="s">
        <v>10</v>
      </c>
      <c r="G311" t="s">
        <v>8</v>
      </c>
    </row>
    <row r="312" spans="1:7" x14ac:dyDescent="0.35">
      <c r="A312" s="4" t="s">
        <v>139</v>
      </c>
      <c r="C312" s="4" t="s">
        <v>140</v>
      </c>
      <c r="E312" t="str">
        <f t="shared" si="11"/>
        <v>TMM 41229-</v>
      </c>
      <c r="F312" s="4" t="s">
        <v>10</v>
      </c>
      <c r="G312" t="s">
        <v>8</v>
      </c>
    </row>
    <row r="313" spans="1:7" x14ac:dyDescent="0.35">
      <c r="A313" s="4" t="s">
        <v>139</v>
      </c>
      <c r="C313" s="4" t="s">
        <v>140</v>
      </c>
      <c r="E313" t="str">
        <f t="shared" si="11"/>
        <v>TMM 41229-</v>
      </c>
      <c r="F313" s="4" t="s">
        <v>10</v>
      </c>
      <c r="G313" t="s">
        <v>8</v>
      </c>
    </row>
    <row r="314" spans="1:7" x14ac:dyDescent="0.35">
      <c r="A314" s="4" t="s">
        <v>139</v>
      </c>
      <c r="C314" s="4" t="s">
        <v>140</v>
      </c>
      <c r="E314" t="str">
        <f t="shared" si="11"/>
        <v>TMM 41229-</v>
      </c>
      <c r="F314" s="4" t="s">
        <v>10</v>
      </c>
      <c r="G314" t="s">
        <v>8</v>
      </c>
    </row>
    <row r="315" spans="1:7" x14ac:dyDescent="0.35">
      <c r="A315" s="4" t="s">
        <v>139</v>
      </c>
      <c r="C315" s="4" t="s">
        <v>140</v>
      </c>
      <c r="E315" t="str">
        <f t="shared" si="11"/>
        <v>TMM 41229-</v>
      </c>
      <c r="F315" s="4" t="s">
        <v>10</v>
      </c>
      <c r="G315" t="s">
        <v>8</v>
      </c>
    </row>
    <row r="316" spans="1:7" x14ac:dyDescent="0.35">
      <c r="A316" s="4" t="s">
        <v>139</v>
      </c>
      <c r="C316" s="4" t="s">
        <v>140</v>
      </c>
      <c r="E316" t="str">
        <f t="shared" si="11"/>
        <v>TMM 41229-</v>
      </c>
      <c r="F316" s="4" t="s">
        <v>10</v>
      </c>
      <c r="G316" t="s">
        <v>8</v>
      </c>
    </row>
    <row r="317" spans="1:7" x14ac:dyDescent="0.35">
      <c r="A317" s="4" t="s">
        <v>139</v>
      </c>
      <c r="C317" s="4" t="s">
        <v>140</v>
      </c>
      <c r="E317" t="str">
        <f t="shared" si="11"/>
        <v>TMM 41229-</v>
      </c>
      <c r="F317" s="4" t="s">
        <v>10</v>
      </c>
      <c r="G317" t="s">
        <v>8</v>
      </c>
    </row>
    <row r="318" spans="1:7" x14ac:dyDescent="0.35">
      <c r="A318" s="4" t="s">
        <v>139</v>
      </c>
      <c r="C318" s="4" t="s">
        <v>140</v>
      </c>
      <c r="E318" t="str">
        <f t="shared" si="11"/>
        <v>TMM 41229-</v>
      </c>
      <c r="F318" s="4" t="s">
        <v>10</v>
      </c>
      <c r="G318" t="s">
        <v>8</v>
      </c>
    </row>
    <row r="319" spans="1:7" x14ac:dyDescent="0.35">
      <c r="A319" s="4" t="s">
        <v>139</v>
      </c>
      <c r="C319" s="4" t="s">
        <v>140</v>
      </c>
      <c r="E319" t="str">
        <f t="shared" si="11"/>
        <v>TMM 41229-</v>
      </c>
      <c r="F319" s="4" t="s">
        <v>10</v>
      </c>
      <c r="G319" t="s">
        <v>8</v>
      </c>
    </row>
    <row r="320" spans="1:7" x14ac:dyDescent="0.35">
      <c r="A320" s="4" t="s">
        <v>139</v>
      </c>
      <c r="C320" s="4" t="s">
        <v>140</v>
      </c>
      <c r="E320" t="str">
        <f t="shared" si="11"/>
        <v>TMM 41229-</v>
      </c>
      <c r="F320" s="4" t="s">
        <v>10</v>
      </c>
      <c r="G320" t="s">
        <v>8</v>
      </c>
    </row>
    <row r="321" spans="1:7" x14ac:dyDescent="0.35">
      <c r="A321" s="4" t="s">
        <v>139</v>
      </c>
      <c r="C321" s="4" t="s">
        <v>140</v>
      </c>
      <c r="E321" t="str">
        <f t="shared" si="11"/>
        <v>TMM 41229-</v>
      </c>
      <c r="F321" s="4" t="s">
        <v>10</v>
      </c>
      <c r="G321" t="s">
        <v>8</v>
      </c>
    </row>
    <row r="322" spans="1:7" x14ac:dyDescent="0.35">
      <c r="A322" s="4" t="s">
        <v>139</v>
      </c>
      <c r="C322" s="4" t="s">
        <v>140</v>
      </c>
      <c r="E322" t="str">
        <f t="shared" si="11"/>
        <v>TMM 41229-</v>
      </c>
      <c r="F322" s="4" t="s">
        <v>10</v>
      </c>
      <c r="G322" t="s">
        <v>8</v>
      </c>
    </row>
    <row r="323" spans="1:7" x14ac:dyDescent="0.35">
      <c r="A323" s="4" t="s">
        <v>139</v>
      </c>
      <c r="C323" s="4" t="s">
        <v>140</v>
      </c>
      <c r="E323" t="str">
        <f t="shared" si="11"/>
        <v>TMM 41229-</v>
      </c>
      <c r="F323" s="4" t="s">
        <v>10</v>
      </c>
      <c r="G323" t="s">
        <v>8</v>
      </c>
    </row>
    <row r="324" spans="1:7" x14ac:dyDescent="0.35">
      <c r="A324" s="4" t="s">
        <v>139</v>
      </c>
      <c r="C324" s="4" t="s">
        <v>140</v>
      </c>
      <c r="E324" t="str">
        <f t="shared" si="11"/>
        <v>TMM 41229-</v>
      </c>
      <c r="F324" s="4" t="s">
        <v>10</v>
      </c>
      <c r="G324" t="s">
        <v>8</v>
      </c>
    </row>
    <row r="325" spans="1:7" x14ac:dyDescent="0.35">
      <c r="A325" s="4" t="s">
        <v>139</v>
      </c>
      <c r="C325" s="4" t="s">
        <v>140</v>
      </c>
      <c r="E325" t="str">
        <f t="shared" si="11"/>
        <v>TMM 41229-</v>
      </c>
      <c r="F325" s="4" t="s">
        <v>10</v>
      </c>
      <c r="G325" t="s">
        <v>8</v>
      </c>
    </row>
    <row r="326" spans="1:7" x14ac:dyDescent="0.35">
      <c r="A326" s="4" t="s">
        <v>139</v>
      </c>
      <c r="C326" s="4" t="s">
        <v>140</v>
      </c>
      <c r="E326" t="str">
        <f t="shared" si="11"/>
        <v>TMM 41229-</v>
      </c>
      <c r="F326" s="4" t="s">
        <v>10</v>
      </c>
      <c r="G326" t="s">
        <v>8</v>
      </c>
    </row>
    <row r="327" spans="1:7" x14ac:dyDescent="0.35">
      <c r="A327" s="4" t="s">
        <v>139</v>
      </c>
      <c r="C327" s="4" t="s">
        <v>140</v>
      </c>
      <c r="E327" t="str">
        <f t="shared" si="11"/>
        <v>TMM 41229-</v>
      </c>
      <c r="F327" s="4" t="s">
        <v>10</v>
      </c>
      <c r="G327" t="s">
        <v>8</v>
      </c>
    </row>
    <row r="328" spans="1:7" x14ac:dyDescent="0.35">
      <c r="A328" s="4" t="s">
        <v>139</v>
      </c>
      <c r="C328" s="4" t="s">
        <v>140</v>
      </c>
      <c r="E328" t="str">
        <f t="shared" si="11"/>
        <v>TMM 41229-</v>
      </c>
      <c r="F328" s="4" t="s">
        <v>10</v>
      </c>
      <c r="G328" t="s">
        <v>8</v>
      </c>
    </row>
    <row r="329" spans="1:7" x14ac:dyDescent="0.35">
      <c r="A329" s="4" t="s">
        <v>139</v>
      </c>
      <c r="C329" s="4" t="s">
        <v>140</v>
      </c>
      <c r="E329" t="str">
        <f t="shared" si="11"/>
        <v>TMM 41229-</v>
      </c>
      <c r="F329" s="4" t="s">
        <v>10</v>
      </c>
      <c r="G329" t="s">
        <v>8</v>
      </c>
    </row>
    <row r="330" spans="1:7" x14ac:dyDescent="0.35">
      <c r="A330" s="4" t="s">
        <v>139</v>
      </c>
      <c r="C330" s="4" t="s">
        <v>140</v>
      </c>
      <c r="E330" t="str">
        <f t="shared" si="11"/>
        <v>TMM 41229-</v>
      </c>
      <c r="F330" s="4" t="s">
        <v>10</v>
      </c>
      <c r="G330" t="s">
        <v>8</v>
      </c>
    </row>
    <row r="331" spans="1:7" x14ac:dyDescent="0.35">
      <c r="A331" s="4" t="s">
        <v>139</v>
      </c>
      <c r="C331" s="4" t="s">
        <v>140</v>
      </c>
      <c r="E331" t="str">
        <f t="shared" si="11"/>
        <v>TMM 41229-</v>
      </c>
      <c r="F331" s="4" t="s">
        <v>10</v>
      </c>
      <c r="G331" t="s">
        <v>8</v>
      </c>
    </row>
    <row r="332" spans="1:7" x14ac:dyDescent="0.35">
      <c r="A332" s="4" t="s">
        <v>139</v>
      </c>
      <c r="C332" s="4" t="s">
        <v>140</v>
      </c>
      <c r="E332" t="str">
        <f t="shared" si="11"/>
        <v>TMM 41229-</v>
      </c>
      <c r="F332" s="4" t="s">
        <v>10</v>
      </c>
      <c r="G332" t="s">
        <v>8</v>
      </c>
    </row>
    <row r="333" spans="1:7" x14ac:dyDescent="0.35">
      <c r="A333" s="4" t="s">
        <v>139</v>
      </c>
      <c r="C333" s="4" t="s">
        <v>140</v>
      </c>
      <c r="E333" t="str">
        <f t="shared" si="11"/>
        <v>TMM 41229-</v>
      </c>
      <c r="F333" s="4" t="s">
        <v>10</v>
      </c>
      <c r="G333" t="s">
        <v>8</v>
      </c>
    </row>
    <row r="334" spans="1:7" x14ac:dyDescent="0.35">
      <c r="A334" s="4" t="s">
        <v>139</v>
      </c>
      <c r="C334" s="4" t="s">
        <v>140</v>
      </c>
      <c r="E334" t="str">
        <f t="shared" si="11"/>
        <v>TMM 41229-</v>
      </c>
      <c r="F334" s="4" t="s">
        <v>10</v>
      </c>
      <c r="G334" t="s">
        <v>8</v>
      </c>
    </row>
    <row r="335" spans="1:7" x14ac:dyDescent="0.35">
      <c r="A335" s="4" t="s">
        <v>139</v>
      </c>
      <c r="C335" s="4" t="s">
        <v>140</v>
      </c>
      <c r="E335" t="str">
        <f t="shared" si="11"/>
        <v>TMM 41229-</v>
      </c>
      <c r="F335" s="4" t="s">
        <v>10</v>
      </c>
      <c r="G335" t="s">
        <v>8</v>
      </c>
    </row>
    <row r="336" spans="1:7" x14ac:dyDescent="0.35">
      <c r="A336" s="4" t="s">
        <v>139</v>
      </c>
      <c r="C336" s="4" t="s">
        <v>140</v>
      </c>
      <c r="E336" t="str">
        <f t="shared" si="11"/>
        <v>TMM 41229-</v>
      </c>
      <c r="F336" s="4" t="s">
        <v>10</v>
      </c>
      <c r="G336" t="s">
        <v>8</v>
      </c>
    </row>
    <row r="337" spans="1:7" x14ac:dyDescent="0.35">
      <c r="A337" s="4" t="s">
        <v>139</v>
      </c>
      <c r="C337" s="4" t="s">
        <v>140</v>
      </c>
      <c r="E337" t="str">
        <f t="shared" si="11"/>
        <v>TMM 41229-</v>
      </c>
      <c r="F337" s="4" t="s">
        <v>10</v>
      </c>
      <c r="G337" t="s">
        <v>8</v>
      </c>
    </row>
    <row r="338" spans="1:7" x14ac:dyDescent="0.35">
      <c r="A338" s="4" t="s">
        <v>139</v>
      </c>
      <c r="C338" s="4" t="s">
        <v>140</v>
      </c>
      <c r="E338" t="str">
        <f t="shared" si="11"/>
        <v>TMM 41229-</v>
      </c>
      <c r="F338" s="4" t="s">
        <v>10</v>
      </c>
      <c r="G338" t="s">
        <v>8</v>
      </c>
    </row>
    <row r="339" spans="1:7" x14ac:dyDescent="0.35">
      <c r="A339" s="4" t="s">
        <v>139</v>
      </c>
      <c r="C339" s="4" t="s">
        <v>140</v>
      </c>
      <c r="E339" t="str">
        <f t="shared" si="11"/>
        <v>TMM 41229-</v>
      </c>
      <c r="F339" s="4" t="s">
        <v>10</v>
      </c>
      <c r="G339" t="s">
        <v>8</v>
      </c>
    </row>
    <row r="340" spans="1:7" x14ac:dyDescent="0.35">
      <c r="A340" s="4" t="s">
        <v>139</v>
      </c>
      <c r="C340" s="4" t="s">
        <v>140</v>
      </c>
      <c r="E340" t="str">
        <f t="shared" si="11"/>
        <v>TMM 41229-</v>
      </c>
      <c r="F340" s="4" t="s">
        <v>10</v>
      </c>
      <c r="G340" t="s">
        <v>8</v>
      </c>
    </row>
    <row r="341" spans="1:7" x14ac:dyDescent="0.35">
      <c r="A341" s="4" t="s">
        <v>139</v>
      </c>
      <c r="C341" s="4" t="s">
        <v>140</v>
      </c>
      <c r="E341" t="str">
        <f t="shared" si="11"/>
        <v>TMM 41229-</v>
      </c>
      <c r="F341" s="4" t="s">
        <v>10</v>
      </c>
      <c r="G341" t="s">
        <v>8</v>
      </c>
    </row>
    <row r="342" spans="1:7" x14ac:dyDescent="0.35">
      <c r="A342" s="4" t="s">
        <v>139</v>
      </c>
      <c r="C342" s="4" t="s">
        <v>140</v>
      </c>
      <c r="E342" t="str">
        <f t="shared" si="11"/>
        <v>TMM 41229-</v>
      </c>
      <c r="F342" s="4" t="s">
        <v>10</v>
      </c>
      <c r="G342" t="s">
        <v>8</v>
      </c>
    </row>
    <row r="343" spans="1:7" x14ac:dyDescent="0.35">
      <c r="A343" s="4" t="s">
        <v>139</v>
      </c>
      <c r="C343" s="4" t="s">
        <v>140</v>
      </c>
      <c r="E343" t="str">
        <f t="shared" si="11"/>
        <v>TMM 41229-</v>
      </c>
      <c r="F343" s="4" t="s">
        <v>10</v>
      </c>
      <c r="G343" t="s">
        <v>8</v>
      </c>
    </row>
    <row r="344" spans="1:7" x14ac:dyDescent="0.35">
      <c r="A344" s="4" t="s">
        <v>139</v>
      </c>
      <c r="C344" s="4" t="s">
        <v>140</v>
      </c>
      <c r="E344" t="str">
        <f t="shared" si="11"/>
        <v>TMM 41229-</v>
      </c>
      <c r="F344" s="4" t="s">
        <v>10</v>
      </c>
      <c r="G344" t="s">
        <v>8</v>
      </c>
    </row>
    <row r="345" spans="1:7" x14ac:dyDescent="0.35">
      <c r="A345" s="4" t="s">
        <v>139</v>
      </c>
      <c r="C345" s="4" t="s">
        <v>140</v>
      </c>
      <c r="E345" t="str">
        <f t="shared" ref="E345:E408" si="12">C345&amp;"-"&amp;D345</f>
        <v>TMM 41229-</v>
      </c>
      <c r="F345" s="4" t="s">
        <v>10</v>
      </c>
      <c r="G345" t="s">
        <v>8</v>
      </c>
    </row>
    <row r="346" spans="1:7" x14ac:dyDescent="0.35">
      <c r="A346" s="4" t="s">
        <v>139</v>
      </c>
      <c r="C346" s="4" t="s">
        <v>140</v>
      </c>
      <c r="E346" t="str">
        <f t="shared" si="12"/>
        <v>TMM 41229-</v>
      </c>
      <c r="F346" s="4" t="s">
        <v>10</v>
      </c>
      <c r="G346" t="s">
        <v>8</v>
      </c>
    </row>
    <row r="347" spans="1:7" x14ac:dyDescent="0.35">
      <c r="A347" s="4" t="s">
        <v>139</v>
      </c>
      <c r="C347" s="4" t="s">
        <v>140</v>
      </c>
      <c r="E347" t="str">
        <f t="shared" si="12"/>
        <v>TMM 41229-</v>
      </c>
      <c r="F347" s="4" t="s">
        <v>10</v>
      </c>
      <c r="G347" t="s">
        <v>8</v>
      </c>
    </row>
    <row r="348" spans="1:7" x14ac:dyDescent="0.35">
      <c r="A348" s="4" t="s">
        <v>139</v>
      </c>
      <c r="C348" s="4" t="s">
        <v>140</v>
      </c>
      <c r="E348" t="str">
        <f t="shared" si="12"/>
        <v>TMM 41229-</v>
      </c>
      <c r="F348" s="4" t="s">
        <v>10</v>
      </c>
      <c r="G348" t="s">
        <v>8</v>
      </c>
    </row>
    <row r="349" spans="1:7" x14ac:dyDescent="0.35">
      <c r="A349" s="4" t="s">
        <v>139</v>
      </c>
      <c r="C349" s="4" t="s">
        <v>140</v>
      </c>
      <c r="E349" t="str">
        <f t="shared" si="12"/>
        <v>TMM 41229-</v>
      </c>
      <c r="F349" s="4" t="s">
        <v>10</v>
      </c>
      <c r="G349" t="s">
        <v>8</v>
      </c>
    </row>
    <row r="350" spans="1:7" x14ac:dyDescent="0.35">
      <c r="A350" s="4" t="s">
        <v>139</v>
      </c>
      <c r="C350" s="4" t="s">
        <v>140</v>
      </c>
      <c r="E350" t="str">
        <f t="shared" si="12"/>
        <v>TMM 41229-</v>
      </c>
      <c r="F350" s="4" t="s">
        <v>10</v>
      </c>
      <c r="G350" t="s">
        <v>8</v>
      </c>
    </row>
    <row r="351" spans="1:7" x14ac:dyDescent="0.35">
      <c r="A351" s="4" t="s">
        <v>139</v>
      </c>
      <c r="C351" s="4" t="s">
        <v>140</v>
      </c>
      <c r="E351" t="str">
        <f t="shared" si="12"/>
        <v>TMM 41229-</v>
      </c>
      <c r="F351" s="4" t="s">
        <v>10</v>
      </c>
      <c r="G351" t="s">
        <v>8</v>
      </c>
    </row>
    <row r="352" spans="1:7" x14ac:dyDescent="0.35">
      <c r="A352" s="4" t="s">
        <v>139</v>
      </c>
      <c r="C352" s="4" t="s">
        <v>140</v>
      </c>
      <c r="E352" t="str">
        <f t="shared" si="12"/>
        <v>TMM 41229-</v>
      </c>
      <c r="F352" s="4" t="s">
        <v>10</v>
      </c>
      <c r="G352" t="s">
        <v>8</v>
      </c>
    </row>
    <row r="353" spans="1:7" x14ac:dyDescent="0.35">
      <c r="A353" s="4" t="s">
        <v>139</v>
      </c>
      <c r="C353" s="4" t="s">
        <v>140</v>
      </c>
      <c r="E353" t="str">
        <f t="shared" si="12"/>
        <v>TMM 41229-</v>
      </c>
      <c r="F353" s="4" t="s">
        <v>10</v>
      </c>
      <c r="G353" t="s">
        <v>8</v>
      </c>
    </row>
    <row r="354" spans="1:7" x14ac:dyDescent="0.35">
      <c r="A354" s="4" t="s">
        <v>139</v>
      </c>
      <c r="C354" s="4" t="s">
        <v>140</v>
      </c>
      <c r="E354" t="str">
        <f t="shared" si="12"/>
        <v>TMM 41229-</v>
      </c>
      <c r="F354" s="4" t="s">
        <v>10</v>
      </c>
      <c r="G354" t="s">
        <v>8</v>
      </c>
    </row>
    <row r="355" spans="1:7" x14ac:dyDescent="0.35">
      <c r="A355" s="4" t="s">
        <v>139</v>
      </c>
      <c r="C355" s="4" t="s">
        <v>140</v>
      </c>
      <c r="E355" t="str">
        <f t="shared" si="12"/>
        <v>TMM 41229-</v>
      </c>
      <c r="F355" s="4" t="s">
        <v>10</v>
      </c>
      <c r="G355" t="s">
        <v>8</v>
      </c>
    </row>
    <row r="356" spans="1:7" x14ac:dyDescent="0.35">
      <c r="A356" s="4" t="s">
        <v>139</v>
      </c>
      <c r="C356" s="4" t="s">
        <v>140</v>
      </c>
      <c r="E356" t="str">
        <f t="shared" si="12"/>
        <v>TMM 41229-</v>
      </c>
      <c r="F356" s="4" t="s">
        <v>10</v>
      </c>
      <c r="G356" t="s">
        <v>8</v>
      </c>
    </row>
    <row r="357" spans="1:7" x14ac:dyDescent="0.35">
      <c r="A357" s="4" t="s">
        <v>139</v>
      </c>
      <c r="C357" s="4" t="s">
        <v>140</v>
      </c>
      <c r="E357" t="str">
        <f t="shared" si="12"/>
        <v>TMM 41229-</v>
      </c>
      <c r="F357" s="4" t="s">
        <v>10</v>
      </c>
      <c r="G357" t="s">
        <v>8</v>
      </c>
    </row>
    <row r="358" spans="1:7" x14ac:dyDescent="0.35">
      <c r="A358" s="4" t="s">
        <v>139</v>
      </c>
      <c r="C358" s="4" t="s">
        <v>140</v>
      </c>
      <c r="E358" t="str">
        <f t="shared" si="12"/>
        <v>TMM 41229-</v>
      </c>
      <c r="F358" s="4" t="s">
        <v>10</v>
      </c>
      <c r="G358" t="s">
        <v>8</v>
      </c>
    </row>
    <row r="359" spans="1:7" x14ac:dyDescent="0.35">
      <c r="A359" s="4" t="s">
        <v>139</v>
      </c>
      <c r="C359" s="4" t="s">
        <v>140</v>
      </c>
      <c r="E359" t="str">
        <f t="shared" si="12"/>
        <v>TMM 41229-</v>
      </c>
      <c r="F359" s="4" t="s">
        <v>10</v>
      </c>
      <c r="G359" t="s">
        <v>8</v>
      </c>
    </row>
    <row r="360" spans="1:7" x14ac:dyDescent="0.35">
      <c r="A360" s="4" t="s">
        <v>139</v>
      </c>
      <c r="C360" s="4" t="s">
        <v>140</v>
      </c>
      <c r="E360" t="str">
        <f t="shared" si="12"/>
        <v>TMM 41229-</v>
      </c>
      <c r="F360" s="4" t="s">
        <v>10</v>
      </c>
      <c r="G360" t="s">
        <v>8</v>
      </c>
    </row>
    <row r="361" spans="1:7" x14ac:dyDescent="0.35">
      <c r="A361" s="4" t="s">
        <v>139</v>
      </c>
      <c r="C361" s="4" t="s">
        <v>140</v>
      </c>
      <c r="E361" t="str">
        <f t="shared" si="12"/>
        <v>TMM 41229-</v>
      </c>
      <c r="F361" s="4" t="s">
        <v>10</v>
      </c>
      <c r="G361" t="s">
        <v>8</v>
      </c>
    </row>
    <row r="362" spans="1:7" x14ac:dyDescent="0.35">
      <c r="A362" s="4" t="s">
        <v>139</v>
      </c>
      <c r="C362" s="4" t="s">
        <v>140</v>
      </c>
      <c r="E362" t="str">
        <f t="shared" si="12"/>
        <v>TMM 41229-</v>
      </c>
      <c r="F362" s="4" t="s">
        <v>10</v>
      </c>
      <c r="G362" t="s">
        <v>8</v>
      </c>
    </row>
    <row r="363" spans="1:7" x14ac:dyDescent="0.35">
      <c r="A363" s="4" t="s">
        <v>139</v>
      </c>
      <c r="C363" s="4" t="s">
        <v>140</v>
      </c>
      <c r="E363" t="str">
        <f t="shared" si="12"/>
        <v>TMM 41229-</v>
      </c>
      <c r="F363" s="4" t="s">
        <v>10</v>
      </c>
      <c r="G363" t="s">
        <v>8</v>
      </c>
    </row>
    <row r="364" spans="1:7" x14ac:dyDescent="0.35">
      <c r="A364" s="4" t="s">
        <v>139</v>
      </c>
      <c r="C364" s="4" t="s">
        <v>140</v>
      </c>
      <c r="E364" t="str">
        <f t="shared" si="12"/>
        <v>TMM 41229-</v>
      </c>
      <c r="F364" s="4" t="s">
        <v>10</v>
      </c>
      <c r="G364" t="s">
        <v>8</v>
      </c>
    </row>
    <row r="365" spans="1:7" x14ac:dyDescent="0.35">
      <c r="A365" s="4" t="s">
        <v>139</v>
      </c>
      <c r="C365" s="4" t="s">
        <v>140</v>
      </c>
      <c r="E365" t="str">
        <f t="shared" si="12"/>
        <v>TMM 41229-</v>
      </c>
      <c r="F365" s="4" t="s">
        <v>10</v>
      </c>
      <c r="G365" t="s">
        <v>8</v>
      </c>
    </row>
    <row r="366" spans="1:7" x14ac:dyDescent="0.35">
      <c r="A366" s="4" t="s">
        <v>139</v>
      </c>
      <c r="C366" s="4" t="s">
        <v>140</v>
      </c>
      <c r="E366" t="str">
        <f t="shared" si="12"/>
        <v>TMM 41229-</v>
      </c>
      <c r="F366" s="4" t="s">
        <v>10</v>
      </c>
      <c r="G366" t="s">
        <v>8</v>
      </c>
    </row>
    <row r="367" spans="1:7" x14ac:dyDescent="0.35">
      <c r="A367" s="4" t="s">
        <v>139</v>
      </c>
      <c r="C367" s="4" t="s">
        <v>140</v>
      </c>
      <c r="E367" t="str">
        <f t="shared" si="12"/>
        <v>TMM 41229-</v>
      </c>
      <c r="F367" s="4" t="s">
        <v>10</v>
      </c>
      <c r="G367" t="s">
        <v>8</v>
      </c>
    </row>
    <row r="368" spans="1:7" x14ac:dyDescent="0.35">
      <c r="A368" s="4" t="s">
        <v>139</v>
      </c>
      <c r="C368" s="4" t="s">
        <v>140</v>
      </c>
      <c r="E368" t="str">
        <f t="shared" si="12"/>
        <v>TMM 41229-</v>
      </c>
      <c r="F368" s="4" t="s">
        <v>10</v>
      </c>
      <c r="G368" t="s">
        <v>8</v>
      </c>
    </row>
    <row r="369" spans="1:7" x14ac:dyDescent="0.35">
      <c r="A369" s="4" t="s">
        <v>139</v>
      </c>
      <c r="C369" s="4" t="s">
        <v>140</v>
      </c>
      <c r="E369" t="str">
        <f t="shared" si="12"/>
        <v>TMM 41229-</v>
      </c>
      <c r="F369" s="4" t="s">
        <v>10</v>
      </c>
      <c r="G369" t="s">
        <v>8</v>
      </c>
    </row>
    <row r="370" spans="1:7" x14ac:dyDescent="0.35">
      <c r="A370" s="4" t="s">
        <v>139</v>
      </c>
      <c r="C370" s="4" t="s">
        <v>140</v>
      </c>
      <c r="E370" t="str">
        <f t="shared" si="12"/>
        <v>TMM 41229-</v>
      </c>
      <c r="F370" s="4" t="s">
        <v>10</v>
      </c>
      <c r="G370" t="s">
        <v>8</v>
      </c>
    </row>
    <row r="371" spans="1:7" x14ac:dyDescent="0.35">
      <c r="A371" s="4" t="s">
        <v>139</v>
      </c>
      <c r="C371" s="4" t="s">
        <v>140</v>
      </c>
      <c r="E371" t="str">
        <f t="shared" si="12"/>
        <v>TMM 41229-</v>
      </c>
      <c r="F371" s="4" t="s">
        <v>10</v>
      </c>
      <c r="G371" t="s">
        <v>8</v>
      </c>
    </row>
    <row r="372" spans="1:7" x14ac:dyDescent="0.35">
      <c r="A372" s="4" t="s">
        <v>139</v>
      </c>
      <c r="C372" s="4" t="s">
        <v>140</v>
      </c>
      <c r="E372" t="str">
        <f t="shared" si="12"/>
        <v>TMM 41229-</v>
      </c>
      <c r="F372" s="4" t="s">
        <v>10</v>
      </c>
      <c r="G372" t="s">
        <v>8</v>
      </c>
    </row>
    <row r="373" spans="1:7" x14ac:dyDescent="0.35">
      <c r="A373" s="4" t="s">
        <v>139</v>
      </c>
      <c r="C373" s="4" t="s">
        <v>140</v>
      </c>
      <c r="E373" t="str">
        <f t="shared" si="12"/>
        <v>TMM 41229-</v>
      </c>
      <c r="F373" s="4" t="s">
        <v>10</v>
      </c>
      <c r="G373" t="s">
        <v>8</v>
      </c>
    </row>
    <row r="374" spans="1:7" x14ac:dyDescent="0.35">
      <c r="A374" s="4" t="s">
        <v>139</v>
      </c>
      <c r="C374" s="4" t="s">
        <v>140</v>
      </c>
      <c r="E374" t="str">
        <f t="shared" si="12"/>
        <v>TMM 41229-</v>
      </c>
      <c r="F374" s="4" t="s">
        <v>10</v>
      </c>
      <c r="G374" t="s">
        <v>8</v>
      </c>
    </row>
    <row r="375" spans="1:7" x14ac:dyDescent="0.35">
      <c r="A375" s="4" t="s">
        <v>139</v>
      </c>
      <c r="C375" s="4" t="s">
        <v>140</v>
      </c>
      <c r="E375" t="str">
        <f t="shared" si="12"/>
        <v>TMM 41229-</v>
      </c>
      <c r="F375" s="4" t="s">
        <v>10</v>
      </c>
      <c r="G375" t="s">
        <v>8</v>
      </c>
    </row>
    <row r="376" spans="1:7" x14ac:dyDescent="0.35">
      <c r="A376" s="4" t="s">
        <v>139</v>
      </c>
      <c r="C376" s="4" t="s">
        <v>140</v>
      </c>
      <c r="E376" t="str">
        <f t="shared" si="12"/>
        <v>TMM 41229-</v>
      </c>
      <c r="F376" s="4" t="s">
        <v>10</v>
      </c>
      <c r="G376" t="s">
        <v>8</v>
      </c>
    </row>
    <row r="377" spans="1:7" x14ac:dyDescent="0.35">
      <c r="A377" s="4" t="s">
        <v>139</v>
      </c>
      <c r="C377" s="4" t="s">
        <v>140</v>
      </c>
      <c r="E377" t="str">
        <f t="shared" si="12"/>
        <v>TMM 41229-</v>
      </c>
      <c r="F377" s="4" t="s">
        <v>10</v>
      </c>
      <c r="G377" t="s">
        <v>8</v>
      </c>
    </row>
    <row r="378" spans="1:7" x14ac:dyDescent="0.35">
      <c r="A378" s="4" t="s">
        <v>139</v>
      </c>
      <c r="C378" s="4" t="s">
        <v>140</v>
      </c>
      <c r="E378" t="str">
        <f t="shared" si="12"/>
        <v>TMM 41229-</v>
      </c>
      <c r="F378" s="4" t="s">
        <v>10</v>
      </c>
      <c r="G378" t="s">
        <v>8</v>
      </c>
    </row>
    <row r="379" spans="1:7" x14ac:dyDescent="0.35">
      <c r="A379" s="4" t="s">
        <v>139</v>
      </c>
      <c r="C379" s="4" t="s">
        <v>140</v>
      </c>
      <c r="E379" t="str">
        <f t="shared" si="12"/>
        <v>TMM 41229-</v>
      </c>
      <c r="F379" s="4" t="s">
        <v>10</v>
      </c>
      <c r="G379" t="s">
        <v>8</v>
      </c>
    </row>
    <row r="380" spans="1:7" x14ac:dyDescent="0.35">
      <c r="A380" s="4" t="s">
        <v>139</v>
      </c>
      <c r="C380" s="4" t="s">
        <v>140</v>
      </c>
      <c r="E380" t="str">
        <f t="shared" si="12"/>
        <v>TMM 41229-</v>
      </c>
      <c r="F380" s="4" t="s">
        <v>10</v>
      </c>
      <c r="G380" t="s">
        <v>8</v>
      </c>
    </row>
    <row r="381" spans="1:7" x14ac:dyDescent="0.35">
      <c r="A381" s="4" t="s">
        <v>139</v>
      </c>
      <c r="C381" s="4" t="s">
        <v>140</v>
      </c>
      <c r="E381" t="str">
        <f t="shared" si="12"/>
        <v>TMM 41229-</v>
      </c>
      <c r="F381" s="4" t="s">
        <v>10</v>
      </c>
      <c r="G381" t="s">
        <v>8</v>
      </c>
    </row>
    <row r="382" spans="1:7" x14ac:dyDescent="0.35">
      <c r="A382" s="4" t="s">
        <v>139</v>
      </c>
      <c r="C382" s="4" t="s">
        <v>140</v>
      </c>
      <c r="E382" t="str">
        <f t="shared" si="12"/>
        <v>TMM 41229-</v>
      </c>
      <c r="F382" s="4" t="s">
        <v>10</v>
      </c>
      <c r="G382" t="s">
        <v>8</v>
      </c>
    </row>
    <row r="383" spans="1:7" x14ac:dyDescent="0.35">
      <c r="A383" s="4" t="s">
        <v>139</v>
      </c>
      <c r="C383" s="4" t="s">
        <v>140</v>
      </c>
      <c r="E383" t="str">
        <f t="shared" si="12"/>
        <v>TMM 41229-</v>
      </c>
      <c r="F383" s="4" t="s">
        <v>10</v>
      </c>
      <c r="G383" t="s">
        <v>8</v>
      </c>
    </row>
    <row r="384" spans="1:7" x14ac:dyDescent="0.35">
      <c r="A384" s="4" t="s">
        <v>139</v>
      </c>
      <c r="C384" s="4" t="s">
        <v>140</v>
      </c>
      <c r="E384" t="str">
        <f t="shared" si="12"/>
        <v>TMM 41229-</v>
      </c>
      <c r="F384" s="4" t="s">
        <v>10</v>
      </c>
      <c r="G384" t="s">
        <v>8</v>
      </c>
    </row>
    <row r="385" spans="1:7" x14ac:dyDescent="0.35">
      <c r="A385" s="4" t="s">
        <v>139</v>
      </c>
      <c r="C385" s="4" t="s">
        <v>140</v>
      </c>
      <c r="E385" t="str">
        <f t="shared" si="12"/>
        <v>TMM 41229-</v>
      </c>
      <c r="F385" s="4" t="s">
        <v>10</v>
      </c>
      <c r="G385" t="s">
        <v>8</v>
      </c>
    </row>
    <row r="386" spans="1:7" x14ac:dyDescent="0.35">
      <c r="A386" s="4" t="s">
        <v>139</v>
      </c>
      <c r="C386" s="4" t="s">
        <v>140</v>
      </c>
      <c r="E386" t="str">
        <f t="shared" si="12"/>
        <v>TMM 41229-</v>
      </c>
      <c r="F386" s="4" t="s">
        <v>10</v>
      </c>
      <c r="G386" t="s">
        <v>8</v>
      </c>
    </row>
    <row r="387" spans="1:7" x14ac:dyDescent="0.35">
      <c r="A387" s="4" t="s">
        <v>139</v>
      </c>
      <c r="C387" s="4" t="s">
        <v>140</v>
      </c>
      <c r="E387" t="str">
        <f t="shared" si="12"/>
        <v>TMM 41229-</v>
      </c>
      <c r="F387" s="4" t="s">
        <v>10</v>
      </c>
      <c r="G387" t="s">
        <v>8</v>
      </c>
    </row>
    <row r="388" spans="1:7" x14ac:dyDescent="0.35">
      <c r="A388" s="4" t="s">
        <v>139</v>
      </c>
      <c r="C388" s="4" t="s">
        <v>140</v>
      </c>
      <c r="E388" t="str">
        <f t="shared" si="12"/>
        <v>TMM 41229-</v>
      </c>
      <c r="F388" s="4" t="s">
        <v>10</v>
      </c>
      <c r="G388" t="s">
        <v>8</v>
      </c>
    </row>
    <row r="389" spans="1:7" x14ac:dyDescent="0.35">
      <c r="A389" s="4" t="s">
        <v>139</v>
      </c>
      <c r="C389" s="4" t="s">
        <v>140</v>
      </c>
      <c r="E389" t="str">
        <f t="shared" si="12"/>
        <v>TMM 41229-</v>
      </c>
      <c r="F389" s="4" t="s">
        <v>10</v>
      </c>
      <c r="G389" t="s">
        <v>8</v>
      </c>
    </row>
    <row r="390" spans="1:7" x14ac:dyDescent="0.35">
      <c r="A390" s="4" t="s">
        <v>139</v>
      </c>
      <c r="C390" s="4" t="s">
        <v>140</v>
      </c>
      <c r="E390" t="str">
        <f t="shared" si="12"/>
        <v>TMM 41229-</v>
      </c>
      <c r="F390" s="4" t="s">
        <v>10</v>
      </c>
      <c r="G390" t="s">
        <v>8</v>
      </c>
    </row>
    <row r="391" spans="1:7" x14ac:dyDescent="0.35">
      <c r="A391" s="4" t="s">
        <v>139</v>
      </c>
      <c r="C391" s="4" t="s">
        <v>140</v>
      </c>
      <c r="E391" t="str">
        <f t="shared" si="12"/>
        <v>TMM 41229-</v>
      </c>
      <c r="F391" s="4" t="s">
        <v>10</v>
      </c>
      <c r="G391" t="s">
        <v>8</v>
      </c>
    </row>
    <row r="392" spans="1:7" x14ac:dyDescent="0.35">
      <c r="A392" s="4" t="s">
        <v>139</v>
      </c>
      <c r="C392" s="4" t="s">
        <v>140</v>
      </c>
      <c r="E392" t="str">
        <f t="shared" si="12"/>
        <v>TMM 41229-</v>
      </c>
      <c r="F392" s="4" t="s">
        <v>10</v>
      </c>
      <c r="G392" t="s">
        <v>8</v>
      </c>
    </row>
    <row r="393" spans="1:7" x14ac:dyDescent="0.35">
      <c r="A393" s="4" t="s">
        <v>139</v>
      </c>
      <c r="C393" s="4" t="s">
        <v>140</v>
      </c>
      <c r="E393" t="str">
        <f t="shared" si="12"/>
        <v>TMM 41229-</v>
      </c>
      <c r="F393" s="4" t="s">
        <v>10</v>
      </c>
      <c r="G393" t="s">
        <v>8</v>
      </c>
    </row>
    <row r="394" spans="1:7" x14ac:dyDescent="0.35">
      <c r="A394" s="4" t="s">
        <v>139</v>
      </c>
      <c r="C394" s="4" t="s">
        <v>140</v>
      </c>
      <c r="E394" t="str">
        <f t="shared" si="12"/>
        <v>TMM 41229-</v>
      </c>
      <c r="F394" s="4" t="s">
        <v>10</v>
      </c>
      <c r="G394" t="s">
        <v>8</v>
      </c>
    </row>
    <row r="395" spans="1:7" x14ac:dyDescent="0.35">
      <c r="A395" s="4" t="s">
        <v>139</v>
      </c>
      <c r="C395" s="4" t="s">
        <v>140</v>
      </c>
      <c r="E395" t="str">
        <f t="shared" si="12"/>
        <v>TMM 41229-</v>
      </c>
      <c r="F395" s="4" t="s">
        <v>10</v>
      </c>
      <c r="G395" t="s">
        <v>8</v>
      </c>
    </row>
    <row r="396" spans="1:7" x14ac:dyDescent="0.35">
      <c r="A396" s="4" t="s">
        <v>139</v>
      </c>
      <c r="C396" s="4" t="s">
        <v>140</v>
      </c>
      <c r="E396" t="str">
        <f t="shared" si="12"/>
        <v>TMM 41229-</v>
      </c>
      <c r="F396" s="4" t="s">
        <v>10</v>
      </c>
      <c r="G396" t="s">
        <v>8</v>
      </c>
    </row>
    <row r="397" spans="1:7" x14ac:dyDescent="0.35">
      <c r="A397" s="4" t="s">
        <v>139</v>
      </c>
      <c r="C397" s="4" t="s">
        <v>140</v>
      </c>
      <c r="E397" t="str">
        <f t="shared" si="12"/>
        <v>TMM 41229-</v>
      </c>
      <c r="F397" s="4" t="s">
        <v>10</v>
      </c>
      <c r="G397" t="s">
        <v>8</v>
      </c>
    </row>
    <row r="398" spans="1:7" x14ac:dyDescent="0.35">
      <c r="A398" s="4" t="s">
        <v>139</v>
      </c>
      <c r="C398" s="4" t="s">
        <v>140</v>
      </c>
      <c r="E398" t="str">
        <f t="shared" si="12"/>
        <v>TMM 41229-</v>
      </c>
      <c r="F398" s="4" t="s">
        <v>10</v>
      </c>
      <c r="G398" t="s">
        <v>8</v>
      </c>
    </row>
    <row r="399" spans="1:7" x14ac:dyDescent="0.35">
      <c r="A399" s="4" t="s">
        <v>139</v>
      </c>
      <c r="C399" s="4" t="s">
        <v>140</v>
      </c>
      <c r="E399" t="str">
        <f t="shared" si="12"/>
        <v>TMM 41229-</v>
      </c>
      <c r="F399" s="4" t="s">
        <v>10</v>
      </c>
      <c r="G399" t="s">
        <v>8</v>
      </c>
    </row>
    <row r="400" spans="1:7" x14ac:dyDescent="0.35">
      <c r="A400" s="4" t="s">
        <v>139</v>
      </c>
      <c r="C400" s="4" t="s">
        <v>140</v>
      </c>
      <c r="E400" t="str">
        <f t="shared" si="12"/>
        <v>TMM 41229-</v>
      </c>
      <c r="F400" s="4" t="s">
        <v>10</v>
      </c>
      <c r="G400" t="s">
        <v>8</v>
      </c>
    </row>
    <row r="401" spans="1:7" x14ac:dyDescent="0.35">
      <c r="A401" s="4" t="s">
        <v>139</v>
      </c>
      <c r="C401" s="4" t="s">
        <v>140</v>
      </c>
      <c r="E401" t="str">
        <f t="shared" si="12"/>
        <v>TMM 41229-</v>
      </c>
      <c r="F401" s="4" t="s">
        <v>10</v>
      </c>
      <c r="G401" t="s">
        <v>8</v>
      </c>
    </row>
    <row r="402" spans="1:7" x14ac:dyDescent="0.35">
      <c r="A402" s="4" t="s">
        <v>139</v>
      </c>
      <c r="C402" s="4" t="s">
        <v>140</v>
      </c>
      <c r="E402" t="str">
        <f t="shared" si="12"/>
        <v>TMM 41229-</v>
      </c>
      <c r="F402" s="4" t="s">
        <v>10</v>
      </c>
      <c r="G402" t="s">
        <v>8</v>
      </c>
    </row>
    <row r="403" spans="1:7" x14ac:dyDescent="0.35">
      <c r="A403" s="4" t="s">
        <v>139</v>
      </c>
      <c r="C403" s="4" t="s">
        <v>140</v>
      </c>
      <c r="E403" t="str">
        <f t="shared" si="12"/>
        <v>TMM 41229-</v>
      </c>
      <c r="F403" s="4" t="s">
        <v>10</v>
      </c>
      <c r="G403" t="s">
        <v>8</v>
      </c>
    </row>
    <row r="404" spans="1:7" x14ac:dyDescent="0.35">
      <c r="A404" s="4" t="s">
        <v>139</v>
      </c>
      <c r="C404" s="4" t="s">
        <v>140</v>
      </c>
      <c r="E404" t="str">
        <f t="shared" si="12"/>
        <v>TMM 41229-</v>
      </c>
      <c r="F404" s="4" t="s">
        <v>10</v>
      </c>
      <c r="G404" t="s">
        <v>8</v>
      </c>
    </row>
    <row r="405" spans="1:7" x14ac:dyDescent="0.35">
      <c r="A405" s="4" t="s">
        <v>139</v>
      </c>
      <c r="C405" s="4" t="s">
        <v>140</v>
      </c>
      <c r="E405" t="str">
        <f t="shared" si="12"/>
        <v>TMM 41229-</v>
      </c>
      <c r="F405" s="4" t="s">
        <v>10</v>
      </c>
      <c r="G405" t="s">
        <v>8</v>
      </c>
    </row>
    <row r="406" spans="1:7" x14ac:dyDescent="0.35">
      <c r="A406" s="4" t="s">
        <v>139</v>
      </c>
      <c r="C406" s="4" t="s">
        <v>140</v>
      </c>
      <c r="E406" t="str">
        <f t="shared" si="12"/>
        <v>TMM 41229-</v>
      </c>
      <c r="F406" s="4" t="s">
        <v>10</v>
      </c>
      <c r="G406" t="s">
        <v>8</v>
      </c>
    </row>
    <row r="407" spans="1:7" x14ac:dyDescent="0.35">
      <c r="A407" s="4" t="s">
        <v>139</v>
      </c>
      <c r="C407" s="4" t="s">
        <v>140</v>
      </c>
      <c r="E407" t="str">
        <f t="shared" si="12"/>
        <v>TMM 41229-</v>
      </c>
      <c r="F407" s="4" t="s">
        <v>10</v>
      </c>
      <c r="G407" t="s">
        <v>8</v>
      </c>
    </row>
    <row r="408" spans="1:7" x14ac:dyDescent="0.35">
      <c r="A408" s="4" t="s">
        <v>139</v>
      </c>
      <c r="C408" s="4" t="s">
        <v>140</v>
      </c>
      <c r="E408" t="str">
        <f t="shared" si="12"/>
        <v>TMM 41229-</v>
      </c>
      <c r="F408" s="4" t="s">
        <v>10</v>
      </c>
      <c r="G408" t="s">
        <v>8</v>
      </c>
    </row>
    <row r="409" spans="1:7" x14ac:dyDescent="0.35">
      <c r="A409" s="4" t="s">
        <v>139</v>
      </c>
      <c r="C409" s="4" t="s">
        <v>140</v>
      </c>
      <c r="E409" t="str">
        <f t="shared" ref="E409:E472" si="13">C409&amp;"-"&amp;D409</f>
        <v>TMM 41229-</v>
      </c>
      <c r="F409" s="4" t="s">
        <v>10</v>
      </c>
      <c r="G409" t="s">
        <v>8</v>
      </c>
    </row>
    <row r="410" spans="1:7" x14ac:dyDescent="0.35">
      <c r="A410" s="4" t="s">
        <v>139</v>
      </c>
      <c r="C410" s="4" t="s">
        <v>140</v>
      </c>
      <c r="E410" t="str">
        <f t="shared" si="13"/>
        <v>TMM 41229-</v>
      </c>
      <c r="F410" s="4" t="s">
        <v>10</v>
      </c>
      <c r="G410" t="s">
        <v>8</v>
      </c>
    </row>
    <row r="411" spans="1:7" x14ac:dyDescent="0.35">
      <c r="A411" s="4" t="s">
        <v>139</v>
      </c>
      <c r="C411" s="4" t="s">
        <v>140</v>
      </c>
      <c r="E411" t="str">
        <f t="shared" si="13"/>
        <v>TMM 41229-</v>
      </c>
      <c r="F411" s="4" t="s">
        <v>10</v>
      </c>
      <c r="G411" t="s">
        <v>8</v>
      </c>
    </row>
    <row r="412" spans="1:7" x14ac:dyDescent="0.35">
      <c r="A412" s="4" t="s">
        <v>139</v>
      </c>
      <c r="C412" s="4" t="s">
        <v>140</v>
      </c>
      <c r="E412" t="str">
        <f t="shared" si="13"/>
        <v>TMM 41229-</v>
      </c>
      <c r="F412" s="4" t="s">
        <v>10</v>
      </c>
      <c r="G412" t="s">
        <v>8</v>
      </c>
    </row>
    <row r="413" spans="1:7" x14ac:dyDescent="0.35">
      <c r="A413" s="4" t="s">
        <v>139</v>
      </c>
      <c r="C413" s="4" t="s">
        <v>140</v>
      </c>
      <c r="E413" t="str">
        <f t="shared" si="13"/>
        <v>TMM 41229-</v>
      </c>
      <c r="F413" s="4" t="s">
        <v>10</v>
      </c>
      <c r="G413" t="s">
        <v>8</v>
      </c>
    </row>
    <row r="414" spans="1:7" x14ac:dyDescent="0.35">
      <c r="A414" s="4" t="s">
        <v>139</v>
      </c>
      <c r="C414" s="4" t="s">
        <v>140</v>
      </c>
      <c r="E414" t="str">
        <f t="shared" si="13"/>
        <v>TMM 41229-</v>
      </c>
      <c r="F414" s="4" t="s">
        <v>10</v>
      </c>
      <c r="G414" t="s">
        <v>8</v>
      </c>
    </row>
    <row r="415" spans="1:7" x14ac:dyDescent="0.35">
      <c r="A415" s="4" t="s">
        <v>139</v>
      </c>
      <c r="C415" s="4" t="s">
        <v>140</v>
      </c>
      <c r="E415" t="str">
        <f t="shared" si="13"/>
        <v>TMM 41229-</v>
      </c>
      <c r="F415" s="4" t="s">
        <v>10</v>
      </c>
      <c r="G415" t="s">
        <v>8</v>
      </c>
    </row>
    <row r="416" spans="1:7" x14ac:dyDescent="0.35">
      <c r="A416" s="4" t="s">
        <v>139</v>
      </c>
      <c r="C416" s="4" t="s">
        <v>140</v>
      </c>
      <c r="E416" t="str">
        <f t="shared" si="13"/>
        <v>TMM 41229-</v>
      </c>
      <c r="F416" s="4" t="s">
        <v>10</v>
      </c>
      <c r="G416" t="s">
        <v>8</v>
      </c>
    </row>
    <row r="417" spans="1:7" x14ac:dyDescent="0.35">
      <c r="A417" s="4" t="s">
        <v>139</v>
      </c>
      <c r="C417" s="4" t="s">
        <v>140</v>
      </c>
      <c r="E417" t="str">
        <f t="shared" si="13"/>
        <v>TMM 41229-</v>
      </c>
      <c r="F417" s="4" t="s">
        <v>10</v>
      </c>
      <c r="G417" t="s">
        <v>8</v>
      </c>
    </row>
    <row r="418" spans="1:7" x14ac:dyDescent="0.35">
      <c r="A418" s="4" t="s">
        <v>139</v>
      </c>
      <c r="C418" s="4" t="s">
        <v>140</v>
      </c>
      <c r="E418" t="str">
        <f t="shared" si="13"/>
        <v>TMM 41229-</v>
      </c>
      <c r="F418" s="4" t="s">
        <v>10</v>
      </c>
      <c r="G418" t="s">
        <v>8</v>
      </c>
    </row>
    <row r="419" spans="1:7" x14ac:dyDescent="0.35">
      <c r="A419" s="4" t="s">
        <v>139</v>
      </c>
      <c r="C419" s="4" t="s">
        <v>140</v>
      </c>
      <c r="E419" t="str">
        <f t="shared" si="13"/>
        <v>TMM 41229-</v>
      </c>
      <c r="F419" s="4" t="s">
        <v>10</v>
      </c>
      <c r="G419" t="s">
        <v>8</v>
      </c>
    </row>
    <row r="420" spans="1:7" x14ac:dyDescent="0.35">
      <c r="A420" s="4" t="s">
        <v>139</v>
      </c>
      <c r="C420" s="4" t="s">
        <v>140</v>
      </c>
      <c r="E420" t="str">
        <f t="shared" si="13"/>
        <v>TMM 41229-</v>
      </c>
      <c r="F420" s="4" t="s">
        <v>10</v>
      </c>
      <c r="G420" t="s">
        <v>8</v>
      </c>
    </row>
    <row r="421" spans="1:7" x14ac:dyDescent="0.35">
      <c r="A421" s="4" t="s">
        <v>139</v>
      </c>
      <c r="C421" s="4" t="s">
        <v>140</v>
      </c>
      <c r="E421" t="str">
        <f t="shared" si="13"/>
        <v>TMM 41229-</v>
      </c>
      <c r="F421" s="4" t="s">
        <v>10</v>
      </c>
      <c r="G421" t="s">
        <v>8</v>
      </c>
    </row>
    <row r="422" spans="1:7" x14ac:dyDescent="0.35">
      <c r="A422" s="4" t="s">
        <v>139</v>
      </c>
      <c r="C422" s="4" t="s">
        <v>140</v>
      </c>
      <c r="E422" t="str">
        <f t="shared" si="13"/>
        <v>TMM 41229-</v>
      </c>
      <c r="F422" s="4" t="s">
        <v>10</v>
      </c>
      <c r="G422" t="s">
        <v>8</v>
      </c>
    </row>
    <row r="423" spans="1:7" x14ac:dyDescent="0.35">
      <c r="A423" s="4" t="s">
        <v>139</v>
      </c>
      <c r="C423" s="4" t="s">
        <v>140</v>
      </c>
      <c r="E423" t="str">
        <f t="shared" si="13"/>
        <v>TMM 41229-</v>
      </c>
      <c r="F423" s="4" t="s">
        <v>10</v>
      </c>
      <c r="G423" t="s">
        <v>8</v>
      </c>
    </row>
    <row r="424" spans="1:7" x14ac:dyDescent="0.35">
      <c r="A424" s="4" t="s">
        <v>139</v>
      </c>
      <c r="C424" s="4" t="s">
        <v>140</v>
      </c>
      <c r="E424" t="str">
        <f t="shared" si="13"/>
        <v>TMM 41229-</v>
      </c>
      <c r="F424" s="4" t="s">
        <v>10</v>
      </c>
      <c r="G424" t="s">
        <v>8</v>
      </c>
    </row>
    <row r="425" spans="1:7" x14ac:dyDescent="0.35">
      <c r="A425" s="4" t="s">
        <v>139</v>
      </c>
      <c r="C425" s="4" t="s">
        <v>140</v>
      </c>
      <c r="E425" t="str">
        <f t="shared" si="13"/>
        <v>TMM 41229-</v>
      </c>
      <c r="F425" s="4" t="s">
        <v>10</v>
      </c>
      <c r="G425" t="s">
        <v>8</v>
      </c>
    </row>
    <row r="426" spans="1:7" x14ac:dyDescent="0.35">
      <c r="A426" s="4" t="s">
        <v>139</v>
      </c>
      <c r="C426" s="4" t="s">
        <v>140</v>
      </c>
      <c r="E426" t="str">
        <f t="shared" si="13"/>
        <v>TMM 41229-</v>
      </c>
      <c r="F426" s="4" t="s">
        <v>10</v>
      </c>
      <c r="G426" t="s">
        <v>8</v>
      </c>
    </row>
    <row r="427" spans="1:7" x14ac:dyDescent="0.35">
      <c r="A427" s="4" t="s">
        <v>139</v>
      </c>
      <c r="C427" s="4" t="s">
        <v>140</v>
      </c>
      <c r="E427" t="str">
        <f t="shared" si="13"/>
        <v>TMM 41229-</v>
      </c>
      <c r="F427" s="4" t="s">
        <v>10</v>
      </c>
      <c r="G427" t="s">
        <v>8</v>
      </c>
    </row>
    <row r="428" spans="1:7" x14ac:dyDescent="0.35">
      <c r="A428" s="4" t="s">
        <v>139</v>
      </c>
      <c r="C428" s="4" t="s">
        <v>140</v>
      </c>
      <c r="E428" t="str">
        <f t="shared" si="13"/>
        <v>TMM 41229-</v>
      </c>
      <c r="F428" s="4" t="s">
        <v>10</v>
      </c>
      <c r="G428" t="s">
        <v>8</v>
      </c>
    </row>
    <row r="429" spans="1:7" x14ac:dyDescent="0.35">
      <c r="A429" s="4" t="s">
        <v>139</v>
      </c>
      <c r="C429" s="4" t="s">
        <v>140</v>
      </c>
      <c r="E429" t="str">
        <f t="shared" si="13"/>
        <v>TMM 41229-</v>
      </c>
      <c r="F429" s="4" t="s">
        <v>10</v>
      </c>
      <c r="G429" t="s">
        <v>8</v>
      </c>
    </row>
    <row r="430" spans="1:7" x14ac:dyDescent="0.35">
      <c r="A430" s="4" t="s">
        <v>139</v>
      </c>
      <c r="C430" s="4" t="s">
        <v>140</v>
      </c>
      <c r="E430" t="str">
        <f t="shared" si="13"/>
        <v>TMM 41229-</v>
      </c>
      <c r="F430" s="4" t="s">
        <v>10</v>
      </c>
      <c r="G430" t="s">
        <v>8</v>
      </c>
    </row>
    <row r="431" spans="1:7" x14ac:dyDescent="0.35">
      <c r="A431" s="4" t="s">
        <v>139</v>
      </c>
      <c r="C431" s="4" t="s">
        <v>140</v>
      </c>
      <c r="E431" t="str">
        <f t="shared" si="13"/>
        <v>TMM 41229-</v>
      </c>
      <c r="F431" s="4" t="s">
        <v>10</v>
      </c>
      <c r="G431" t="s">
        <v>8</v>
      </c>
    </row>
    <row r="432" spans="1:7" x14ac:dyDescent="0.35">
      <c r="A432" s="4" t="s">
        <v>139</v>
      </c>
      <c r="C432" s="4" t="s">
        <v>140</v>
      </c>
      <c r="E432" t="str">
        <f t="shared" si="13"/>
        <v>TMM 41229-</v>
      </c>
      <c r="F432" s="4" t="s">
        <v>10</v>
      </c>
      <c r="G432" t="s">
        <v>8</v>
      </c>
    </row>
    <row r="433" spans="1:7" x14ac:dyDescent="0.35">
      <c r="A433" s="4" t="s">
        <v>139</v>
      </c>
      <c r="C433" s="4" t="s">
        <v>140</v>
      </c>
      <c r="E433" t="str">
        <f t="shared" si="13"/>
        <v>TMM 41229-</v>
      </c>
      <c r="F433" s="4" t="s">
        <v>10</v>
      </c>
      <c r="G433" t="s">
        <v>8</v>
      </c>
    </row>
    <row r="434" spans="1:7" x14ac:dyDescent="0.35">
      <c r="A434" s="4" t="s">
        <v>139</v>
      </c>
      <c r="C434" s="4" t="s">
        <v>140</v>
      </c>
      <c r="E434" t="str">
        <f t="shared" si="13"/>
        <v>TMM 41229-</v>
      </c>
      <c r="F434" s="4" t="s">
        <v>10</v>
      </c>
      <c r="G434" t="s">
        <v>8</v>
      </c>
    </row>
    <row r="435" spans="1:7" x14ac:dyDescent="0.35">
      <c r="A435" s="4" t="s">
        <v>139</v>
      </c>
      <c r="C435" s="4" t="s">
        <v>140</v>
      </c>
      <c r="E435" t="str">
        <f t="shared" si="13"/>
        <v>TMM 41229-</v>
      </c>
      <c r="F435" s="4" t="s">
        <v>10</v>
      </c>
      <c r="G435" t="s">
        <v>8</v>
      </c>
    </row>
    <row r="436" spans="1:7" x14ac:dyDescent="0.35">
      <c r="A436" s="4" t="s">
        <v>139</v>
      </c>
      <c r="C436" s="4" t="s">
        <v>140</v>
      </c>
      <c r="E436" t="str">
        <f t="shared" si="13"/>
        <v>TMM 41229-</v>
      </c>
      <c r="F436" s="4" t="s">
        <v>10</v>
      </c>
      <c r="G436" t="s">
        <v>8</v>
      </c>
    </row>
    <row r="437" spans="1:7" x14ac:dyDescent="0.35">
      <c r="A437" s="4" t="s">
        <v>139</v>
      </c>
      <c r="C437" s="4" t="s">
        <v>140</v>
      </c>
      <c r="E437" t="str">
        <f t="shared" si="13"/>
        <v>TMM 41229-</v>
      </c>
      <c r="F437" s="4" t="s">
        <v>10</v>
      </c>
      <c r="G437" t="s">
        <v>8</v>
      </c>
    </row>
    <row r="438" spans="1:7" x14ac:dyDescent="0.35">
      <c r="A438" s="4" t="s">
        <v>139</v>
      </c>
      <c r="C438" s="4" t="s">
        <v>140</v>
      </c>
      <c r="E438" t="str">
        <f t="shared" si="13"/>
        <v>TMM 41229-</v>
      </c>
      <c r="F438" s="4" t="s">
        <v>10</v>
      </c>
      <c r="G438" t="s">
        <v>8</v>
      </c>
    </row>
    <row r="439" spans="1:7" x14ac:dyDescent="0.35">
      <c r="A439" s="4" t="s">
        <v>139</v>
      </c>
      <c r="C439" s="4" t="s">
        <v>140</v>
      </c>
      <c r="E439" t="str">
        <f t="shared" si="13"/>
        <v>TMM 41229-</v>
      </c>
      <c r="F439" s="4" t="s">
        <v>10</v>
      </c>
      <c r="G439" t="s">
        <v>8</v>
      </c>
    </row>
    <row r="440" spans="1:7" x14ac:dyDescent="0.35">
      <c r="A440" s="4" t="s">
        <v>139</v>
      </c>
      <c r="C440" s="4" t="s">
        <v>140</v>
      </c>
      <c r="E440" t="str">
        <f t="shared" si="13"/>
        <v>TMM 41229-</v>
      </c>
      <c r="F440" s="4" t="s">
        <v>10</v>
      </c>
      <c r="G440" t="s">
        <v>8</v>
      </c>
    </row>
    <row r="441" spans="1:7" x14ac:dyDescent="0.35">
      <c r="A441" s="4" t="s">
        <v>139</v>
      </c>
      <c r="C441" s="4" t="s">
        <v>140</v>
      </c>
      <c r="E441" t="str">
        <f t="shared" si="13"/>
        <v>TMM 41229-</v>
      </c>
      <c r="F441" s="4" t="s">
        <v>10</v>
      </c>
      <c r="G441" t="s">
        <v>8</v>
      </c>
    </row>
    <row r="442" spans="1:7" x14ac:dyDescent="0.35">
      <c r="A442" s="4" t="s">
        <v>139</v>
      </c>
      <c r="C442" s="4" t="s">
        <v>140</v>
      </c>
      <c r="E442" t="str">
        <f t="shared" si="13"/>
        <v>TMM 41229-</v>
      </c>
      <c r="F442" s="4" t="s">
        <v>10</v>
      </c>
      <c r="G442" t="s">
        <v>8</v>
      </c>
    </row>
    <row r="443" spans="1:7" x14ac:dyDescent="0.35">
      <c r="A443" s="4" t="s">
        <v>139</v>
      </c>
      <c r="C443" s="4" t="s">
        <v>140</v>
      </c>
      <c r="E443" t="str">
        <f t="shared" si="13"/>
        <v>TMM 41229-</v>
      </c>
      <c r="F443" s="4" t="s">
        <v>10</v>
      </c>
      <c r="G443" t="s">
        <v>8</v>
      </c>
    </row>
    <row r="444" spans="1:7" x14ac:dyDescent="0.35">
      <c r="A444" s="4" t="s">
        <v>139</v>
      </c>
      <c r="C444" s="4" t="s">
        <v>140</v>
      </c>
      <c r="E444" t="str">
        <f t="shared" si="13"/>
        <v>TMM 41229-</v>
      </c>
      <c r="F444" s="4" t="s">
        <v>10</v>
      </c>
      <c r="G444" t="s">
        <v>8</v>
      </c>
    </row>
    <row r="445" spans="1:7" x14ac:dyDescent="0.35">
      <c r="A445" s="4" t="s">
        <v>139</v>
      </c>
      <c r="C445" s="4" t="s">
        <v>140</v>
      </c>
      <c r="E445" t="str">
        <f t="shared" si="13"/>
        <v>TMM 41229-</v>
      </c>
      <c r="F445" s="4" t="s">
        <v>10</v>
      </c>
      <c r="G445" t="s">
        <v>8</v>
      </c>
    </row>
    <row r="446" spans="1:7" x14ac:dyDescent="0.35">
      <c r="A446" s="4" t="s">
        <v>139</v>
      </c>
      <c r="C446" s="4" t="s">
        <v>140</v>
      </c>
      <c r="E446" t="str">
        <f t="shared" si="13"/>
        <v>TMM 41229-</v>
      </c>
      <c r="F446" s="4" t="s">
        <v>10</v>
      </c>
      <c r="G446" t="s">
        <v>8</v>
      </c>
    </row>
    <row r="447" spans="1:7" x14ac:dyDescent="0.35">
      <c r="A447" s="4" t="s">
        <v>139</v>
      </c>
      <c r="C447" s="4" t="s">
        <v>140</v>
      </c>
      <c r="E447" t="str">
        <f t="shared" si="13"/>
        <v>TMM 41229-</v>
      </c>
      <c r="F447" s="4" t="s">
        <v>10</v>
      </c>
      <c r="G447" t="s">
        <v>8</v>
      </c>
    </row>
    <row r="448" spans="1:7" x14ac:dyDescent="0.35">
      <c r="A448" s="4" t="s">
        <v>139</v>
      </c>
      <c r="C448" s="4" t="s">
        <v>140</v>
      </c>
      <c r="E448" t="str">
        <f t="shared" si="13"/>
        <v>TMM 41229-</v>
      </c>
      <c r="F448" s="4" t="s">
        <v>10</v>
      </c>
      <c r="G448" t="s">
        <v>8</v>
      </c>
    </row>
    <row r="449" spans="1:7" x14ac:dyDescent="0.35">
      <c r="A449" s="4" t="s">
        <v>139</v>
      </c>
      <c r="C449" s="4" t="s">
        <v>140</v>
      </c>
      <c r="E449" t="str">
        <f t="shared" si="13"/>
        <v>TMM 41229-</v>
      </c>
      <c r="F449" s="4" t="s">
        <v>10</v>
      </c>
      <c r="G449" t="s">
        <v>8</v>
      </c>
    </row>
    <row r="450" spans="1:7" x14ac:dyDescent="0.35">
      <c r="A450" s="4" t="s">
        <v>139</v>
      </c>
      <c r="C450" s="4" t="s">
        <v>140</v>
      </c>
      <c r="E450" t="str">
        <f t="shared" si="13"/>
        <v>TMM 41229-</v>
      </c>
      <c r="F450" s="4" t="s">
        <v>10</v>
      </c>
      <c r="G450" t="s">
        <v>8</v>
      </c>
    </row>
    <row r="451" spans="1:7" x14ac:dyDescent="0.35">
      <c r="A451" s="4" t="s">
        <v>139</v>
      </c>
      <c r="C451" s="4" t="s">
        <v>140</v>
      </c>
      <c r="E451" t="str">
        <f t="shared" si="13"/>
        <v>TMM 41229-</v>
      </c>
      <c r="F451" s="4" t="s">
        <v>10</v>
      </c>
      <c r="G451" t="s">
        <v>8</v>
      </c>
    </row>
    <row r="452" spans="1:7" x14ac:dyDescent="0.35">
      <c r="A452" s="4" t="s">
        <v>139</v>
      </c>
      <c r="C452" s="4" t="s">
        <v>140</v>
      </c>
      <c r="E452" t="str">
        <f t="shared" si="13"/>
        <v>TMM 41229-</v>
      </c>
      <c r="F452" s="4" t="s">
        <v>10</v>
      </c>
      <c r="G452" t="s">
        <v>8</v>
      </c>
    </row>
    <row r="453" spans="1:7" x14ac:dyDescent="0.35">
      <c r="A453" s="4" t="s">
        <v>139</v>
      </c>
      <c r="C453" s="4" t="s">
        <v>140</v>
      </c>
      <c r="E453" t="str">
        <f t="shared" si="13"/>
        <v>TMM 41229-</v>
      </c>
      <c r="F453" s="4" t="s">
        <v>10</v>
      </c>
      <c r="G453" t="s">
        <v>8</v>
      </c>
    </row>
    <row r="454" spans="1:7" x14ac:dyDescent="0.35">
      <c r="A454" s="4" t="s">
        <v>139</v>
      </c>
      <c r="C454" s="4" t="s">
        <v>140</v>
      </c>
      <c r="E454" t="str">
        <f t="shared" si="13"/>
        <v>TMM 41229-</v>
      </c>
      <c r="F454" s="4" t="s">
        <v>10</v>
      </c>
      <c r="G454" t="s">
        <v>8</v>
      </c>
    </row>
    <row r="455" spans="1:7" x14ac:dyDescent="0.35">
      <c r="A455" s="4" t="s">
        <v>139</v>
      </c>
      <c r="C455" s="4" t="s">
        <v>140</v>
      </c>
      <c r="E455" t="str">
        <f t="shared" si="13"/>
        <v>TMM 41229-</v>
      </c>
      <c r="F455" s="4" t="s">
        <v>10</v>
      </c>
      <c r="G455" t="s">
        <v>8</v>
      </c>
    </row>
    <row r="456" spans="1:7" x14ac:dyDescent="0.35">
      <c r="A456" s="4" t="s">
        <v>139</v>
      </c>
      <c r="C456" s="4" t="s">
        <v>140</v>
      </c>
      <c r="E456" t="str">
        <f t="shared" si="13"/>
        <v>TMM 41229-</v>
      </c>
      <c r="F456" s="4" t="s">
        <v>10</v>
      </c>
      <c r="G456" t="s">
        <v>8</v>
      </c>
    </row>
    <row r="457" spans="1:7" x14ac:dyDescent="0.35">
      <c r="A457" s="4" t="s">
        <v>139</v>
      </c>
      <c r="C457" s="4" t="s">
        <v>140</v>
      </c>
      <c r="E457" t="str">
        <f t="shared" si="13"/>
        <v>TMM 41229-</v>
      </c>
      <c r="F457" s="4" t="s">
        <v>10</v>
      </c>
      <c r="G457" t="s">
        <v>8</v>
      </c>
    </row>
    <row r="458" spans="1:7" x14ac:dyDescent="0.35">
      <c r="A458" s="4" t="s">
        <v>139</v>
      </c>
      <c r="C458" s="4" t="s">
        <v>140</v>
      </c>
      <c r="E458" t="str">
        <f t="shared" si="13"/>
        <v>TMM 41229-</v>
      </c>
      <c r="F458" s="4" t="s">
        <v>10</v>
      </c>
      <c r="G458" t="s">
        <v>8</v>
      </c>
    </row>
    <row r="459" spans="1:7" x14ac:dyDescent="0.35">
      <c r="A459" s="4" t="s">
        <v>139</v>
      </c>
      <c r="C459" s="4" t="s">
        <v>140</v>
      </c>
      <c r="E459" t="str">
        <f t="shared" si="13"/>
        <v>TMM 41229-</v>
      </c>
      <c r="F459" s="4" t="s">
        <v>10</v>
      </c>
      <c r="G459" t="s">
        <v>8</v>
      </c>
    </row>
    <row r="460" spans="1:7" x14ac:dyDescent="0.35">
      <c r="A460" s="4" t="s">
        <v>139</v>
      </c>
      <c r="C460" s="4" t="s">
        <v>140</v>
      </c>
      <c r="E460" t="str">
        <f t="shared" si="13"/>
        <v>TMM 41229-</v>
      </c>
      <c r="F460" s="4" t="s">
        <v>10</v>
      </c>
      <c r="G460" t="s">
        <v>8</v>
      </c>
    </row>
    <row r="461" spans="1:7" x14ac:dyDescent="0.35">
      <c r="A461" s="4" t="s">
        <v>139</v>
      </c>
      <c r="C461" s="4" t="s">
        <v>140</v>
      </c>
      <c r="E461" t="str">
        <f t="shared" si="13"/>
        <v>TMM 41229-</v>
      </c>
      <c r="F461" s="4" t="s">
        <v>10</v>
      </c>
      <c r="G461" t="s">
        <v>8</v>
      </c>
    </row>
    <row r="462" spans="1:7" x14ac:dyDescent="0.35">
      <c r="A462" s="4" t="s">
        <v>139</v>
      </c>
      <c r="C462" s="4" t="s">
        <v>140</v>
      </c>
      <c r="E462" t="str">
        <f t="shared" si="13"/>
        <v>TMM 41229-</v>
      </c>
      <c r="F462" s="4" t="s">
        <v>10</v>
      </c>
      <c r="G462" t="s">
        <v>8</v>
      </c>
    </row>
    <row r="463" spans="1:7" x14ac:dyDescent="0.35">
      <c r="A463" s="4" t="s">
        <v>139</v>
      </c>
      <c r="C463" s="4" t="s">
        <v>140</v>
      </c>
      <c r="E463" t="str">
        <f t="shared" si="13"/>
        <v>TMM 41229-</v>
      </c>
      <c r="F463" s="4" t="s">
        <v>10</v>
      </c>
      <c r="G463" t="s">
        <v>8</v>
      </c>
    </row>
    <row r="464" spans="1:7" x14ac:dyDescent="0.35">
      <c r="A464" s="4" t="s">
        <v>139</v>
      </c>
      <c r="C464" s="4" t="s">
        <v>140</v>
      </c>
      <c r="E464" t="str">
        <f t="shared" si="13"/>
        <v>TMM 41229-</v>
      </c>
      <c r="F464" s="4" t="s">
        <v>10</v>
      </c>
      <c r="G464" t="s">
        <v>8</v>
      </c>
    </row>
    <row r="465" spans="1:7" x14ac:dyDescent="0.35">
      <c r="A465" s="4" t="s">
        <v>139</v>
      </c>
      <c r="C465" s="4" t="s">
        <v>140</v>
      </c>
      <c r="E465" t="str">
        <f t="shared" si="13"/>
        <v>TMM 41229-</v>
      </c>
      <c r="F465" s="4" t="s">
        <v>10</v>
      </c>
      <c r="G465" t="s">
        <v>8</v>
      </c>
    </row>
    <row r="466" spans="1:7" x14ac:dyDescent="0.35">
      <c r="A466" s="4" t="s">
        <v>139</v>
      </c>
      <c r="C466" s="4" t="s">
        <v>140</v>
      </c>
      <c r="E466" t="str">
        <f t="shared" si="13"/>
        <v>TMM 41229-</v>
      </c>
      <c r="F466" s="4" t="s">
        <v>10</v>
      </c>
      <c r="G466" t="s">
        <v>8</v>
      </c>
    </row>
    <row r="467" spans="1:7" x14ac:dyDescent="0.35">
      <c r="A467" s="4" t="s">
        <v>139</v>
      </c>
      <c r="C467" s="4" t="s">
        <v>140</v>
      </c>
      <c r="E467" t="str">
        <f t="shared" si="13"/>
        <v>TMM 41229-</v>
      </c>
      <c r="F467" s="4" t="s">
        <v>10</v>
      </c>
      <c r="G467" t="s">
        <v>8</v>
      </c>
    </row>
    <row r="468" spans="1:7" x14ac:dyDescent="0.35">
      <c r="A468" s="4" t="s">
        <v>139</v>
      </c>
      <c r="C468" s="4" t="s">
        <v>140</v>
      </c>
      <c r="E468" t="str">
        <f t="shared" si="13"/>
        <v>TMM 41229-</v>
      </c>
      <c r="F468" s="4" t="s">
        <v>10</v>
      </c>
      <c r="G468" t="s">
        <v>8</v>
      </c>
    </row>
    <row r="469" spans="1:7" x14ac:dyDescent="0.35">
      <c r="A469" s="4" t="s">
        <v>139</v>
      </c>
      <c r="C469" s="4" t="s">
        <v>140</v>
      </c>
      <c r="E469" t="str">
        <f t="shared" si="13"/>
        <v>TMM 41229-</v>
      </c>
      <c r="F469" s="4" t="s">
        <v>10</v>
      </c>
      <c r="G469" t="s">
        <v>8</v>
      </c>
    </row>
    <row r="470" spans="1:7" x14ac:dyDescent="0.35">
      <c r="A470" s="4" t="s">
        <v>139</v>
      </c>
      <c r="C470" s="4" t="s">
        <v>140</v>
      </c>
      <c r="E470" t="str">
        <f t="shared" si="13"/>
        <v>TMM 41229-</v>
      </c>
      <c r="F470" s="4" t="s">
        <v>10</v>
      </c>
      <c r="G470" t="s">
        <v>8</v>
      </c>
    </row>
    <row r="471" spans="1:7" x14ac:dyDescent="0.35">
      <c r="A471" s="4" t="s">
        <v>139</v>
      </c>
      <c r="C471" s="4" t="s">
        <v>140</v>
      </c>
      <c r="E471" t="str">
        <f t="shared" si="13"/>
        <v>TMM 41229-</v>
      </c>
      <c r="F471" s="4" t="s">
        <v>10</v>
      </c>
      <c r="G471" t="s">
        <v>8</v>
      </c>
    </row>
    <row r="472" spans="1:7" x14ac:dyDescent="0.35">
      <c r="A472" s="4" t="s">
        <v>139</v>
      </c>
      <c r="C472" s="4" t="s">
        <v>140</v>
      </c>
      <c r="E472" t="str">
        <f t="shared" si="13"/>
        <v>TMM 41229-</v>
      </c>
      <c r="F472" s="4" t="s">
        <v>10</v>
      </c>
      <c r="G472" t="s">
        <v>8</v>
      </c>
    </row>
    <row r="473" spans="1:7" x14ac:dyDescent="0.35">
      <c r="A473" s="4" t="s">
        <v>139</v>
      </c>
      <c r="C473" s="4" t="s">
        <v>140</v>
      </c>
      <c r="E473" t="str">
        <f t="shared" ref="E473:E536" si="14">C473&amp;"-"&amp;D473</f>
        <v>TMM 41229-</v>
      </c>
      <c r="F473" s="4" t="s">
        <v>10</v>
      </c>
      <c r="G473" t="s">
        <v>8</v>
      </c>
    </row>
    <row r="474" spans="1:7" x14ac:dyDescent="0.35">
      <c r="A474" s="4" t="s">
        <v>139</v>
      </c>
      <c r="C474" s="4" t="s">
        <v>140</v>
      </c>
      <c r="E474" t="str">
        <f t="shared" si="14"/>
        <v>TMM 41229-</v>
      </c>
      <c r="F474" s="4" t="s">
        <v>10</v>
      </c>
      <c r="G474" t="s">
        <v>8</v>
      </c>
    </row>
    <row r="475" spans="1:7" x14ac:dyDescent="0.35">
      <c r="A475" s="4" t="s">
        <v>139</v>
      </c>
      <c r="C475" s="4" t="s">
        <v>140</v>
      </c>
      <c r="E475" t="str">
        <f t="shared" si="14"/>
        <v>TMM 41229-</v>
      </c>
      <c r="F475" s="4" t="s">
        <v>10</v>
      </c>
      <c r="G475" t="s">
        <v>8</v>
      </c>
    </row>
    <row r="476" spans="1:7" x14ac:dyDescent="0.35">
      <c r="A476" s="4" t="s">
        <v>139</v>
      </c>
      <c r="C476" s="4" t="s">
        <v>140</v>
      </c>
      <c r="E476" t="str">
        <f t="shared" si="14"/>
        <v>TMM 41229-</v>
      </c>
      <c r="F476" s="4" t="s">
        <v>10</v>
      </c>
      <c r="G476" t="s">
        <v>8</v>
      </c>
    </row>
    <row r="477" spans="1:7" x14ac:dyDescent="0.35">
      <c r="A477" s="4" t="s">
        <v>139</v>
      </c>
      <c r="C477" s="4" t="s">
        <v>140</v>
      </c>
      <c r="E477" t="str">
        <f t="shared" si="14"/>
        <v>TMM 41229-</v>
      </c>
      <c r="F477" s="4" t="s">
        <v>10</v>
      </c>
      <c r="G477" t="s">
        <v>8</v>
      </c>
    </row>
    <row r="478" spans="1:7" x14ac:dyDescent="0.35">
      <c r="A478" s="4" t="s">
        <v>139</v>
      </c>
      <c r="C478" s="4" t="s">
        <v>140</v>
      </c>
      <c r="E478" t="str">
        <f t="shared" si="14"/>
        <v>TMM 41229-</v>
      </c>
      <c r="F478" s="4" t="s">
        <v>10</v>
      </c>
      <c r="G478" t="s">
        <v>8</v>
      </c>
    </row>
    <row r="479" spans="1:7" x14ac:dyDescent="0.35">
      <c r="A479" s="4" t="s">
        <v>139</v>
      </c>
      <c r="C479" s="4" t="s">
        <v>140</v>
      </c>
      <c r="E479" t="str">
        <f t="shared" si="14"/>
        <v>TMM 41229-</v>
      </c>
      <c r="F479" s="4" t="s">
        <v>10</v>
      </c>
      <c r="G479" t="s">
        <v>8</v>
      </c>
    </row>
    <row r="480" spans="1:7" x14ac:dyDescent="0.35">
      <c r="A480" s="4" t="s">
        <v>139</v>
      </c>
      <c r="C480" s="4" t="s">
        <v>140</v>
      </c>
      <c r="E480" t="str">
        <f t="shared" si="14"/>
        <v>TMM 41229-</v>
      </c>
      <c r="F480" s="4" t="s">
        <v>10</v>
      </c>
      <c r="G480" t="s">
        <v>8</v>
      </c>
    </row>
    <row r="481" spans="1:7" x14ac:dyDescent="0.35">
      <c r="A481" s="4" t="s">
        <v>139</v>
      </c>
      <c r="C481" s="4" t="s">
        <v>140</v>
      </c>
      <c r="E481" t="str">
        <f t="shared" si="14"/>
        <v>TMM 41229-</v>
      </c>
      <c r="F481" s="4" t="s">
        <v>10</v>
      </c>
      <c r="G481" t="s">
        <v>8</v>
      </c>
    </row>
    <row r="482" spans="1:7" x14ac:dyDescent="0.35">
      <c r="A482" s="4" t="s">
        <v>139</v>
      </c>
      <c r="C482" s="4" t="s">
        <v>140</v>
      </c>
      <c r="E482" t="str">
        <f t="shared" si="14"/>
        <v>TMM 41229-</v>
      </c>
      <c r="F482" s="4" t="s">
        <v>10</v>
      </c>
      <c r="G482" t="s">
        <v>8</v>
      </c>
    </row>
    <row r="483" spans="1:7" x14ac:dyDescent="0.35">
      <c r="A483" s="4" t="s">
        <v>139</v>
      </c>
      <c r="C483" s="4" t="s">
        <v>140</v>
      </c>
      <c r="E483" t="str">
        <f t="shared" si="14"/>
        <v>TMM 41229-</v>
      </c>
      <c r="F483" s="4" t="s">
        <v>10</v>
      </c>
      <c r="G483" t="s">
        <v>8</v>
      </c>
    </row>
    <row r="484" spans="1:7" x14ac:dyDescent="0.35">
      <c r="A484" s="4" t="s">
        <v>139</v>
      </c>
      <c r="C484" s="4" t="s">
        <v>140</v>
      </c>
      <c r="E484" t="str">
        <f t="shared" si="14"/>
        <v>TMM 41229-</v>
      </c>
      <c r="F484" s="4" t="s">
        <v>10</v>
      </c>
      <c r="G484" t="s">
        <v>8</v>
      </c>
    </row>
    <row r="485" spans="1:7" x14ac:dyDescent="0.35">
      <c r="A485" s="4" t="s">
        <v>139</v>
      </c>
      <c r="C485" s="4" t="s">
        <v>140</v>
      </c>
      <c r="E485" t="str">
        <f t="shared" si="14"/>
        <v>TMM 41229-</v>
      </c>
      <c r="F485" s="4" t="s">
        <v>10</v>
      </c>
      <c r="G485" t="s">
        <v>8</v>
      </c>
    </row>
    <row r="486" spans="1:7" x14ac:dyDescent="0.35">
      <c r="A486" s="4" t="s">
        <v>139</v>
      </c>
      <c r="C486" s="4" t="s">
        <v>140</v>
      </c>
      <c r="E486" t="str">
        <f t="shared" si="14"/>
        <v>TMM 41229-</v>
      </c>
      <c r="F486" s="4" t="s">
        <v>10</v>
      </c>
      <c r="G486" t="s">
        <v>8</v>
      </c>
    </row>
    <row r="487" spans="1:7" x14ac:dyDescent="0.35">
      <c r="A487" s="4" t="s">
        <v>139</v>
      </c>
      <c r="C487" s="4" t="s">
        <v>140</v>
      </c>
      <c r="E487" t="str">
        <f t="shared" si="14"/>
        <v>TMM 41229-</v>
      </c>
      <c r="F487" s="4" t="s">
        <v>10</v>
      </c>
      <c r="G487" t="s">
        <v>8</v>
      </c>
    </row>
    <row r="488" spans="1:7" x14ac:dyDescent="0.35">
      <c r="A488" s="4" t="s">
        <v>139</v>
      </c>
      <c r="C488" s="4" t="s">
        <v>140</v>
      </c>
      <c r="E488" t="str">
        <f t="shared" si="14"/>
        <v>TMM 41229-</v>
      </c>
      <c r="F488" s="4" t="s">
        <v>10</v>
      </c>
      <c r="G488" t="s">
        <v>8</v>
      </c>
    </row>
    <row r="489" spans="1:7" x14ac:dyDescent="0.35">
      <c r="A489" s="4" t="s">
        <v>139</v>
      </c>
      <c r="C489" s="4" t="s">
        <v>140</v>
      </c>
      <c r="E489" t="str">
        <f t="shared" si="14"/>
        <v>TMM 41229-</v>
      </c>
      <c r="F489" s="4" t="s">
        <v>10</v>
      </c>
      <c r="G489" t="s">
        <v>8</v>
      </c>
    </row>
    <row r="490" spans="1:7" x14ac:dyDescent="0.35">
      <c r="A490" s="4" t="s">
        <v>139</v>
      </c>
      <c r="C490" s="4" t="s">
        <v>140</v>
      </c>
      <c r="E490" t="str">
        <f t="shared" si="14"/>
        <v>TMM 41229-</v>
      </c>
      <c r="F490" s="4" t="s">
        <v>10</v>
      </c>
      <c r="G490" t="s">
        <v>8</v>
      </c>
    </row>
    <row r="491" spans="1:7" x14ac:dyDescent="0.35">
      <c r="A491" s="4" t="s">
        <v>139</v>
      </c>
      <c r="C491" s="4" t="s">
        <v>140</v>
      </c>
      <c r="E491" t="str">
        <f t="shared" si="14"/>
        <v>TMM 41229-</v>
      </c>
      <c r="F491" s="4" t="s">
        <v>10</v>
      </c>
      <c r="G491" t="s">
        <v>8</v>
      </c>
    </row>
    <row r="492" spans="1:7" x14ac:dyDescent="0.35">
      <c r="A492" s="4" t="s">
        <v>139</v>
      </c>
      <c r="C492" s="4" t="s">
        <v>140</v>
      </c>
      <c r="E492" t="str">
        <f t="shared" si="14"/>
        <v>TMM 41229-</v>
      </c>
      <c r="F492" s="4" t="s">
        <v>10</v>
      </c>
      <c r="G492" t="s">
        <v>8</v>
      </c>
    </row>
    <row r="493" spans="1:7" x14ac:dyDescent="0.35">
      <c r="A493" s="4" t="s">
        <v>139</v>
      </c>
      <c r="C493" s="4" t="s">
        <v>140</v>
      </c>
      <c r="E493" t="str">
        <f t="shared" si="14"/>
        <v>TMM 41229-</v>
      </c>
      <c r="F493" s="4" t="s">
        <v>10</v>
      </c>
      <c r="G493" t="s">
        <v>8</v>
      </c>
    </row>
    <row r="494" spans="1:7" x14ac:dyDescent="0.35">
      <c r="A494" s="4" t="s">
        <v>139</v>
      </c>
      <c r="C494" s="4" t="s">
        <v>140</v>
      </c>
      <c r="E494" t="str">
        <f t="shared" si="14"/>
        <v>TMM 41229-</v>
      </c>
      <c r="F494" s="4" t="s">
        <v>10</v>
      </c>
      <c r="G494" t="s">
        <v>8</v>
      </c>
    </row>
    <row r="495" spans="1:7" x14ac:dyDescent="0.35">
      <c r="A495" s="4" t="s">
        <v>139</v>
      </c>
      <c r="C495" s="4" t="s">
        <v>140</v>
      </c>
      <c r="E495" t="str">
        <f t="shared" si="14"/>
        <v>TMM 41229-</v>
      </c>
      <c r="F495" s="4" t="s">
        <v>10</v>
      </c>
      <c r="G495" t="s">
        <v>8</v>
      </c>
    </row>
    <row r="496" spans="1:7" x14ac:dyDescent="0.35">
      <c r="A496" s="4" t="s">
        <v>139</v>
      </c>
      <c r="C496" s="4" t="s">
        <v>140</v>
      </c>
      <c r="E496" t="str">
        <f t="shared" si="14"/>
        <v>TMM 41229-</v>
      </c>
      <c r="F496" s="4" t="s">
        <v>10</v>
      </c>
      <c r="G496" t="s">
        <v>8</v>
      </c>
    </row>
    <row r="497" spans="1:7" x14ac:dyDescent="0.35">
      <c r="A497" s="4" t="s">
        <v>139</v>
      </c>
      <c r="C497" s="4" t="s">
        <v>140</v>
      </c>
      <c r="E497" t="str">
        <f t="shared" si="14"/>
        <v>TMM 41229-</v>
      </c>
      <c r="F497" s="4" t="s">
        <v>10</v>
      </c>
      <c r="G497" t="s">
        <v>8</v>
      </c>
    </row>
    <row r="498" spans="1:7" x14ac:dyDescent="0.35">
      <c r="A498" s="4" t="s">
        <v>139</v>
      </c>
      <c r="C498" s="4" t="s">
        <v>140</v>
      </c>
      <c r="E498" t="str">
        <f t="shared" si="14"/>
        <v>TMM 41229-</v>
      </c>
      <c r="F498" s="4" t="s">
        <v>10</v>
      </c>
      <c r="G498" t="s">
        <v>8</v>
      </c>
    </row>
    <row r="499" spans="1:7" x14ac:dyDescent="0.35">
      <c r="A499" s="4" t="s">
        <v>139</v>
      </c>
      <c r="C499" s="4" t="s">
        <v>140</v>
      </c>
      <c r="E499" t="str">
        <f t="shared" si="14"/>
        <v>TMM 41229-</v>
      </c>
      <c r="F499" s="4" t="s">
        <v>10</v>
      </c>
      <c r="G499" t="s">
        <v>8</v>
      </c>
    </row>
    <row r="500" spans="1:7" x14ac:dyDescent="0.35">
      <c r="A500" s="4" t="s">
        <v>139</v>
      </c>
      <c r="C500" s="4" t="s">
        <v>140</v>
      </c>
      <c r="E500" t="str">
        <f t="shared" si="14"/>
        <v>TMM 41229-</v>
      </c>
      <c r="F500" s="4" t="s">
        <v>10</v>
      </c>
      <c r="G500" t="s">
        <v>8</v>
      </c>
    </row>
    <row r="501" spans="1:7" x14ac:dyDescent="0.35">
      <c r="A501" s="4" t="s">
        <v>139</v>
      </c>
      <c r="C501" s="4" t="s">
        <v>140</v>
      </c>
      <c r="E501" t="str">
        <f t="shared" si="14"/>
        <v>TMM 41229-</v>
      </c>
      <c r="F501" s="4" t="s">
        <v>10</v>
      </c>
      <c r="G501" t="s">
        <v>8</v>
      </c>
    </row>
    <row r="502" spans="1:7" x14ac:dyDescent="0.35">
      <c r="A502" s="4" t="s">
        <v>139</v>
      </c>
      <c r="C502" s="4" t="s">
        <v>140</v>
      </c>
      <c r="E502" t="str">
        <f t="shared" si="14"/>
        <v>TMM 41229-</v>
      </c>
      <c r="F502" s="4" t="s">
        <v>10</v>
      </c>
      <c r="G502" t="s">
        <v>8</v>
      </c>
    </row>
    <row r="503" spans="1:7" x14ac:dyDescent="0.35">
      <c r="A503" s="4" t="s">
        <v>139</v>
      </c>
      <c r="C503" s="4" t="s">
        <v>140</v>
      </c>
      <c r="E503" t="str">
        <f t="shared" si="14"/>
        <v>TMM 41229-</v>
      </c>
      <c r="F503" s="4" t="s">
        <v>10</v>
      </c>
      <c r="G503" t="s">
        <v>8</v>
      </c>
    </row>
    <row r="504" spans="1:7" x14ac:dyDescent="0.35">
      <c r="A504" s="4" t="s">
        <v>139</v>
      </c>
      <c r="C504" s="4" t="s">
        <v>140</v>
      </c>
      <c r="E504" t="str">
        <f t="shared" si="14"/>
        <v>TMM 41229-</v>
      </c>
      <c r="F504" s="4" t="s">
        <v>10</v>
      </c>
      <c r="G504" t="s">
        <v>8</v>
      </c>
    </row>
    <row r="505" spans="1:7" x14ac:dyDescent="0.35">
      <c r="A505" s="4" t="s">
        <v>139</v>
      </c>
      <c r="C505" s="4" t="s">
        <v>140</v>
      </c>
      <c r="E505" t="str">
        <f t="shared" si="14"/>
        <v>TMM 41229-</v>
      </c>
      <c r="F505" s="4" t="s">
        <v>10</v>
      </c>
      <c r="G505" t="s">
        <v>8</v>
      </c>
    </row>
    <row r="506" spans="1:7" x14ac:dyDescent="0.35">
      <c r="A506" s="4" t="s">
        <v>139</v>
      </c>
      <c r="C506" s="4" t="s">
        <v>140</v>
      </c>
      <c r="E506" t="str">
        <f t="shared" si="14"/>
        <v>TMM 41229-</v>
      </c>
      <c r="F506" s="4" t="s">
        <v>10</v>
      </c>
      <c r="G506" t="s">
        <v>8</v>
      </c>
    </row>
    <row r="507" spans="1:7" x14ac:dyDescent="0.35">
      <c r="A507" s="4" t="s">
        <v>139</v>
      </c>
      <c r="C507" s="4" t="s">
        <v>140</v>
      </c>
      <c r="E507" t="str">
        <f t="shared" si="14"/>
        <v>TMM 41229-</v>
      </c>
      <c r="F507" s="4" t="s">
        <v>10</v>
      </c>
      <c r="G507" t="s">
        <v>8</v>
      </c>
    </row>
    <row r="508" spans="1:7" x14ac:dyDescent="0.35">
      <c r="A508" s="4" t="s">
        <v>139</v>
      </c>
      <c r="C508" s="4" t="s">
        <v>140</v>
      </c>
      <c r="E508" t="str">
        <f t="shared" si="14"/>
        <v>TMM 41229-</v>
      </c>
      <c r="F508" s="4" t="s">
        <v>10</v>
      </c>
      <c r="G508" t="s">
        <v>8</v>
      </c>
    </row>
    <row r="509" spans="1:7" x14ac:dyDescent="0.35">
      <c r="A509" s="4" t="s">
        <v>139</v>
      </c>
      <c r="C509" s="4" t="s">
        <v>140</v>
      </c>
      <c r="E509" t="str">
        <f t="shared" si="14"/>
        <v>TMM 41229-</v>
      </c>
      <c r="F509" s="4" t="s">
        <v>10</v>
      </c>
      <c r="G509" t="s">
        <v>8</v>
      </c>
    </row>
    <row r="510" spans="1:7" x14ac:dyDescent="0.35">
      <c r="A510" s="4" t="s">
        <v>139</v>
      </c>
      <c r="C510" s="4" t="s">
        <v>140</v>
      </c>
      <c r="E510" t="str">
        <f t="shared" si="14"/>
        <v>TMM 41229-</v>
      </c>
      <c r="F510" s="4" t="s">
        <v>10</v>
      </c>
      <c r="G510" t="s">
        <v>8</v>
      </c>
    </row>
    <row r="511" spans="1:7" x14ac:dyDescent="0.35">
      <c r="A511" s="4" t="s">
        <v>139</v>
      </c>
      <c r="C511" s="4" t="s">
        <v>140</v>
      </c>
      <c r="E511" t="str">
        <f t="shared" si="14"/>
        <v>TMM 41229-</v>
      </c>
      <c r="F511" s="4" t="s">
        <v>10</v>
      </c>
      <c r="G511" t="s">
        <v>8</v>
      </c>
    </row>
    <row r="512" spans="1:7" x14ac:dyDescent="0.35">
      <c r="A512" s="4" t="s">
        <v>139</v>
      </c>
      <c r="C512" s="4" t="s">
        <v>140</v>
      </c>
      <c r="E512" t="str">
        <f t="shared" si="14"/>
        <v>TMM 41229-</v>
      </c>
      <c r="F512" s="4" t="s">
        <v>10</v>
      </c>
      <c r="G512" t="s">
        <v>8</v>
      </c>
    </row>
    <row r="513" spans="1:7" x14ac:dyDescent="0.35">
      <c r="A513" s="4" t="s">
        <v>139</v>
      </c>
      <c r="C513" s="4" t="s">
        <v>140</v>
      </c>
      <c r="E513" t="str">
        <f t="shared" si="14"/>
        <v>TMM 41229-</v>
      </c>
      <c r="F513" s="4" t="s">
        <v>10</v>
      </c>
      <c r="G513" t="s">
        <v>8</v>
      </c>
    </row>
    <row r="514" spans="1:7" x14ac:dyDescent="0.35">
      <c r="A514" s="4" t="s">
        <v>139</v>
      </c>
      <c r="C514" s="4" t="s">
        <v>140</v>
      </c>
      <c r="E514" t="str">
        <f t="shared" si="14"/>
        <v>TMM 41229-</v>
      </c>
      <c r="F514" s="4" t="s">
        <v>10</v>
      </c>
      <c r="G514" t="s">
        <v>8</v>
      </c>
    </row>
    <row r="515" spans="1:7" x14ac:dyDescent="0.35">
      <c r="A515" s="4" t="s">
        <v>139</v>
      </c>
      <c r="C515" s="4" t="s">
        <v>140</v>
      </c>
      <c r="E515" t="str">
        <f t="shared" si="14"/>
        <v>TMM 41229-</v>
      </c>
      <c r="F515" s="4" t="s">
        <v>10</v>
      </c>
      <c r="G515" t="s">
        <v>8</v>
      </c>
    </row>
    <row r="516" spans="1:7" x14ac:dyDescent="0.35">
      <c r="A516" s="4" t="s">
        <v>139</v>
      </c>
      <c r="C516" s="4" t="s">
        <v>140</v>
      </c>
      <c r="E516" t="str">
        <f t="shared" si="14"/>
        <v>TMM 41229-</v>
      </c>
      <c r="F516" s="4" t="s">
        <v>10</v>
      </c>
      <c r="G516" t="s">
        <v>8</v>
      </c>
    </row>
    <row r="517" spans="1:7" x14ac:dyDescent="0.35">
      <c r="A517" s="4" t="s">
        <v>139</v>
      </c>
      <c r="C517" s="4" t="s">
        <v>140</v>
      </c>
      <c r="E517" t="str">
        <f t="shared" si="14"/>
        <v>TMM 41229-</v>
      </c>
      <c r="F517" s="4" t="s">
        <v>10</v>
      </c>
      <c r="G517" t="s">
        <v>8</v>
      </c>
    </row>
    <row r="518" spans="1:7" x14ac:dyDescent="0.35">
      <c r="A518" s="4" t="s">
        <v>139</v>
      </c>
      <c r="C518" s="4" t="s">
        <v>140</v>
      </c>
      <c r="E518" t="str">
        <f t="shared" si="14"/>
        <v>TMM 41229-</v>
      </c>
      <c r="F518" s="4" t="s">
        <v>10</v>
      </c>
      <c r="G518" t="s">
        <v>8</v>
      </c>
    </row>
    <row r="519" spans="1:7" x14ac:dyDescent="0.35">
      <c r="A519" s="4" t="s">
        <v>139</v>
      </c>
      <c r="C519" s="4" t="s">
        <v>140</v>
      </c>
      <c r="E519" t="str">
        <f t="shared" si="14"/>
        <v>TMM 41229-</v>
      </c>
      <c r="F519" s="4" t="s">
        <v>10</v>
      </c>
      <c r="G519" t="s">
        <v>8</v>
      </c>
    </row>
    <row r="520" spans="1:7" x14ac:dyDescent="0.35">
      <c r="A520" s="4" t="s">
        <v>139</v>
      </c>
      <c r="C520" s="4" t="s">
        <v>140</v>
      </c>
      <c r="E520" t="str">
        <f t="shared" si="14"/>
        <v>TMM 41229-</v>
      </c>
      <c r="F520" s="4" t="s">
        <v>10</v>
      </c>
      <c r="G520" t="s">
        <v>8</v>
      </c>
    </row>
    <row r="521" spans="1:7" x14ac:dyDescent="0.35">
      <c r="A521" s="4" t="s">
        <v>139</v>
      </c>
      <c r="C521" s="4" t="s">
        <v>140</v>
      </c>
      <c r="E521" t="str">
        <f t="shared" si="14"/>
        <v>TMM 41229-</v>
      </c>
      <c r="F521" s="4" t="s">
        <v>10</v>
      </c>
      <c r="G521" t="s">
        <v>8</v>
      </c>
    </row>
    <row r="522" spans="1:7" x14ac:dyDescent="0.35">
      <c r="A522" s="4" t="s">
        <v>139</v>
      </c>
      <c r="C522" s="4" t="s">
        <v>140</v>
      </c>
      <c r="E522" t="str">
        <f t="shared" si="14"/>
        <v>TMM 41229-</v>
      </c>
      <c r="F522" s="4" t="s">
        <v>10</v>
      </c>
      <c r="G522" t="s">
        <v>8</v>
      </c>
    </row>
    <row r="523" spans="1:7" x14ac:dyDescent="0.35">
      <c r="A523" s="4" t="s">
        <v>139</v>
      </c>
      <c r="C523" s="4" t="s">
        <v>140</v>
      </c>
      <c r="E523" t="str">
        <f t="shared" si="14"/>
        <v>TMM 41229-</v>
      </c>
      <c r="F523" s="4" t="s">
        <v>10</v>
      </c>
      <c r="G523" t="s">
        <v>8</v>
      </c>
    </row>
    <row r="524" spans="1:7" x14ac:dyDescent="0.35">
      <c r="A524" s="4" t="s">
        <v>139</v>
      </c>
      <c r="C524" s="4" t="s">
        <v>140</v>
      </c>
      <c r="E524" t="str">
        <f t="shared" si="14"/>
        <v>TMM 41229-</v>
      </c>
      <c r="F524" s="4" t="s">
        <v>10</v>
      </c>
      <c r="G524" t="s">
        <v>8</v>
      </c>
    </row>
    <row r="525" spans="1:7" x14ac:dyDescent="0.35">
      <c r="A525" s="4" t="s">
        <v>139</v>
      </c>
      <c r="C525" s="4" t="s">
        <v>140</v>
      </c>
      <c r="E525" t="str">
        <f t="shared" si="14"/>
        <v>TMM 41229-</v>
      </c>
      <c r="F525" s="4" t="s">
        <v>10</v>
      </c>
      <c r="G525" t="s">
        <v>8</v>
      </c>
    </row>
    <row r="526" spans="1:7" x14ac:dyDescent="0.35">
      <c r="A526" s="4" t="s">
        <v>139</v>
      </c>
      <c r="C526" s="4" t="s">
        <v>140</v>
      </c>
      <c r="E526" t="str">
        <f t="shared" si="14"/>
        <v>TMM 41229-</v>
      </c>
      <c r="F526" s="4" t="s">
        <v>10</v>
      </c>
      <c r="G526" t="s">
        <v>8</v>
      </c>
    </row>
    <row r="527" spans="1:7" x14ac:dyDescent="0.35">
      <c r="A527" s="4" t="s">
        <v>139</v>
      </c>
      <c r="C527" s="4" t="s">
        <v>140</v>
      </c>
      <c r="E527" t="str">
        <f t="shared" si="14"/>
        <v>TMM 41229-</v>
      </c>
      <c r="F527" s="4" t="s">
        <v>10</v>
      </c>
      <c r="G527" t="s">
        <v>8</v>
      </c>
    </row>
    <row r="528" spans="1:7" x14ac:dyDescent="0.35">
      <c r="A528" s="4" t="s">
        <v>139</v>
      </c>
      <c r="C528" s="4" t="s">
        <v>140</v>
      </c>
      <c r="E528" t="str">
        <f t="shared" si="14"/>
        <v>TMM 41229-</v>
      </c>
      <c r="F528" s="4" t="s">
        <v>10</v>
      </c>
      <c r="G528" t="s">
        <v>8</v>
      </c>
    </row>
    <row r="529" spans="1:7" x14ac:dyDescent="0.35">
      <c r="A529" s="4" t="s">
        <v>139</v>
      </c>
      <c r="C529" s="4" t="s">
        <v>140</v>
      </c>
      <c r="E529" t="str">
        <f t="shared" si="14"/>
        <v>TMM 41229-</v>
      </c>
      <c r="F529" s="4" t="s">
        <v>10</v>
      </c>
      <c r="G529" t="s">
        <v>8</v>
      </c>
    </row>
    <row r="530" spans="1:7" x14ac:dyDescent="0.35">
      <c r="A530" s="4" t="s">
        <v>139</v>
      </c>
      <c r="C530" s="4" t="s">
        <v>140</v>
      </c>
      <c r="E530" t="str">
        <f t="shared" si="14"/>
        <v>TMM 41229-</v>
      </c>
      <c r="F530" s="4" t="s">
        <v>10</v>
      </c>
      <c r="G530" t="s">
        <v>8</v>
      </c>
    </row>
    <row r="531" spans="1:7" x14ac:dyDescent="0.35">
      <c r="A531" s="4" t="s">
        <v>139</v>
      </c>
      <c r="C531" s="4" t="s">
        <v>140</v>
      </c>
      <c r="E531" t="str">
        <f t="shared" si="14"/>
        <v>TMM 41229-</v>
      </c>
      <c r="F531" s="4" t="s">
        <v>10</v>
      </c>
      <c r="G531" t="s">
        <v>8</v>
      </c>
    </row>
    <row r="532" spans="1:7" x14ac:dyDescent="0.35">
      <c r="A532" s="4" t="s">
        <v>139</v>
      </c>
      <c r="C532" s="4" t="s">
        <v>140</v>
      </c>
      <c r="E532" t="str">
        <f t="shared" si="14"/>
        <v>TMM 41229-</v>
      </c>
      <c r="F532" s="4" t="s">
        <v>10</v>
      </c>
      <c r="G532" t="s">
        <v>8</v>
      </c>
    </row>
    <row r="533" spans="1:7" x14ac:dyDescent="0.35">
      <c r="A533" s="4" t="s">
        <v>139</v>
      </c>
      <c r="C533" s="4" t="s">
        <v>140</v>
      </c>
      <c r="E533" t="str">
        <f t="shared" si="14"/>
        <v>TMM 41229-</v>
      </c>
      <c r="F533" s="4" t="s">
        <v>10</v>
      </c>
      <c r="G533" t="s">
        <v>8</v>
      </c>
    </row>
    <row r="534" spans="1:7" x14ac:dyDescent="0.35">
      <c r="A534" s="4" t="s">
        <v>139</v>
      </c>
      <c r="C534" s="4" t="s">
        <v>140</v>
      </c>
      <c r="E534" t="str">
        <f t="shared" si="14"/>
        <v>TMM 41229-</v>
      </c>
      <c r="F534" s="4" t="s">
        <v>10</v>
      </c>
      <c r="G534" t="s">
        <v>8</v>
      </c>
    </row>
    <row r="535" spans="1:7" x14ac:dyDescent="0.35">
      <c r="A535" s="4" t="s">
        <v>139</v>
      </c>
      <c r="C535" s="4" t="s">
        <v>140</v>
      </c>
      <c r="E535" t="str">
        <f t="shared" si="14"/>
        <v>TMM 41229-</v>
      </c>
      <c r="F535" s="4" t="s">
        <v>10</v>
      </c>
      <c r="G535" t="s">
        <v>8</v>
      </c>
    </row>
    <row r="536" spans="1:7" x14ac:dyDescent="0.35">
      <c r="A536" s="4" t="s">
        <v>139</v>
      </c>
      <c r="C536" s="4" t="s">
        <v>140</v>
      </c>
      <c r="E536" t="str">
        <f t="shared" si="14"/>
        <v>TMM 41229-</v>
      </c>
      <c r="F536" s="4" t="s">
        <v>10</v>
      </c>
      <c r="G536" t="s">
        <v>8</v>
      </c>
    </row>
    <row r="537" spans="1:7" x14ac:dyDescent="0.35">
      <c r="A537" s="4" t="s">
        <v>139</v>
      </c>
      <c r="C537" s="4" t="s">
        <v>140</v>
      </c>
      <c r="E537" t="str">
        <f t="shared" ref="E537:E600" si="15">C537&amp;"-"&amp;D537</f>
        <v>TMM 41229-</v>
      </c>
      <c r="F537" s="4" t="s">
        <v>10</v>
      </c>
      <c r="G537" t="s">
        <v>8</v>
      </c>
    </row>
    <row r="538" spans="1:7" x14ac:dyDescent="0.35">
      <c r="A538" s="4" t="s">
        <v>139</v>
      </c>
      <c r="C538" s="4" t="s">
        <v>140</v>
      </c>
      <c r="E538" t="str">
        <f t="shared" si="15"/>
        <v>TMM 41229-</v>
      </c>
      <c r="F538" s="4" t="s">
        <v>10</v>
      </c>
      <c r="G538" t="s">
        <v>8</v>
      </c>
    </row>
    <row r="539" spans="1:7" x14ac:dyDescent="0.35">
      <c r="A539" s="4" t="s">
        <v>139</v>
      </c>
      <c r="C539" s="4" t="s">
        <v>140</v>
      </c>
      <c r="E539" t="str">
        <f t="shared" si="15"/>
        <v>TMM 41229-</v>
      </c>
      <c r="F539" s="4" t="s">
        <v>10</v>
      </c>
      <c r="G539" t="s">
        <v>8</v>
      </c>
    </row>
    <row r="540" spans="1:7" x14ac:dyDescent="0.35">
      <c r="A540" s="4" t="s">
        <v>139</v>
      </c>
      <c r="C540" s="4" t="s">
        <v>140</v>
      </c>
      <c r="E540" t="str">
        <f t="shared" si="15"/>
        <v>TMM 41229-</v>
      </c>
      <c r="F540" s="4" t="s">
        <v>10</v>
      </c>
      <c r="G540" t="s">
        <v>8</v>
      </c>
    </row>
    <row r="541" spans="1:7" x14ac:dyDescent="0.35">
      <c r="A541" s="4" t="s">
        <v>139</v>
      </c>
      <c r="C541" s="4" t="s">
        <v>140</v>
      </c>
      <c r="E541" t="str">
        <f t="shared" si="15"/>
        <v>TMM 41229-</v>
      </c>
      <c r="F541" s="4" t="s">
        <v>10</v>
      </c>
      <c r="G541" t="s">
        <v>8</v>
      </c>
    </row>
    <row r="542" spans="1:7" x14ac:dyDescent="0.35">
      <c r="A542" s="4" t="s">
        <v>139</v>
      </c>
      <c r="C542" s="4" t="s">
        <v>140</v>
      </c>
      <c r="E542" t="str">
        <f t="shared" si="15"/>
        <v>TMM 41229-</v>
      </c>
      <c r="F542" s="4" t="s">
        <v>10</v>
      </c>
      <c r="G542" t="s">
        <v>8</v>
      </c>
    </row>
    <row r="543" spans="1:7" x14ac:dyDescent="0.35">
      <c r="A543" s="4" t="s">
        <v>139</v>
      </c>
      <c r="C543" s="4" t="s">
        <v>140</v>
      </c>
      <c r="E543" t="str">
        <f t="shared" si="15"/>
        <v>TMM 41229-</v>
      </c>
      <c r="F543" s="4" t="s">
        <v>10</v>
      </c>
      <c r="G543" t="s">
        <v>8</v>
      </c>
    </row>
    <row r="544" spans="1:7" x14ac:dyDescent="0.35">
      <c r="A544" s="4" t="s">
        <v>139</v>
      </c>
      <c r="C544" s="4" t="s">
        <v>140</v>
      </c>
      <c r="E544" t="str">
        <f t="shared" si="15"/>
        <v>TMM 41229-</v>
      </c>
      <c r="F544" s="4" t="s">
        <v>10</v>
      </c>
      <c r="G544" t="s">
        <v>8</v>
      </c>
    </row>
    <row r="545" spans="1:7" x14ac:dyDescent="0.35">
      <c r="A545" s="4" t="s">
        <v>139</v>
      </c>
      <c r="C545" s="4" t="s">
        <v>140</v>
      </c>
      <c r="E545" t="str">
        <f t="shared" si="15"/>
        <v>TMM 41229-</v>
      </c>
      <c r="F545" s="4" t="s">
        <v>10</v>
      </c>
      <c r="G545" t="s">
        <v>8</v>
      </c>
    </row>
    <row r="546" spans="1:7" x14ac:dyDescent="0.35">
      <c r="A546" s="4" t="s">
        <v>139</v>
      </c>
      <c r="C546" s="4" t="s">
        <v>140</v>
      </c>
      <c r="E546" t="str">
        <f t="shared" si="15"/>
        <v>TMM 41229-</v>
      </c>
      <c r="F546" s="4" t="s">
        <v>10</v>
      </c>
      <c r="G546" t="s">
        <v>8</v>
      </c>
    </row>
    <row r="547" spans="1:7" x14ac:dyDescent="0.35">
      <c r="A547" s="4" t="s">
        <v>139</v>
      </c>
      <c r="C547" s="4" t="s">
        <v>140</v>
      </c>
      <c r="E547" t="str">
        <f t="shared" si="15"/>
        <v>TMM 41229-</v>
      </c>
      <c r="F547" s="4" t="s">
        <v>10</v>
      </c>
      <c r="G547" t="s">
        <v>8</v>
      </c>
    </row>
    <row r="548" spans="1:7" x14ac:dyDescent="0.35">
      <c r="A548" s="4" t="s">
        <v>139</v>
      </c>
      <c r="C548" s="4" t="s">
        <v>140</v>
      </c>
      <c r="E548" t="str">
        <f t="shared" si="15"/>
        <v>TMM 41229-</v>
      </c>
      <c r="F548" s="4" t="s">
        <v>10</v>
      </c>
      <c r="G548" t="s">
        <v>8</v>
      </c>
    </row>
    <row r="549" spans="1:7" x14ac:dyDescent="0.35">
      <c r="A549" s="4" t="s">
        <v>139</v>
      </c>
      <c r="C549" s="4" t="s">
        <v>140</v>
      </c>
      <c r="E549" t="str">
        <f t="shared" si="15"/>
        <v>TMM 41229-</v>
      </c>
      <c r="F549" s="4" t="s">
        <v>10</v>
      </c>
      <c r="G549" t="s">
        <v>8</v>
      </c>
    </row>
    <row r="550" spans="1:7" x14ac:dyDescent="0.35">
      <c r="A550" s="4" t="s">
        <v>139</v>
      </c>
      <c r="C550" s="4" t="s">
        <v>140</v>
      </c>
      <c r="E550" t="str">
        <f t="shared" si="15"/>
        <v>TMM 41229-</v>
      </c>
      <c r="F550" s="4" t="s">
        <v>10</v>
      </c>
      <c r="G550" t="s">
        <v>8</v>
      </c>
    </row>
    <row r="551" spans="1:7" x14ac:dyDescent="0.35">
      <c r="A551" s="4" t="s">
        <v>139</v>
      </c>
      <c r="C551" s="4" t="s">
        <v>140</v>
      </c>
      <c r="E551" t="str">
        <f t="shared" si="15"/>
        <v>TMM 41229-</v>
      </c>
      <c r="F551" s="4" t="s">
        <v>10</v>
      </c>
      <c r="G551" t="s">
        <v>8</v>
      </c>
    </row>
    <row r="552" spans="1:7" x14ac:dyDescent="0.35">
      <c r="A552" s="4" t="s">
        <v>139</v>
      </c>
      <c r="C552" s="4" t="s">
        <v>140</v>
      </c>
      <c r="E552" t="str">
        <f t="shared" si="15"/>
        <v>TMM 41229-</v>
      </c>
      <c r="F552" s="4" t="s">
        <v>10</v>
      </c>
      <c r="G552" t="s">
        <v>8</v>
      </c>
    </row>
    <row r="553" spans="1:7" x14ac:dyDescent="0.35">
      <c r="A553" s="4" t="s">
        <v>139</v>
      </c>
      <c r="C553" s="4" t="s">
        <v>140</v>
      </c>
      <c r="E553" t="str">
        <f t="shared" si="15"/>
        <v>TMM 41229-</v>
      </c>
      <c r="F553" s="4" t="s">
        <v>10</v>
      </c>
      <c r="G553" t="s">
        <v>8</v>
      </c>
    </row>
    <row r="554" spans="1:7" x14ac:dyDescent="0.35">
      <c r="A554" s="4" t="s">
        <v>139</v>
      </c>
      <c r="C554" s="4" t="s">
        <v>140</v>
      </c>
      <c r="E554" t="str">
        <f t="shared" si="15"/>
        <v>TMM 41229-</v>
      </c>
      <c r="F554" s="4" t="s">
        <v>10</v>
      </c>
      <c r="G554" t="s">
        <v>8</v>
      </c>
    </row>
    <row r="555" spans="1:7" x14ac:dyDescent="0.35">
      <c r="A555" s="4" t="s">
        <v>139</v>
      </c>
      <c r="C555" s="4" t="s">
        <v>140</v>
      </c>
      <c r="E555" t="str">
        <f t="shared" si="15"/>
        <v>TMM 41229-</v>
      </c>
      <c r="F555" s="4" t="s">
        <v>10</v>
      </c>
      <c r="G555" t="s">
        <v>8</v>
      </c>
    </row>
    <row r="556" spans="1:7" x14ac:dyDescent="0.35">
      <c r="A556" s="4" t="s">
        <v>139</v>
      </c>
      <c r="C556" s="4" t="s">
        <v>140</v>
      </c>
      <c r="E556" t="str">
        <f t="shared" si="15"/>
        <v>TMM 41229-</v>
      </c>
      <c r="F556" s="4" t="s">
        <v>10</v>
      </c>
      <c r="G556" t="s">
        <v>8</v>
      </c>
    </row>
    <row r="557" spans="1:7" x14ac:dyDescent="0.35">
      <c r="A557" s="4" t="s">
        <v>139</v>
      </c>
      <c r="C557" s="4" t="s">
        <v>140</v>
      </c>
      <c r="E557" t="str">
        <f t="shared" si="15"/>
        <v>TMM 41229-</v>
      </c>
      <c r="F557" s="4" t="s">
        <v>10</v>
      </c>
      <c r="G557" t="s">
        <v>8</v>
      </c>
    </row>
    <row r="558" spans="1:7" x14ac:dyDescent="0.35">
      <c r="A558" s="4" t="s">
        <v>139</v>
      </c>
      <c r="C558" s="4" t="s">
        <v>140</v>
      </c>
      <c r="E558" t="str">
        <f t="shared" si="15"/>
        <v>TMM 41229-</v>
      </c>
      <c r="F558" s="4" t="s">
        <v>10</v>
      </c>
      <c r="G558" t="s">
        <v>8</v>
      </c>
    </row>
    <row r="559" spans="1:7" x14ac:dyDescent="0.35">
      <c r="A559" s="4" t="s">
        <v>139</v>
      </c>
      <c r="C559" s="4" t="s">
        <v>140</v>
      </c>
      <c r="E559" t="str">
        <f t="shared" si="15"/>
        <v>TMM 41229-</v>
      </c>
      <c r="F559" s="4" t="s">
        <v>10</v>
      </c>
      <c r="G559" t="s">
        <v>8</v>
      </c>
    </row>
    <row r="560" spans="1:7" x14ac:dyDescent="0.35">
      <c r="A560" s="4" t="s">
        <v>139</v>
      </c>
      <c r="C560" s="4" t="s">
        <v>140</v>
      </c>
      <c r="E560" t="str">
        <f t="shared" si="15"/>
        <v>TMM 41229-</v>
      </c>
      <c r="F560" s="4" t="s">
        <v>10</v>
      </c>
      <c r="G560" t="s">
        <v>8</v>
      </c>
    </row>
    <row r="561" spans="1:7" x14ac:dyDescent="0.35">
      <c r="A561" s="4" t="s">
        <v>139</v>
      </c>
      <c r="C561" s="4" t="s">
        <v>140</v>
      </c>
      <c r="E561" t="str">
        <f t="shared" si="15"/>
        <v>TMM 41229-</v>
      </c>
      <c r="F561" s="4" t="s">
        <v>10</v>
      </c>
      <c r="G561" t="s">
        <v>8</v>
      </c>
    </row>
    <row r="562" spans="1:7" x14ac:dyDescent="0.35">
      <c r="A562" s="4" t="s">
        <v>139</v>
      </c>
      <c r="C562" s="4" t="s">
        <v>140</v>
      </c>
      <c r="E562" t="str">
        <f t="shared" si="15"/>
        <v>TMM 41229-</v>
      </c>
      <c r="F562" s="4" t="s">
        <v>10</v>
      </c>
      <c r="G562" t="s">
        <v>8</v>
      </c>
    </row>
    <row r="563" spans="1:7" x14ac:dyDescent="0.35">
      <c r="A563" s="4" t="s">
        <v>139</v>
      </c>
      <c r="C563" s="4" t="s">
        <v>140</v>
      </c>
      <c r="E563" t="str">
        <f t="shared" si="15"/>
        <v>TMM 41229-</v>
      </c>
      <c r="F563" s="4" t="s">
        <v>10</v>
      </c>
      <c r="G563" t="s">
        <v>8</v>
      </c>
    </row>
    <row r="564" spans="1:7" x14ac:dyDescent="0.35">
      <c r="A564" s="4" t="s">
        <v>139</v>
      </c>
      <c r="C564" s="4" t="s">
        <v>140</v>
      </c>
      <c r="E564" t="str">
        <f t="shared" si="15"/>
        <v>TMM 41229-</v>
      </c>
      <c r="F564" s="4" t="s">
        <v>10</v>
      </c>
      <c r="G564" t="s">
        <v>8</v>
      </c>
    </row>
    <row r="565" spans="1:7" x14ac:dyDescent="0.35">
      <c r="A565" s="4" t="s">
        <v>139</v>
      </c>
      <c r="C565" s="4" t="s">
        <v>140</v>
      </c>
      <c r="E565" t="str">
        <f t="shared" si="15"/>
        <v>TMM 41229-</v>
      </c>
      <c r="F565" s="4" t="s">
        <v>10</v>
      </c>
      <c r="G565" t="s">
        <v>8</v>
      </c>
    </row>
    <row r="566" spans="1:7" x14ac:dyDescent="0.35">
      <c r="A566" s="4" t="s">
        <v>139</v>
      </c>
      <c r="C566" s="4" t="s">
        <v>140</v>
      </c>
      <c r="E566" t="str">
        <f t="shared" si="15"/>
        <v>TMM 41229-</v>
      </c>
      <c r="F566" s="4" t="s">
        <v>10</v>
      </c>
      <c r="G566" t="s">
        <v>8</v>
      </c>
    </row>
    <row r="567" spans="1:7" x14ac:dyDescent="0.35">
      <c r="A567" s="4" t="s">
        <v>139</v>
      </c>
      <c r="C567" s="4" t="s">
        <v>140</v>
      </c>
      <c r="E567" t="str">
        <f t="shared" si="15"/>
        <v>TMM 41229-</v>
      </c>
      <c r="F567" s="4" t="s">
        <v>10</v>
      </c>
      <c r="G567" t="s">
        <v>8</v>
      </c>
    </row>
    <row r="568" spans="1:7" x14ac:dyDescent="0.35">
      <c r="A568" s="4" t="s">
        <v>139</v>
      </c>
      <c r="C568" s="4" t="s">
        <v>140</v>
      </c>
      <c r="E568" t="str">
        <f t="shared" si="15"/>
        <v>TMM 41229-</v>
      </c>
      <c r="F568" s="4" t="s">
        <v>10</v>
      </c>
      <c r="G568" t="s">
        <v>8</v>
      </c>
    </row>
    <row r="569" spans="1:7" x14ac:dyDescent="0.35">
      <c r="A569" s="4" t="s">
        <v>139</v>
      </c>
      <c r="C569" s="4" t="s">
        <v>140</v>
      </c>
      <c r="E569" t="str">
        <f t="shared" si="15"/>
        <v>TMM 41229-</v>
      </c>
      <c r="F569" s="4" t="s">
        <v>10</v>
      </c>
      <c r="G569" t="s">
        <v>8</v>
      </c>
    </row>
    <row r="570" spans="1:7" x14ac:dyDescent="0.35">
      <c r="A570" s="4" t="s">
        <v>139</v>
      </c>
      <c r="C570" s="4" t="s">
        <v>140</v>
      </c>
      <c r="E570" t="str">
        <f t="shared" si="15"/>
        <v>TMM 41229-</v>
      </c>
      <c r="F570" s="4" t="s">
        <v>10</v>
      </c>
      <c r="G570" t="s">
        <v>8</v>
      </c>
    </row>
    <row r="571" spans="1:7" x14ac:dyDescent="0.35">
      <c r="A571" s="4" t="s">
        <v>139</v>
      </c>
      <c r="C571" s="4" t="s">
        <v>140</v>
      </c>
      <c r="E571" t="str">
        <f t="shared" si="15"/>
        <v>TMM 41229-</v>
      </c>
      <c r="F571" s="4" t="s">
        <v>10</v>
      </c>
      <c r="G571" t="s">
        <v>8</v>
      </c>
    </row>
    <row r="572" spans="1:7" x14ac:dyDescent="0.35">
      <c r="A572" s="4" t="s">
        <v>139</v>
      </c>
      <c r="C572" s="4" t="s">
        <v>140</v>
      </c>
      <c r="E572" t="str">
        <f t="shared" si="15"/>
        <v>TMM 41229-</v>
      </c>
      <c r="F572" s="4" t="s">
        <v>10</v>
      </c>
      <c r="G572" t="s">
        <v>8</v>
      </c>
    </row>
    <row r="573" spans="1:7" x14ac:dyDescent="0.35">
      <c r="A573" s="4" t="s">
        <v>139</v>
      </c>
      <c r="C573" s="4" t="s">
        <v>140</v>
      </c>
      <c r="E573" t="str">
        <f t="shared" si="15"/>
        <v>TMM 41229-</v>
      </c>
      <c r="F573" s="4" t="s">
        <v>10</v>
      </c>
      <c r="G573" t="s">
        <v>8</v>
      </c>
    </row>
    <row r="574" spans="1:7" x14ac:dyDescent="0.35">
      <c r="A574" s="4" t="s">
        <v>139</v>
      </c>
      <c r="C574" s="4" t="s">
        <v>140</v>
      </c>
      <c r="E574" t="str">
        <f t="shared" si="15"/>
        <v>TMM 41229-</v>
      </c>
      <c r="F574" s="4" t="s">
        <v>10</v>
      </c>
      <c r="G574" t="s">
        <v>8</v>
      </c>
    </row>
    <row r="575" spans="1:7" x14ac:dyDescent="0.35">
      <c r="A575" s="4" t="s">
        <v>139</v>
      </c>
      <c r="C575" s="4" t="s">
        <v>140</v>
      </c>
      <c r="E575" t="str">
        <f t="shared" si="15"/>
        <v>TMM 41229-</v>
      </c>
      <c r="F575" s="4" t="s">
        <v>10</v>
      </c>
      <c r="G575" t="s">
        <v>8</v>
      </c>
    </row>
    <row r="576" spans="1:7" x14ac:dyDescent="0.35">
      <c r="A576" s="4" t="s">
        <v>139</v>
      </c>
      <c r="C576" s="4" t="s">
        <v>140</v>
      </c>
      <c r="E576" t="str">
        <f t="shared" si="15"/>
        <v>TMM 41229-</v>
      </c>
      <c r="F576" s="4" t="s">
        <v>10</v>
      </c>
      <c r="G576" t="s">
        <v>8</v>
      </c>
    </row>
    <row r="577" spans="1:7" x14ac:dyDescent="0.35">
      <c r="A577" s="4" t="s">
        <v>139</v>
      </c>
      <c r="C577" s="4" t="s">
        <v>140</v>
      </c>
      <c r="E577" t="str">
        <f t="shared" si="15"/>
        <v>TMM 41229-</v>
      </c>
      <c r="F577" s="4" t="s">
        <v>10</v>
      </c>
      <c r="G577" t="s">
        <v>8</v>
      </c>
    </row>
    <row r="578" spans="1:7" x14ac:dyDescent="0.35">
      <c r="A578" s="4" t="s">
        <v>139</v>
      </c>
      <c r="C578" s="4" t="s">
        <v>140</v>
      </c>
      <c r="E578" t="str">
        <f t="shared" si="15"/>
        <v>TMM 41229-</v>
      </c>
      <c r="F578" s="4" t="s">
        <v>10</v>
      </c>
      <c r="G578" t="s">
        <v>8</v>
      </c>
    </row>
    <row r="579" spans="1:7" x14ac:dyDescent="0.35">
      <c r="A579" s="4" t="s">
        <v>139</v>
      </c>
      <c r="C579" s="4" t="s">
        <v>140</v>
      </c>
      <c r="E579" t="str">
        <f t="shared" si="15"/>
        <v>TMM 41229-</v>
      </c>
      <c r="F579" s="4" t="s">
        <v>10</v>
      </c>
      <c r="G579" t="s">
        <v>8</v>
      </c>
    </row>
    <row r="580" spans="1:7" x14ac:dyDescent="0.35">
      <c r="A580" s="4" t="s">
        <v>139</v>
      </c>
      <c r="C580" s="4" t="s">
        <v>140</v>
      </c>
      <c r="E580" t="str">
        <f t="shared" si="15"/>
        <v>TMM 41229-</v>
      </c>
      <c r="F580" s="4" t="s">
        <v>10</v>
      </c>
      <c r="G580" t="s">
        <v>8</v>
      </c>
    </row>
    <row r="581" spans="1:7" x14ac:dyDescent="0.35">
      <c r="A581" s="4" t="s">
        <v>139</v>
      </c>
      <c r="C581" s="4" t="s">
        <v>140</v>
      </c>
      <c r="E581" t="str">
        <f t="shared" si="15"/>
        <v>TMM 41229-</v>
      </c>
      <c r="F581" s="4" t="s">
        <v>10</v>
      </c>
      <c r="G581" t="s">
        <v>8</v>
      </c>
    </row>
    <row r="582" spans="1:7" x14ac:dyDescent="0.35">
      <c r="A582" s="4" t="s">
        <v>139</v>
      </c>
      <c r="C582" s="4" t="s">
        <v>140</v>
      </c>
      <c r="E582" t="str">
        <f t="shared" si="15"/>
        <v>TMM 41229-</v>
      </c>
      <c r="F582" s="4" t="s">
        <v>10</v>
      </c>
      <c r="G582" t="s">
        <v>8</v>
      </c>
    </row>
    <row r="583" spans="1:7" x14ac:dyDescent="0.35">
      <c r="A583" s="4" t="s">
        <v>139</v>
      </c>
      <c r="C583" s="4" t="s">
        <v>140</v>
      </c>
      <c r="E583" t="str">
        <f t="shared" si="15"/>
        <v>TMM 41229-</v>
      </c>
      <c r="F583" s="4" t="s">
        <v>10</v>
      </c>
      <c r="G583" t="s">
        <v>8</v>
      </c>
    </row>
    <row r="584" spans="1:7" x14ac:dyDescent="0.35">
      <c r="A584" s="4" t="s">
        <v>139</v>
      </c>
      <c r="C584" s="4" t="s">
        <v>140</v>
      </c>
      <c r="E584" t="str">
        <f t="shared" si="15"/>
        <v>TMM 41229-</v>
      </c>
      <c r="F584" s="4" t="s">
        <v>10</v>
      </c>
      <c r="G584" t="s">
        <v>8</v>
      </c>
    </row>
    <row r="585" spans="1:7" x14ac:dyDescent="0.35">
      <c r="A585" s="4" t="s">
        <v>139</v>
      </c>
      <c r="C585" s="4" t="s">
        <v>140</v>
      </c>
      <c r="E585" t="str">
        <f t="shared" si="15"/>
        <v>TMM 41229-</v>
      </c>
      <c r="F585" s="4" t="s">
        <v>10</v>
      </c>
      <c r="G585" t="s">
        <v>8</v>
      </c>
    </row>
    <row r="586" spans="1:7" x14ac:dyDescent="0.35">
      <c r="A586" s="4" t="s">
        <v>139</v>
      </c>
      <c r="C586" s="4" t="s">
        <v>140</v>
      </c>
      <c r="E586" t="str">
        <f t="shared" si="15"/>
        <v>TMM 41229-</v>
      </c>
      <c r="F586" s="4" t="s">
        <v>10</v>
      </c>
      <c r="G586" t="s">
        <v>8</v>
      </c>
    </row>
    <row r="587" spans="1:7" x14ac:dyDescent="0.35">
      <c r="A587" s="4" t="s">
        <v>139</v>
      </c>
      <c r="C587" s="4" t="s">
        <v>140</v>
      </c>
      <c r="E587" t="str">
        <f t="shared" si="15"/>
        <v>TMM 41229-</v>
      </c>
      <c r="F587" s="4" t="s">
        <v>10</v>
      </c>
      <c r="G587" t="s">
        <v>8</v>
      </c>
    </row>
    <row r="588" spans="1:7" x14ac:dyDescent="0.35">
      <c r="A588" s="4" t="s">
        <v>139</v>
      </c>
      <c r="C588" s="4" t="s">
        <v>140</v>
      </c>
      <c r="E588" t="str">
        <f t="shared" si="15"/>
        <v>TMM 41229-</v>
      </c>
      <c r="F588" s="4" t="s">
        <v>10</v>
      </c>
      <c r="G588" t="s">
        <v>8</v>
      </c>
    </row>
    <row r="589" spans="1:7" x14ac:dyDescent="0.35">
      <c r="A589" s="4" t="s">
        <v>139</v>
      </c>
      <c r="C589" s="4" t="s">
        <v>140</v>
      </c>
      <c r="E589" t="str">
        <f t="shared" si="15"/>
        <v>TMM 41229-</v>
      </c>
      <c r="F589" s="4" t="s">
        <v>10</v>
      </c>
      <c r="G589" t="s">
        <v>8</v>
      </c>
    </row>
    <row r="590" spans="1:7" x14ac:dyDescent="0.35">
      <c r="A590" s="4" t="s">
        <v>139</v>
      </c>
      <c r="C590" s="4" t="s">
        <v>140</v>
      </c>
      <c r="E590" t="str">
        <f t="shared" si="15"/>
        <v>TMM 41229-</v>
      </c>
      <c r="F590" s="4" t="s">
        <v>10</v>
      </c>
      <c r="G590" t="s">
        <v>8</v>
      </c>
    </row>
    <row r="591" spans="1:7" x14ac:dyDescent="0.35">
      <c r="A591" s="4" t="s">
        <v>139</v>
      </c>
      <c r="C591" s="4" t="s">
        <v>140</v>
      </c>
      <c r="E591" t="str">
        <f t="shared" si="15"/>
        <v>TMM 41229-</v>
      </c>
      <c r="F591" s="4" t="s">
        <v>10</v>
      </c>
      <c r="G591" t="s">
        <v>8</v>
      </c>
    </row>
    <row r="592" spans="1:7" x14ac:dyDescent="0.35">
      <c r="A592" s="4" t="s">
        <v>139</v>
      </c>
      <c r="C592" s="4" t="s">
        <v>140</v>
      </c>
      <c r="E592" t="str">
        <f t="shared" si="15"/>
        <v>TMM 41229-</v>
      </c>
      <c r="F592" s="4" t="s">
        <v>10</v>
      </c>
      <c r="G592" t="s">
        <v>8</v>
      </c>
    </row>
    <row r="593" spans="1:7" x14ac:dyDescent="0.35">
      <c r="A593" s="4" t="s">
        <v>139</v>
      </c>
      <c r="C593" s="4" t="s">
        <v>140</v>
      </c>
      <c r="E593" t="str">
        <f t="shared" si="15"/>
        <v>TMM 41229-</v>
      </c>
      <c r="F593" s="4" t="s">
        <v>10</v>
      </c>
      <c r="G593" t="s">
        <v>8</v>
      </c>
    </row>
    <row r="594" spans="1:7" x14ac:dyDescent="0.35">
      <c r="A594" s="4" t="s">
        <v>139</v>
      </c>
      <c r="C594" s="4" t="s">
        <v>140</v>
      </c>
      <c r="E594" t="str">
        <f t="shared" si="15"/>
        <v>TMM 41229-</v>
      </c>
      <c r="F594" s="4" t="s">
        <v>10</v>
      </c>
      <c r="G594" t="s">
        <v>8</v>
      </c>
    </row>
    <row r="595" spans="1:7" x14ac:dyDescent="0.35">
      <c r="A595" s="4" t="s">
        <v>139</v>
      </c>
      <c r="C595" s="4" t="s">
        <v>140</v>
      </c>
      <c r="E595" t="str">
        <f t="shared" si="15"/>
        <v>TMM 41229-</v>
      </c>
      <c r="F595" s="4" t="s">
        <v>10</v>
      </c>
      <c r="G595" t="s">
        <v>8</v>
      </c>
    </row>
    <row r="596" spans="1:7" x14ac:dyDescent="0.35">
      <c r="A596" s="4" t="s">
        <v>139</v>
      </c>
      <c r="C596" s="4" t="s">
        <v>140</v>
      </c>
      <c r="E596" t="str">
        <f t="shared" si="15"/>
        <v>TMM 41229-</v>
      </c>
      <c r="F596" s="4" t="s">
        <v>10</v>
      </c>
      <c r="G596" t="s">
        <v>8</v>
      </c>
    </row>
    <row r="597" spans="1:7" x14ac:dyDescent="0.35">
      <c r="A597" s="4" t="s">
        <v>139</v>
      </c>
      <c r="C597" s="4" t="s">
        <v>140</v>
      </c>
      <c r="E597" t="str">
        <f t="shared" si="15"/>
        <v>TMM 41229-</v>
      </c>
      <c r="F597" s="4" t="s">
        <v>10</v>
      </c>
      <c r="G597" t="s">
        <v>8</v>
      </c>
    </row>
    <row r="598" spans="1:7" x14ac:dyDescent="0.35">
      <c r="A598" s="4" t="s">
        <v>139</v>
      </c>
      <c r="C598" s="4" t="s">
        <v>140</v>
      </c>
      <c r="E598" t="str">
        <f t="shared" si="15"/>
        <v>TMM 41229-</v>
      </c>
      <c r="F598" s="4" t="s">
        <v>10</v>
      </c>
      <c r="G598" t="s">
        <v>8</v>
      </c>
    </row>
    <row r="599" spans="1:7" x14ac:dyDescent="0.35">
      <c r="A599" s="4" t="s">
        <v>139</v>
      </c>
      <c r="C599" s="4" t="s">
        <v>140</v>
      </c>
      <c r="E599" t="str">
        <f t="shared" si="15"/>
        <v>TMM 41229-</v>
      </c>
      <c r="F599" s="4" t="s">
        <v>10</v>
      </c>
      <c r="G599" t="s">
        <v>8</v>
      </c>
    </row>
    <row r="600" spans="1:7" x14ac:dyDescent="0.35">
      <c r="A600" s="4" t="s">
        <v>139</v>
      </c>
      <c r="C600" s="4" t="s">
        <v>140</v>
      </c>
      <c r="E600" t="str">
        <f t="shared" si="15"/>
        <v>TMM 41229-</v>
      </c>
      <c r="F600" s="4" t="s">
        <v>10</v>
      </c>
      <c r="G600" t="s">
        <v>8</v>
      </c>
    </row>
    <row r="601" spans="1:7" x14ac:dyDescent="0.35">
      <c r="A601" s="4" t="s">
        <v>139</v>
      </c>
      <c r="C601" s="4" t="s">
        <v>140</v>
      </c>
      <c r="E601" t="str">
        <f t="shared" ref="E601:E664" si="16">C601&amp;"-"&amp;D601</f>
        <v>TMM 41229-</v>
      </c>
      <c r="F601" s="4" t="s">
        <v>10</v>
      </c>
      <c r="G601" t="s">
        <v>8</v>
      </c>
    </row>
    <row r="602" spans="1:7" x14ac:dyDescent="0.35">
      <c r="A602" s="4" t="s">
        <v>139</v>
      </c>
      <c r="C602" s="4" t="s">
        <v>140</v>
      </c>
      <c r="E602" t="str">
        <f t="shared" si="16"/>
        <v>TMM 41229-</v>
      </c>
      <c r="F602" s="4" t="s">
        <v>10</v>
      </c>
      <c r="G602" t="s">
        <v>8</v>
      </c>
    </row>
    <row r="603" spans="1:7" x14ac:dyDescent="0.35">
      <c r="A603" s="4" t="s">
        <v>139</v>
      </c>
      <c r="C603" s="4" t="s">
        <v>140</v>
      </c>
      <c r="E603" t="str">
        <f t="shared" si="16"/>
        <v>TMM 41229-</v>
      </c>
      <c r="F603" s="4" t="s">
        <v>10</v>
      </c>
      <c r="G603" t="s">
        <v>8</v>
      </c>
    </row>
    <row r="604" spans="1:7" x14ac:dyDescent="0.35">
      <c r="A604" s="4" t="s">
        <v>139</v>
      </c>
      <c r="C604" s="4" t="s">
        <v>140</v>
      </c>
      <c r="E604" t="str">
        <f t="shared" si="16"/>
        <v>TMM 41229-</v>
      </c>
      <c r="F604" s="4" t="s">
        <v>10</v>
      </c>
      <c r="G604" t="s">
        <v>8</v>
      </c>
    </row>
    <row r="605" spans="1:7" x14ac:dyDescent="0.35">
      <c r="A605" s="4" t="s">
        <v>139</v>
      </c>
      <c r="C605" s="4" t="s">
        <v>140</v>
      </c>
      <c r="E605" t="str">
        <f t="shared" si="16"/>
        <v>TMM 41229-</v>
      </c>
      <c r="F605" s="4" t="s">
        <v>10</v>
      </c>
      <c r="G605" t="s">
        <v>8</v>
      </c>
    </row>
    <row r="606" spans="1:7" x14ac:dyDescent="0.35">
      <c r="A606" s="4" t="s">
        <v>139</v>
      </c>
      <c r="C606" s="4" t="s">
        <v>140</v>
      </c>
      <c r="E606" t="str">
        <f t="shared" si="16"/>
        <v>TMM 41229-</v>
      </c>
      <c r="F606" s="4" t="s">
        <v>10</v>
      </c>
      <c r="G606" t="s">
        <v>8</v>
      </c>
    </row>
    <row r="607" spans="1:7" x14ac:dyDescent="0.35">
      <c r="A607" s="4" t="s">
        <v>139</v>
      </c>
      <c r="C607" s="4" t="s">
        <v>140</v>
      </c>
      <c r="E607" t="str">
        <f t="shared" si="16"/>
        <v>TMM 41229-</v>
      </c>
      <c r="F607" s="4" t="s">
        <v>10</v>
      </c>
      <c r="G607" t="s">
        <v>8</v>
      </c>
    </row>
    <row r="608" spans="1:7" x14ac:dyDescent="0.35">
      <c r="A608" s="4" t="s">
        <v>139</v>
      </c>
      <c r="C608" s="4" t="s">
        <v>140</v>
      </c>
      <c r="E608" t="str">
        <f t="shared" si="16"/>
        <v>TMM 41229-</v>
      </c>
      <c r="F608" s="4" t="s">
        <v>10</v>
      </c>
      <c r="G608" t="s">
        <v>8</v>
      </c>
    </row>
    <row r="609" spans="1:7" x14ac:dyDescent="0.35">
      <c r="A609" s="4" t="s">
        <v>139</v>
      </c>
      <c r="C609" s="4" t="s">
        <v>140</v>
      </c>
      <c r="E609" t="str">
        <f t="shared" si="16"/>
        <v>TMM 41229-</v>
      </c>
      <c r="F609" s="4" t="s">
        <v>10</v>
      </c>
      <c r="G609" t="s">
        <v>8</v>
      </c>
    </row>
    <row r="610" spans="1:7" x14ac:dyDescent="0.35">
      <c r="A610" s="4" t="s">
        <v>139</v>
      </c>
      <c r="C610" s="4" t="s">
        <v>140</v>
      </c>
      <c r="E610" t="str">
        <f t="shared" si="16"/>
        <v>TMM 41229-</v>
      </c>
      <c r="F610" s="4" t="s">
        <v>10</v>
      </c>
      <c r="G610" t="s">
        <v>8</v>
      </c>
    </row>
    <row r="611" spans="1:7" x14ac:dyDescent="0.35">
      <c r="A611" s="4" t="s">
        <v>139</v>
      </c>
      <c r="C611" s="4" t="s">
        <v>140</v>
      </c>
      <c r="E611" t="str">
        <f t="shared" si="16"/>
        <v>TMM 41229-</v>
      </c>
      <c r="F611" s="4" t="s">
        <v>10</v>
      </c>
      <c r="G611" t="s">
        <v>8</v>
      </c>
    </row>
    <row r="612" spans="1:7" x14ac:dyDescent="0.35">
      <c r="A612" s="4" t="s">
        <v>139</v>
      </c>
      <c r="C612" s="4" t="s">
        <v>140</v>
      </c>
      <c r="E612" t="str">
        <f t="shared" si="16"/>
        <v>TMM 41229-</v>
      </c>
      <c r="F612" s="4" t="s">
        <v>10</v>
      </c>
      <c r="G612" t="s">
        <v>8</v>
      </c>
    </row>
    <row r="613" spans="1:7" x14ac:dyDescent="0.35">
      <c r="A613" s="4" t="s">
        <v>139</v>
      </c>
      <c r="C613" s="4" t="s">
        <v>140</v>
      </c>
      <c r="E613" t="str">
        <f t="shared" si="16"/>
        <v>TMM 41229-</v>
      </c>
      <c r="F613" s="4" t="s">
        <v>10</v>
      </c>
      <c r="G613" t="s">
        <v>8</v>
      </c>
    </row>
    <row r="614" spans="1:7" x14ac:dyDescent="0.35">
      <c r="A614" s="4" t="s">
        <v>139</v>
      </c>
      <c r="C614" s="4" t="s">
        <v>140</v>
      </c>
      <c r="E614" t="str">
        <f t="shared" si="16"/>
        <v>TMM 41229-</v>
      </c>
      <c r="F614" s="4" t="s">
        <v>10</v>
      </c>
      <c r="G614" t="s">
        <v>8</v>
      </c>
    </row>
    <row r="615" spans="1:7" x14ac:dyDescent="0.35">
      <c r="A615" s="4" t="s">
        <v>139</v>
      </c>
      <c r="C615" s="4" t="s">
        <v>140</v>
      </c>
      <c r="E615" t="str">
        <f t="shared" si="16"/>
        <v>TMM 41229-</v>
      </c>
      <c r="F615" s="4" t="s">
        <v>10</v>
      </c>
      <c r="G615" t="s">
        <v>8</v>
      </c>
    </row>
    <row r="616" spans="1:7" x14ac:dyDescent="0.35">
      <c r="A616" s="4" t="s">
        <v>139</v>
      </c>
      <c r="C616" s="4" t="s">
        <v>140</v>
      </c>
      <c r="E616" t="str">
        <f t="shared" si="16"/>
        <v>TMM 41229-</v>
      </c>
      <c r="F616" s="4" t="s">
        <v>10</v>
      </c>
      <c r="G616" t="s">
        <v>8</v>
      </c>
    </row>
    <row r="617" spans="1:7" x14ac:dyDescent="0.35">
      <c r="A617" s="4" t="s">
        <v>139</v>
      </c>
      <c r="C617" s="4" t="s">
        <v>140</v>
      </c>
      <c r="E617" t="str">
        <f t="shared" si="16"/>
        <v>TMM 41229-</v>
      </c>
      <c r="F617" s="4" t="s">
        <v>10</v>
      </c>
      <c r="G617" t="s">
        <v>8</v>
      </c>
    </row>
    <row r="618" spans="1:7" x14ac:dyDescent="0.35">
      <c r="A618" s="4" t="s">
        <v>139</v>
      </c>
      <c r="C618" s="4" t="s">
        <v>140</v>
      </c>
      <c r="E618" t="str">
        <f t="shared" si="16"/>
        <v>TMM 41229-</v>
      </c>
      <c r="F618" s="4" t="s">
        <v>10</v>
      </c>
      <c r="G618" t="s">
        <v>8</v>
      </c>
    </row>
    <row r="619" spans="1:7" x14ac:dyDescent="0.35">
      <c r="A619" s="4" t="s">
        <v>139</v>
      </c>
      <c r="C619" s="4" t="s">
        <v>140</v>
      </c>
      <c r="E619" t="str">
        <f t="shared" si="16"/>
        <v>TMM 41229-</v>
      </c>
      <c r="F619" s="4" t="s">
        <v>10</v>
      </c>
      <c r="G619" t="s">
        <v>8</v>
      </c>
    </row>
    <row r="620" spans="1:7" x14ac:dyDescent="0.35">
      <c r="A620" s="4" t="s">
        <v>139</v>
      </c>
      <c r="C620" s="4" t="s">
        <v>140</v>
      </c>
      <c r="E620" t="str">
        <f t="shared" si="16"/>
        <v>TMM 41229-</v>
      </c>
      <c r="F620" s="4" t="s">
        <v>10</v>
      </c>
      <c r="G620" t="s">
        <v>8</v>
      </c>
    </row>
    <row r="621" spans="1:7" x14ac:dyDescent="0.35">
      <c r="A621" s="4" t="s">
        <v>139</v>
      </c>
      <c r="C621" s="4" t="s">
        <v>140</v>
      </c>
      <c r="E621" t="str">
        <f t="shared" si="16"/>
        <v>TMM 41229-</v>
      </c>
      <c r="F621" s="4" t="s">
        <v>10</v>
      </c>
      <c r="G621" t="s">
        <v>8</v>
      </c>
    </row>
    <row r="622" spans="1:7" x14ac:dyDescent="0.35">
      <c r="A622" s="4" t="s">
        <v>139</v>
      </c>
      <c r="C622" s="4" t="s">
        <v>140</v>
      </c>
      <c r="E622" t="str">
        <f t="shared" si="16"/>
        <v>TMM 41229-</v>
      </c>
      <c r="F622" s="4" t="s">
        <v>10</v>
      </c>
      <c r="G622" t="s">
        <v>8</v>
      </c>
    </row>
    <row r="623" spans="1:7" x14ac:dyDescent="0.35">
      <c r="A623" s="4" t="s">
        <v>139</v>
      </c>
      <c r="C623" s="4" t="s">
        <v>140</v>
      </c>
      <c r="E623" t="str">
        <f t="shared" si="16"/>
        <v>TMM 41229-</v>
      </c>
      <c r="F623" s="4" t="s">
        <v>10</v>
      </c>
      <c r="G623" t="s">
        <v>8</v>
      </c>
    </row>
    <row r="624" spans="1:7" x14ac:dyDescent="0.35">
      <c r="A624" s="4" t="s">
        <v>139</v>
      </c>
      <c r="C624" s="4" t="s">
        <v>140</v>
      </c>
      <c r="E624" t="str">
        <f t="shared" si="16"/>
        <v>TMM 41229-</v>
      </c>
      <c r="F624" s="4" t="s">
        <v>10</v>
      </c>
      <c r="G624" t="s">
        <v>8</v>
      </c>
    </row>
    <row r="625" spans="1:7" x14ac:dyDescent="0.35">
      <c r="A625" s="4" t="s">
        <v>139</v>
      </c>
      <c r="C625" s="4" t="s">
        <v>140</v>
      </c>
      <c r="E625" t="str">
        <f t="shared" si="16"/>
        <v>TMM 41229-</v>
      </c>
      <c r="F625" s="4" t="s">
        <v>10</v>
      </c>
      <c r="G625" t="s">
        <v>8</v>
      </c>
    </row>
    <row r="626" spans="1:7" x14ac:dyDescent="0.35">
      <c r="A626" s="4" t="s">
        <v>139</v>
      </c>
      <c r="C626" s="4" t="s">
        <v>140</v>
      </c>
      <c r="E626" t="str">
        <f t="shared" si="16"/>
        <v>TMM 41229-</v>
      </c>
      <c r="F626" s="4" t="s">
        <v>10</v>
      </c>
      <c r="G626" t="s">
        <v>8</v>
      </c>
    </row>
    <row r="627" spans="1:7" x14ac:dyDescent="0.35">
      <c r="A627" s="4" t="s">
        <v>139</v>
      </c>
      <c r="C627" s="4" t="s">
        <v>140</v>
      </c>
      <c r="E627" t="str">
        <f t="shared" si="16"/>
        <v>TMM 41229-</v>
      </c>
      <c r="F627" s="4" t="s">
        <v>10</v>
      </c>
      <c r="G627" t="s">
        <v>8</v>
      </c>
    </row>
    <row r="628" spans="1:7" x14ac:dyDescent="0.35">
      <c r="A628" s="4" t="s">
        <v>139</v>
      </c>
      <c r="C628" s="4" t="s">
        <v>140</v>
      </c>
      <c r="E628" t="str">
        <f t="shared" si="16"/>
        <v>TMM 41229-</v>
      </c>
      <c r="F628" s="4" t="s">
        <v>10</v>
      </c>
      <c r="G628" t="s">
        <v>8</v>
      </c>
    </row>
    <row r="629" spans="1:7" x14ac:dyDescent="0.35">
      <c r="A629" s="4" t="s">
        <v>139</v>
      </c>
      <c r="C629" s="4" t="s">
        <v>140</v>
      </c>
      <c r="E629" t="str">
        <f t="shared" si="16"/>
        <v>TMM 41229-</v>
      </c>
      <c r="F629" s="4" t="s">
        <v>10</v>
      </c>
      <c r="G629" t="s">
        <v>8</v>
      </c>
    </row>
    <row r="630" spans="1:7" x14ac:dyDescent="0.35">
      <c r="A630" s="4" t="s">
        <v>139</v>
      </c>
      <c r="C630" s="4" t="s">
        <v>140</v>
      </c>
      <c r="E630" t="str">
        <f t="shared" si="16"/>
        <v>TMM 41229-</v>
      </c>
      <c r="F630" s="4" t="s">
        <v>10</v>
      </c>
      <c r="G630" t="s">
        <v>8</v>
      </c>
    </row>
    <row r="631" spans="1:7" x14ac:dyDescent="0.35">
      <c r="A631" s="4" t="s">
        <v>139</v>
      </c>
      <c r="C631" s="4" t="s">
        <v>140</v>
      </c>
      <c r="E631" t="str">
        <f t="shared" si="16"/>
        <v>TMM 41229-</v>
      </c>
      <c r="F631" s="4" t="s">
        <v>10</v>
      </c>
      <c r="G631" t="s">
        <v>8</v>
      </c>
    </row>
    <row r="632" spans="1:7" x14ac:dyDescent="0.35">
      <c r="A632" s="4" t="s">
        <v>139</v>
      </c>
      <c r="C632" s="4" t="s">
        <v>140</v>
      </c>
      <c r="E632" t="str">
        <f t="shared" si="16"/>
        <v>TMM 41229-</v>
      </c>
      <c r="F632" s="4" t="s">
        <v>10</v>
      </c>
      <c r="G632" t="s">
        <v>8</v>
      </c>
    </row>
    <row r="633" spans="1:7" x14ac:dyDescent="0.35">
      <c r="A633" s="4" t="s">
        <v>139</v>
      </c>
      <c r="C633" s="4" t="s">
        <v>140</v>
      </c>
      <c r="E633" t="str">
        <f t="shared" si="16"/>
        <v>TMM 41229-</v>
      </c>
      <c r="F633" s="4" t="s">
        <v>10</v>
      </c>
      <c r="G633" t="s">
        <v>8</v>
      </c>
    </row>
    <row r="634" spans="1:7" x14ac:dyDescent="0.35">
      <c r="A634" s="4" t="s">
        <v>139</v>
      </c>
      <c r="C634" s="4" t="s">
        <v>140</v>
      </c>
      <c r="E634" t="str">
        <f t="shared" si="16"/>
        <v>TMM 41229-</v>
      </c>
      <c r="F634" s="4" t="s">
        <v>10</v>
      </c>
      <c r="G634" t="s">
        <v>8</v>
      </c>
    </row>
    <row r="635" spans="1:7" x14ac:dyDescent="0.35">
      <c r="A635" s="4" t="s">
        <v>139</v>
      </c>
      <c r="C635" s="4" t="s">
        <v>140</v>
      </c>
      <c r="E635" t="str">
        <f t="shared" si="16"/>
        <v>TMM 41229-</v>
      </c>
      <c r="F635" s="4" t="s">
        <v>10</v>
      </c>
      <c r="G635" t="s">
        <v>8</v>
      </c>
    </row>
    <row r="636" spans="1:7" x14ac:dyDescent="0.35">
      <c r="A636" s="4" t="s">
        <v>139</v>
      </c>
      <c r="C636" s="4" t="s">
        <v>140</v>
      </c>
      <c r="E636" t="str">
        <f t="shared" si="16"/>
        <v>TMM 41229-</v>
      </c>
      <c r="F636" s="4" t="s">
        <v>10</v>
      </c>
      <c r="G636" t="s">
        <v>8</v>
      </c>
    </row>
    <row r="637" spans="1:7" x14ac:dyDescent="0.35">
      <c r="A637" s="4" t="s">
        <v>139</v>
      </c>
      <c r="C637" s="4" t="s">
        <v>140</v>
      </c>
      <c r="E637" t="str">
        <f t="shared" si="16"/>
        <v>TMM 41229-</v>
      </c>
      <c r="F637" s="4" t="s">
        <v>10</v>
      </c>
      <c r="G637" t="s">
        <v>8</v>
      </c>
    </row>
    <row r="638" spans="1:7" x14ac:dyDescent="0.35">
      <c r="A638" s="4" t="s">
        <v>139</v>
      </c>
      <c r="C638" s="4" t="s">
        <v>140</v>
      </c>
      <c r="E638" t="str">
        <f t="shared" si="16"/>
        <v>TMM 41229-</v>
      </c>
      <c r="F638" s="4" t="s">
        <v>10</v>
      </c>
      <c r="G638" t="s">
        <v>8</v>
      </c>
    </row>
    <row r="639" spans="1:7" x14ac:dyDescent="0.35">
      <c r="A639" s="4" t="s">
        <v>139</v>
      </c>
      <c r="C639" s="4" t="s">
        <v>140</v>
      </c>
      <c r="E639" t="str">
        <f t="shared" si="16"/>
        <v>TMM 41229-</v>
      </c>
      <c r="F639" s="4" t="s">
        <v>10</v>
      </c>
      <c r="G639" t="s">
        <v>8</v>
      </c>
    </row>
    <row r="640" spans="1:7" x14ac:dyDescent="0.35">
      <c r="A640" s="4" t="s">
        <v>139</v>
      </c>
      <c r="C640" s="4" t="s">
        <v>140</v>
      </c>
      <c r="E640" t="str">
        <f t="shared" si="16"/>
        <v>TMM 41229-</v>
      </c>
      <c r="F640" s="4" t="s">
        <v>10</v>
      </c>
      <c r="G640" t="s">
        <v>8</v>
      </c>
    </row>
    <row r="641" spans="1:7" x14ac:dyDescent="0.35">
      <c r="A641" s="4" t="s">
        <v>139</v>
      </c>
      <c r="C641" s="4" t="s">
        <v>140</v>
      </c>
      <c r="E641" t="str">
        <f t="shared" si="16"/>
        <v>TMM 41229-</v>
      </c>
      <c r="F641" s="4" t="s">
        <v>10</v>
      </c>
      <c r="G641" t="s">
        <v>8</v>
      </c>
    </row>
    <row r="642" spans="1:7" x14ac:dyDescent="0.35">
      <c r="A642" s="4" t="s">
        <v>139</v>
      </c>
      <c r="C642" s="4" t="s">
        <v>140</v>
      </c>
      <c r="E642" t="str">
        <f t="shared" si="16"/>
        <v>TMM 41229-</v>
      </c>
      <c r="F642" s="4" t="s">
        <v>10</v>
      </c>
      <c r="G642" t="s">
        <v>8</v>
      </c>
    </row>
    <row r="643" spans="1:7" x14ac:dyDescent="0.35">
      <c r="A643" s="4" t="s">
        <v>139</v>
      </c>
      <c r="C643" s="4" t="s">
        <v>140</v>
      </c>
      <c r="E643" t="str">
        <f t="shared" si="16"/>
        <v>TMM 41229-</v>
      </c>
      <c r="F643" s="4" t="s">
        <v>10</v>
      </c>
      <c r="G643" t="s">
        <v>8</v>
      </c>
    </row>
    <row r="644" spans="1:7" x14ac:dyDescent="0.35">
      <c r="A644" s="4" t="s">
        <v>139</v>
      </c>
      <c r="C644" s="4" t="s">
        <v>140</v>
      </c>
      <c r="E644" t="str">
        <f t="shared" si="16"/>
        <v>TMM 41229-</v>
      </c>
      <c r="F644" s="4" t="s">
        <v>10</v>
      </c>
      <c r="G644" t="s">
        <v>8</v>
      </c>
    </row>
    <row r="645" spans="1:7" x14ac:dyDescent="0.35">
      <c r="A645" s="4" t="s">
        <v>139</v>
      </c>
      <c r="C645" s="4" t="s">
        <v>140</v>
      </c>
      <c r="E645" t="str">
        <f t="shared" si="16"/>
        <v>TMM 41229-</v>
      </c>
      <c r="F645" s="4" t="s">
        <v>10</v>
      </c>
      <c r="G645" t="s">
        <v>8</v>
      </c>
    </row>
    <row r="646" spans="1:7" x14ac:dyDescent="0.35">
      <c r="A646" s="4" t="s">
        <v>139</v>
      </c>
      <c r="C646" s="4" t="s">
        <v>140</v>
      </c>
      <c r="E646" t="str">
        <f t="shared" si="16"/>
        <v>TMM 41229-</v>
      </c>
      <c r="F646" s="4" t="s">
        <v>10</v>
      </c>
      <c r="G646" t="s">
        <v>8</v>
      </c>
    </row>
    <row r="647" spans="1:7" x14ac:dyDescent="0.35">
      <c r="A647" s="4" t="s">
        <v>139</v>
      </c>
      <c r="C647" s="4" t="s">
        <v>140</v>
      </c>
      <c r="E647" t="str">
        <f t="shared" si="16"/>
        <v>TMM 41229-</v>
      </c>
      <c r="F647" s="4" t="s">
        <v>10</v>
      </c>
      <c r="G647" t="s">
        <v>8</v>
      </c>
    </row>
    <row r="648" spans="1:7" x14ac:dyDescent="0.35">
      <c r="A648" s="4" t="s">
        <v>139</v>
      </c>
      <c r="C648" s="4" t="s">
        <v>140</v>
      </c>
      <c r="E648" t="str">
        <f t="shared" si="16"/>
        <v>TMM 41229-</v>
      </c>
      <c r="F648" s="4" t="s">
        <v>10</v>
      </c>
      <c r="G648" t="s">
        <v>8</v>
      </c>
    </row>
    <row r="649" spans="1:7" x14ac:dyDescent="0.35">
      <c r="A649" s="4" t="s">
        <v>139</v>
      </c>
      <c r="C649" s="4" t="s">
        <v>140</v>
      </c>
      <c r="E649" t="str">
        <f t="shared" si="16"/>
        <v>TMM 41229-</v>
      </c>
      <c r="F649" s="4" t="s">
        <v>10</v>
      </c>
      <c r="G649" t="s">
        <v>8</v>
      </c>
    </row>
    <row r="650" spans="1:7" x14ac:dyDescent="0.35">
      <c r="A650" s="4" t="s">
        <v>139</v>
      </c>
      <c r="C650" s="4" t="s">
        <v>140</v>
      </c>
      <c r="E650" t="str">
        <f t="shared" si="16"/>
        <v>TMM 41229-</v>
      </c>
      <c r="F650" s="4" t="s">
        <v>10</v>
      </c>
      <c r="G650" t="s">
        <v>8</v>
      </c>
    </row>
    <row r="651" spans="1:7" x14ac:dyDescent="0.35">
      <c r="A651" s="4" t="s">
        <v>139</v>
      </c>
      <c r="C651" s="4" t="s">
        <v>140</v>
      </c>
      <c r="E651" t="str">
        <f t="shared" si="16"/>
        <v>TMM 41229-</v>
      </c>
      <c r="F651" s="4" t="s">
        <v>10</v>
      </c>
      <c r="G651" t="s">
        <v>8</v>
      </c>
    </row>
    <row r="652" spans="1:7" x14ac:dyDescent="0.35">
      <c r="A652" s="4" t="s">
        <v>139</v>
      </c>
      <c r="C652" s="4" t="s">
        <v>140</v>
      </c>
      <c r="E652" t="str">
        <f t="shared" si="16"/>
        <v>TMM 41229-</v>
      </c>
      <c r="F652" s="4" t="s">
        <v>10</v>
      </c>
      <c r="G652" t="s">
        <v>8</v>
      </c>
    </row>
    <row r="653" spans="1:7" x14ac:dyDescent="0.35">
      <c r="A653" s="4" t="s">
        <v>139</v>
      </c>
      <c r="C653" s="4" t="s">
        <v>140</v>
      </c>
      <c r="E653" t="str">
        <f t="shared" si="16"/>
        <v>TMM 41229-</v>
      </c>
      <c r="F653" s="4" t="s">
        <v>10</v>
      </c>
      <c r="G653" t="s">
        <v>8</v>
      </c>
    </row>
    <row r="654" spans="1:7" x14ac:dyDescent="0.35">
      <c r="A654" s="4" t="s">
        <v>139</v>
      </c>
      <c r="C654" s="4" t="s">
        <v>140</v>
      </c>
      <c r="E654" t="str">
        <f t="shared" si="16"/>
        <v>TMM 41229-</v>
      </c>
      <c r="F654" s="4" t="s">
        <v>10</v>
      </c>
      <c r="G654" t="s">
        <v>8</v>
      </c>
    </row>
    <row r="655" spans="1:7" x14ac:dyDescent="0.35">
      <c r="A655" s="4" t="s">
        <v>139</v>
      </c>
      <c r="C655" s="4" t="s">
        <v>140</v>
      </c>
      <c r="E655" t="str">
        <f t="shared" si="16"/>
        <v>TMM 41229-</v>
      </c>
      <c r="F655" s="4" t="s">
        <v>10</v>
      </c>
      <c r="G655" t="s">
        <v>8</v>
      </c>
    </row>
    <row r="656" spans="1:7" x14ac:dyDescent="0.35">
      <c r="A656" s="4" t="s">
        <v>139</v>
      </c>
      <c r="C656" s="4" t="s">
        <v>140</v>
      </c>
      <c r="E656" t="str">
        <f t="shared" si="16"/>
        <v>TMM 41229-</v>
      </c>
      <c r="F656" s="4" t="s">
        <v>10</v>
      </c>
      <c r="G656" t="s">
        <v>8</v>
      </c>
    </row>
    <row r="657" spans="1:7" x14ac:dyDescent="0.35">
      <c r="A657" s="4" t="s">
        <v>139</v>
      </c>
      <c r="C657" s="4" t="s">
        <v>140</v>
      </c>
      <c r="E657" t="str">
        <f t="shared" si="16"/>
        <v>TMM 41229-</v>
      </c>
      <c r="F657" s="4" t="s">
        <v>10</v>
      </c>
      <c r="G657" t="s">
        <v>8</v>
      </c>
    </row>
    <row r="658" spans="1:7" x14ac:dyDescent="0.35">
      <c r="A658" s="4" t="s">
        <v>139</v>
      </c>
      <c r="C658" s="4" t="s">
        <v>140</v>
      </c>
      <c r="E658" t="str">
        <f t="shared" si="16"/>
        <v>TMM 41229-</v>
      </c>
      <c r="F658" s="4" t="s">
        <v>10</v>
      </c>
      <c r="G658" t="s">
        <v>8</v>
      </c>
    </row>
    <row r="659" spans="1:7" x14ac:dyDescent="0.35">
      <c r="A659" s="4" t="s">
        <v>139</v>
      </c>
      <c r="C659" s="4" t="s">
        <v>140</v>
      </c>
      <c r="E659" t="str">
        <f t="shared" si="16"/>
        <v>TMM 41229-</v>
      </c>
      <c r="F659" s="4" t="s">
        <v>10</v>
      </c>
      <c r="G659" t="s">
        <v>8</v>
      </c>
    </row>
    <row r="660" spans="1:7" x14ac:dyDescent="0.35">
      <c r="A660" s="4" t="s">
        <v>139</v>
      </c>
      <c r="C660" s="4" t="s">
        <v>140</v>
      </c>
      <c r="E660" t="str">
        <f t="shared" si="16"/>
        <v>TMM 41229-</v>
      </c>
      <c r="F660" s="4" t="s">
        <v>10</v>
      </c>
      <c r="G660" t="s">
        <v>8</v>
      </c>
    </row>
    <row r="661" spans="1:7" x14ac:dyDescent="0.35">
      <c r="A661" s="4" t="s">
        <v>139</v>
      </c>
      <c r="C661" s="4" t="s">
        <v>140</v>
      </c>
      <c r="E661" t="str">
        <f t="shared" si="16"/>
        <v>TMM 41229-</v>
      </c>
      <c r="F661" s="4" t="s">
        <v>10</v>
      </c>
      <c r="G661" t="s">
        <v>8</v>
      </c>
    </row>
    <row r="662" spans="1:7" x14ac:dyDescent="0.35">
      <c r="A662" s="4" t="s">
        <v>139</v>
      </c>
      <c r="C662" s="4" t="s">
        <v>140</v>
      </c>
      <c r="E662" t="str">
        <f t="shared" si="16"/>
        <v>TMM 41229-</v>
      </c>
      <c r="F662" s="4" t="s">
        <v>10</v>
      </c>
      <c r="G662" t="s">
        <v>8</v>
      </c>
    </row>
    <row r="663" spans="1:7" x14ac:dyDescent="0.35">
      <c r="A663" s="4" t="s">
        <v>139</v>
      </c>
      <c r="C663" s="4" t="s">
        <v>140</v>
      </c>
      <c r="E663" t="str">
        <f t="shared" si="16"/>
        <v>TMM 41229-</v>
      </c>
      <c r="F663" s="4" t="s">
        <v>10</v>
      </c>
      <c r="G663" t="s">
        <v>8</v>
      </c>
    </row>
    <row r="664" spans="1:7" x14ac:dyDescent="0.35">
      <c r="A664" s="4" t="s">
        <v>139</v>
      </c>
      <c r="C664" s="4" t="s">
        <v>140</v>
      </c>
      <c r="E664" t="str">
        <f t="shared" si="16"/>
        <v>TMM 41229-</v>
      </c>
      <c r="F664" s="4" t="s">
        <v>10</v>
      </c>
      <c r="G664" t="s">
        <v>8</v>
      </c>
    </row>
    <row r="665" spans="1:7" x14ac:dyDescent="0.35">
      <c r="A665" s="4" t="s">
        <v>139</v>
      </c>
      <c r="C665" s="4" t="s">
        <v>140</v>
      </c>
      <c r="E665" t="str">
        <f t="shared" ref="E665" si="17">C665&amp;"-"&amp;D665</f>
        <v>TMM 41229-</v>
      </c>
      <c r="F665" s="4" t="s">
        <v>10</v>
      </c>
      <c r="G665" t="s">
        <v>8</v>
      </c>
    </row>
  </sheetData>
  <sortState ref="A1:AY665">
    <sortCondition ref="I1"/>
    <sortCondition ref="H1"/>
  </sortState>
  <conditionalFormatting sqref="E3">
    <cfRule type="duplicateValues" dxfId="823" priority="1027"/>
  </conditionalFormatting>
  <conditionalFormatting sqref="E111">
    <cfRule type="duplicateValues" dxfId="822" priority="1022"/>
  </conditionalFormatting>
  <conditionalFormatting sqref="E111">
    <cfRule type="duplicateValues" dxfId="821" priority="1021"/>
  </conditionalFormatting>
  <conditionalFormatting sqref="E111">
    <cfRule type="duplicateValues" dxfId="820" priority="1023"/>
  </conditionalFormatting>
  <conditionalFormatting sqref="E112">
    <cfRule type="duplicateValues" dxfId="819" priority="1019"/>
  </conditionalFormatting>
  <conditionalFormatting sqref="E112">
    <cfRule type="duplicateValues" dxfId="818" priority="1018"/>
  </conditionalFormatting>
  <conditionalFormatting sqref="E112">
    <cfRule type="duplicateValues" dxfId="817" priority="1020"/>
  </conditionalFormatting>
  <conditionalFormatting sqref="E44">
    <cfRule type="duplicateValues" dxfId="816" priority="1013"/>
  </conditionalFormatting>
  <conditionalFormatting sqref="E44">
    <cfRule type="duplicateValues" dxfId="815" priority="1012"/>
  </conditionalFormatting>
  <conditionalFormatting sqref="E44">
    <cfRule type="duplicateValues" dxfId="814" priority="1014"/>
  </conditionalFormatting>
  <conditionalFormatting sqref="E38">
    <cfRule type="duplicateValues" dxfId="813" priority="1010"/>
  </conditionalFormatting>
  <conditionalFormatting sqref="E38">
    <cfRule type="duplicateValues" dxfId="812" priority="1009"/>
  </conditionalFormatting>
  <conditionalFormatting sqref="E38">
    <cfRule type="duplicateValues" dxfId="811" priority="1011"/>
  </conditionalFormatting>
  <conditionalFormatting sqref="E39">
    <cfRule type="duplicateValues" dxfId="810" priority="1007"/>
  </conditionalFormatting>
  <conditionalFormatting sqref="E39">
    <cfRule type="duplicateValues" dxfId="809" priority="1006"/>
  </conditionalFormatting>
  <conditionalFormatting sqref="E39">
    <cfRule type="duplicateValues" dxfId="808" priority="1008"/>
  </conditionalFormatting>
  <conditionalFormatting sqref="E57">
    <cfRule type="duplicateValues" dxfId="807" priority="995"/>
  </conditionalFormatting>
  <conditionalFormatting sqref="E57">
    <cfRule type="duplicateValues" dxfId="806" priority="994"/>
  </conditionalFormatting>
  <conditionalFormatting sqref="E57">
    <cfRule type="duplicateValues" dxfId="805" priority="996"/>
  </conditionalFormatting>
  <conditionalFormatting sqref="E56">
    <cfRule type="duplicateValues" dxfId="804" priority="992"/>
  </conditionalFormatting>
  <conditionalFormatting sqref="E56">
    <cfRule type="duplicateValues" dxfId="803" priority="991"/>
  </conditionalFormatting>
  <conditionalFormatting sqref="E56">
    <cfRule type="duplicateValues" dxfId="802" priority="993"/>
  </conditionalFormatting>
  <conditionalFormatting sqref="E120">
    <cfRule type="duplicateValues" dxfId="801" priority="964"/>
  </conditionalFormatting>
  <conditionalFormatting sqref="E120">
    <cfRule type="duplicateValues" dxfId="800" priority="963"/>
  </conditionalFormatting>
  <conditionalFormatting sqref="E120">
    <cfRule type="duplicateValues" dxfId="799" priority="965"/>
  </conditionalFormatting>
  <conditionalFormatting sqref="E13">
    <cfRule type="duplicateValues" dxfId="798" priority="976"/>
  </conditionalFormatting>
  <conditionalFormatting sqref="E13">
    <cfRule type="duplicateValues" dxfId="797" priority="975"/>
  </conditionalFormatting>
  <conditionalFormatting sqref="E13">
    <cfRule type="duplicateValues" dxfId="796" priority="977"/>
  </conditionalFormatting>
  <conditionalFormatting sqref="E12">
    <cfRule type="duplicateValues" dxfId="795" priority="973"/>
  </conditionalFormatting>
  <conditionalFormatting sqref="E12">
    <cfRule type="duplicateValues" dxfId="794" priority="972"/>
  </conditionalFormatting>
  <conditionalFormatting sqref="E12">
    <cfRule type="duplicateValues" dxfId="793" priority="974"/>
  </conditionalFormatting>
  <conditionalFormatting sqref="E11">
    <cfRule type="duplicateValues" dxfId="792" priority="970"/>
  </conditionalFormatting>
  <conditionalFormatting sqref="E11">
    <cfRule type="duplicateValues" dxfId="791" priority="969"/>
  </conditionalFormatting>
  <conditionalFormatting sqref="E11">
    <cfRule type="duplicateValues" dxfId="790" priority="971"/>
  </conditionalFormatting>
  <conditionalFormatting sqref="E54">
    <cfRule type="duplicateValues" dxfId="789" priority="967"/>
  </conditionalFormatting>
  <conditionalFormatting sqref="E54">
    <cfRule type="duplicateValues" dxfId="788" priority="966"/>
  </conditionalFormatting>
  <conditionalFormatting sqref="E54">
    <cfRule type="duplicateValues" dxfId="787" priority="968"/>
  </conditionalFormatting>
  <conditionalFormatting sqref="E121">
    <cfRule type="duplicateValues" dxfId="786" priority="961"/>
  </conditionalFormatting>
  <conditionalFormatting sqref="E121">
    <cfRule type="duplicateValues" dxfId="785" priority="960"/>
  </conditionalFormatting>
  <conditionalFormatting sqref="E121">
    <cfRule type="duplicateValues" dxfId="784" priority="962"/>
  </conditionalFormatting>
  <conditionalFormatting sqref="E17">
    <cfRule type="duplicateValues" dxfId="783" priority="955"/>
  </conditionalFormatting>
  <conditionalFormatting sqref="E17">
    <cfRule type="duplicateValues" dxfId="782" priority="954"/>
  </conditionalFormatting>
  <conditionalFormatting sqref="E17">
    <cfRule type="duplicateValues" dxfId="781" priority="956"/>
  </conditionalFormatting>
  <conditionalFormatting sqref="E14">
    <cfRule type="duplicateValues" dxfId="780" priority="950"/>
  </conditionalFormatting>
  <conditionalFormatting sqref="E14">
    <cfRule type="duplicateValues" dxfId="779" priority="951"/>
  </conditionalFormatting>
  <conditionalFormatting sqref="E14">
    <cfRule type="duplicateValues" dxfId="778" priority="952"/>
  </conditionalFormatting>
  <conditionalFormatting sqref="E16">
    <cfRule type="duplicateValues" dxfId="777" priority="948"/>
  </conditionalFormatting>
  <conditionalFormatting sqref="E16">
    <cfRule type="duplicateValues" dxfId="776" priority="947"/>
  </conditionalFormatting>
  <conditionalFormatting sqref="E16">
    <cfRule type="duplicateValues" dxfId="775" priority="949"/>
  </conditionalFormatting>
  <conditionalFormatting sqref="E258">
    <cfRule type="duplicateValues" dxfId="774" priority="944"/>
  </conditionalFormatting>
  <conditionalFormatting sqref="E258">
    <cfRule type="duplicateValues" dxfId="773" priority="945"/>
  </conditionalFormatting>
  <conditionalFormatting sqref="E258">
    <cfRule type="duplicateValues" dxfId="772" priority="943"/>
  </conditionalFormatting>
  <conditionalFormatting sqref="E258">
    <cfRule type="duplicateValues" dxfId="771" priority="946"/>
  </conditionalFormatting>
  <conditionalFormatting sqref="E260">
    <cfRule type="duplicateValues" dxfId="770" priority="940"/>
  </conditionalFormatting>
  <conditionalFormatting sqref="E260">
    <cfRule type="duplicateValues" dxfId="769" priority="941"/>
  </conditionalFormatting>
  <conditionalFormatting sqref="E260">
    <cfRule type="duplicateValues" dxfId="768" priority="939"/>
  </conditionalFormatting>
  <conditionalFormatting sqref="E260">
    <cfRule type="duplicateValues" dxfId="767" priority="942"/>
  </conditionalFormatting>
  <conditionalFormatting sqref="E234">
    <cfRule type="duplicateValues" dxfId="766" priority="934"/>
  </conditionalFormatting>
  <conditionalFormatting sqref="E234">
    <cfRule type="duplicateValues" dxfId="765" priority="933"/>
  </conditionalFormatting>
  <conditionalFormatting sqref="E234">
    <cfRule type="duplicateValues" dxfId="764" priority="935"/>
  </conditionalFormatting>
  <conditionalFormatting sqref="E93">
    <cfRule type="duplicateValues" dxfId="763" priority="928"/>
  </conditionalFormatting>
  <conditionalFormatting sqref="E93">
    <cfRule type="duplicateValues" dxfId="762" priority="927"/>
  </conditionalFormatting>
  <conditionalFormatting sqref="E93">
    <cfRule type="duplicateValues" dxfId="761" priority="929"/>
  </conditionalFormatting>
  <conditionalFormatting sqref="E99">
    <cfRule type="duplicateValues" dxfId="760" priority="922"/>
  </conditionalFormatting>
  <conditionalFormatting sqref="E99">
    <cfRule type="duplicateValues" dxfId="759" priority="921"/>
  </conditionalFormatting>
  <conditionalFormatting sqref="E99">
    <cfRule type="duplicateValues" dxfId="758" priority="923"/>
  </conditionalFormatting>
  <conditionalFormatting sqref="E33">
    <cfRule type="duplicateValues" dxfId="757" priority="886"/>
  </conditionalFormatting>
  <conditionalFormatting sqref="E33">
    <cfRule type="duplicateValues" dxfId="756" priority="888"/>
  </conditionalFormatting>
  <conditionalFormatting sqref="E33">
    <cfRule type="duplicateValues" dxfId="755" priority="887"/>
  </conditionalFormatting>
  <conditionalFormatting sqref="E98">
    <cfRule type="duplicateValues" dxfId="754" priority="916"/>
  </conditionalFormatting>
  <conditionalFormatting sqref="E98">
    <cfRule type="duplicateValues" dxfId="753" priority="915"/>
  </conditionalFormatting>
  <conditionalFormatting sqref="E98">
    <cfRule type="duplicateValues" dxfId="752" priority="917"/>
  </conditionalFormatting>
  <conditionalFormatting sqref="E97">
    <cfRule type="duplicateValues" dxfId="751" priority="913"/>
  </conditionalFormatting>
  <conditionalFormatting sqref="E97">
    <cfRule type="duplicateValues" dxfId="750" priority="912"/>
  </conditionalFormatting>
  <conditionalFormatting sqref="E97">
    <cfRule type="duplicateValues" dxfId="749" priority="914"/>
  </conditionalFormatting>
  <conditionalFormatting sqref="E32">
    <cfRule type="duplicateValues" dxfId="748" priority="852"/>
  </conditionalFormatting>
  <conditionalFormatting sqref="E32">
    <cfRule type="duplicateValues" dxfId="747" priority="854"/>
  </conditionalFormatting>
  <conditionalFormatting sqref="E32">
    <cfRule type="duplicateValues" dxfId="746" priority="853"/>
  </conditionalFormatting>
  <conditionalFormatting sqref="E96">
    <cfRule type="duplicateValues" dxfId="745" priority="907"/>
  </conditionalFormatting>
  <conditionalFormatting sqref="E96">
    <cfRule type="duplicateValues" dxfId="744" priority="906"/>
  </conditionalFormatting>
  <conditionalFormatting sqref="E96">
    <cfRule type="duplicateValues" dxfId="743" priority="908"/>
  </conditionalFormatting>
  <conditionalFormatting sqref="E266">
    <cfRule type="duplicateValues" dxfId="742" priority="905"/>
  </conditionalFormatting>
  <conditionalFormatting sqref="E266">
    <cfRule type="duplicateValues" dxfId="741" priority="904"/>
  </conditionalFormatting>
  <conditionalFormatting sqref="E51">
    <cfRule type="duplicateValues" dxfId="740" priority="902"/>
  </conditionalFormatting>
  <conditionalFormatting sqref="E51">
    <cfRule type="duplicateValues" dxfId="739" priority="901"/>
  </conditionalFormatting>
  <conditionalFormatting sqref="E51">
    <cfRule type="duplicateValues" dxfId="738" priority="903"/>
  </conditionalFormatting>
  <conditionalFormatting sqref="E82">
    <cfRule type="duplicateValues" dxfId="737" priority="899"/>
  </conditionalFormatting>
  <conditionalFormatting sqref="E82">
    <cfRule type="duplicateValues" dxfId="736" priority="898"/>
  </conditionalFormatting>
  <conditionalFormatting sqref="E82">
    <cfRule type="duplicateValues" dxfId="735" priority="900"/>
  </conditionalFormatting>
  <conditionalFormatting sqref="E81">
    <cfRule type="duplicateValues" dxfId="734" priority="896"/>
  </conditionalFormatting>
  <conditionalFormatting sqref="E81">
    <cfRule type="duplicateValues" dxfId="733" priority="895"/>
  </conditionalFormatting>
  <conditionalFormatting sqref="E81">
    <cfRule type="duplicateValues" dxfId="732" priority="897"/>
  </conditionalFormatting>
  <conditionalFormatting sqref="E15">
    <cfRule type="duplicateValues" dxfId="731" priority="890"/>
  </conditionalFormatting>
  <conditionalFormatting sqref="E15">
    <cfRule type="duplicateValues" dxfId="730" priority="889"/>
  </conditionalFormatting>
  <conditionalFormatting sqref="E15">
    <cfRule type="duplicateValues" dxfId="729" priority="891"/>
  </conditionalFormatting>
  <conditionalFormatting sqref="E35">
    <cfRule type="duplicateValues" dxfId="728" priority="884"/>
  </conditionalFormatting>
  <conditionalFormatting sqref="E35">
    <cfRule type="duplicateValues" dxfId="727" priority="883"/>
  </conditionalFormatting>
  <conditionalFormatting sqref="E35">
    <cfRule type="duplicateValues" dxfId="726" priority="885"/>
  </conditionalFormatting>
  <conditionalFormatting sqref="E37">
    <cfRule type="duplicateValues" dxfId="725" priority="881"/>
  </conditionalFormatting>
  <conditionalFormatting sqref="E37">
    <cfRule type="duplicateValues" dxfId="724" priority="880"/>
  </conditionalFormatting>
  <conditionalFormatting sqref="E37">
    <cfRule type="duplicateValues" dxfId="723" priority="882"/>
  </conditionalFormatting>
  <conditionalFormatting sqref="E53">
    <cfRule type="duplicateValues" dxfId="722" priority="878"/>
  </conditionalFormatting>
  <conditionalFormatting sqref="E53">
    <cfRule type="duplicateValues" dxfId="721" priority="877"/>
  </conditionalFormatting>
  <conditionalFormatting sqref="E53">
    <cfRule type="duplicateValues" dxfId="720" priority="879"/>
  </conditionalFormatting>
  <conditionalFormatting sqref="E108">
    <cfRule type="duplicateValues" dxfId="719" priority="874"/>
  </conditionalFormatting>
  <conditionalFormatting sqref="E108">
    <cfRule type="duplicateValues" dxfId="718" priority="873"/>
  </conditionalFormatting>
  <conditionalFormatting sqref="E108">
    <cfRule type="duplicateValues" dxfId="717" priority="875"/>
  </conditionalFormatting>
  <conditionalFormatting sqref="E5">
    <cfRule type="duplicateValues" dxfId="716" priority="859"/>
  </conditionalFormatting>
  <conditionalFormatting sqref="E5">
    <cfRule type="duplicateValues" dxfId="715" priority="858"/>
  </conditionalFormatting>
  <conditionalFormatting sqref="E5">
    <cfRule type="duplicateValues" dxfId="714" priority="860"/>
  </conditionalFormatting>
  <conditionalFormatting sqref="E6">
    <cfRule type="duplicateValues" dxfId="713" priority="862"/>
  </conditionalFormatting>
  <conditionalFormatting sqref="E6">
    <cfRule type="duplicateValues" dxfId="712" priority="861"/>
  </conditionalFormatting>
  <conditionalFormatting sqref="E6">
    <cfRule type="duplicateValues" dxfId="711" priority="863"/>
  </conditionalFormatting>
  <conditionalFormatting sqref="E29">
    <cfRule type="duplicateValues" dxfId="710" priority="856"/>
  </conditionalFormatting>
  <conditionalFormatting sqref="E29">
    <cfRule type="duplicateValues" dxfId="709" priority="855"/>
  </conditionalFormatting>
  <conditionalFormatting sqref="E29">
    <cfRule type="duplicateValues" dxfId="708" priority="857"/>
  </conditionalFormatting>
  <conditionalFormatting sqref="E31">
    <cfRule type="duplicateValues" dxfId="707" priority="847"/>
  </conditionalFormatting>
  <conditionalFormatting sqref="E31">
    <cfRule type="duplicateValues" dxfId="706" priority="846"/>
  </conditionalFormatting>
  <conditionalFormatting sqref="E31">
    <cfRule type="duplicateValues" dxfId="705" priority="848"/>
  </conditionalFormatting>
  <conditionalFormatting sqref="E30">
    <cfRule type="duplicateValues" dxfId="704" priority="844"/>
  </conditionalFormatting>
  <conditionalFormatting sqref="E30">
    <cfRule type="duplicateValues" dxfId="703" priority="843"/>
  </conditionalFormatting>
  <conditionalFormatting sqref="E30">
    <cfRule type="duplicateValues" dxfId="702" priority="845"/>
  </conditionalFormatting>
  <conditionalFormatting sqref="E80">
    <cfRule type="duplicateValues" dxfId="701" priority="838"/>
  </conditionalFormatting>
  <conditionalFormatting sqref="E80">
    <cfRule type="duplicateValues" dxfId="700" priority="837"/>
  </conditionalFormatting>
  <conditionalFormatting sqref="E80">
    <cfRule type="duplicateValues" dxfId="699" priority="839"/>
  </conditionalFormatting>
  <conditionalFormatting sqref="E27">
    <cfRule type="duplicateValues" dxfId="698" priority="832"/>
  </conditionalFormatting>
  <conditionalFormatting sqref="E27">
    <cfRule type="duplicateValues" dxfId="697" priority="831"/>
  </conditionalFormatting>
  <conditionalFormatting sqref="E27">
    <cfRule type="duplicateValues" dxfId="696" priority="833"/>
  </conditionalFormatting>
  <conditionalFormatting sqref="E26">
    <cfRule type="duplicateValues" dxfId="695" priority="829"/>
  </conditionalFormatting>
  <conditionalFormatting sqref="E26">
    <cfRule type="duplicateValues" dxfId="694" priority="828"/>
  </conditionalFormatting>
  <conditionalFormatting sqref="E26">
    <cfRule type="duplicateValues" dxfId="693" priority="830"/>
  </conditionalFormatting>
  <conditionalFormatting sqref="E25">
    <cfRule type="duplicateValues" dxfId="692" priority="817"/>
  </conditionalFormatting>
  <conditionalFormatting sqref="E25">
    <cfRule type="duplicateValues" dxfId="691" priority="816"/>
  </conditionalFormatting>
  <conditionalFormatting sqref="E25">
    <cfRule type="duplicateValues" dxfId="690" priority="818"/>
  </conditionalFormatting>
  <conditionalFormatting sqref="E95">
    <cfRule type="duplicateValues" dxfId="689" priority="820"/>
  </conditionalFormatting>
  <conditionalFormatting sqref="E95">
    <cfRule type="duplicateValues" dxfId="688" priority="819"/>
  </conditionalFormatting>
  <conditionalFormatting sqref="E95">
    <cfRule type="duplicateValues" dxfId="687" priority="821"/>
  </conditionalFormatting>
  <conditionalFormatting sqref="E94">
    <cfRule type="duplicateValues" dxfId="686" priority="814"/>
  </conditionalFormatting>
  <conditionalFormatting sqref="E94">
    <cfRule type="duplicateValues" dxfId="685" priority="813"/>
  </conditionalFormatting>
  <conditionalFormatting sqref="E94">
    <cfRule type="duplicateValues" dxfId="684" priority="815"/>
  </conditionalFormatting>
  <conditionalFormatting sqref="E36">
    <cfRule type="duplicateValues" dxfId="683" priority="812"/>
  </conditionalFormatting>
  <conditionalFormatting sqref="E49">
    <cfRule type="duplicateValues" dxfId="682" priority="804"/>
  </conditionalFormatting>
  <conditionalFormatting sqref="E49">
    <cfRule type="duplicateValues" dxfId="681" priority="803"/>
  </conditionalFormatting>
  <conditionalFormatting sqref="E49">
    <cfRule type="duplicateValues" dxfId="680" priority="805"/>
  </conditionalFormatting>
  <conditionalFormatting sqref="E48">
    <cfRule type="duplicateValues" dxfId="679" priority="801"/>
  </conditionalFormatting>
  <conditionalFormatting sqref="E48">
    <cfRule type="duplicateValues" dxfId="678" priority="800"/>
  </conditionalFormatting>
  <conditionalFormatting sqref="E48">
    <cfRule type="duplicateValues" dxfId="677" priority="802"/>
  </conditionalFormatting>
  <conditionalFormatting sqref="E50">
    <cfRule type="duplicateValues" dxfId="676" priority="798"/>
  </conditionalFormatting>
  <conditionalFormatting sqref="E50">
    <cfRule type="duplicateValues" dxfId="675" priority="797"/>
  </conditionalFormatting>
  <conditionalFormatting sqref="E50">
    <cfRule type="duplicateValues" dxfId="674" priority="799"/>
  </conditionalFormatting>
  <conditionalFormatting sqref="E52">
    <cfRule type="duplicateValues" dxfId="673" priority="795"/>
  </conditionalFormatting>
  <conditionalFormatting sqref="E52">
    <cfRule type="duplicateValues" dxfId="672" priority="794"/>
  </conditionalFormatting>
  <conditionalFormatting sqref="E52">
    <cfRule type="duplicateValues" dxfId="671" priority="796"/>
  </conditionalFormatting>
  <conditionalFormatting sqref="E71">
    <cfRule type="duplicateValues" dxfId="670" priority="783"/>
  </conditionalFormatting>
  <conditionalFormatting sqref="E71">
    <cfRule type="duplicateValues" dxfId="669" priority="782"/>
  </conditionalFormatting>
  <conditionalFormatting sqref="E71">
    <cfRule type="duplicateValues" dxfId="668" priority="784"/>
  </conditionalFormatting>
  <conditionalFormatting sqref="E70">
    <cfRule type="duplicateValues" dxfId="667" priority="777"/>
  </conditionalFormatting>
  <conditionalFormatting sqref="E70">
    <cfRule type="duplicateValues" dxfId="666" priority="776"/>
  </conditionalFormatting>
  <conditionalFormatting sqref="E70">
    <cfRule type="duplicateValues" dxfId="665" priority="778"/>
  </conditionalFormatting>
  <conditionalFormatting sqref="E69">
    <cfRule type="duplicateValues" dxfId="664" priority="774"/>
  </conditionalFormatting>
  <conditionalFormatting sqref="E69">
    <cfRule type="duplicateValues" dxfId="663" priority="773"/>
  </conditionalFormatting>
  <conditionalFormatting sqref="E69">
    <cfRule type="duplicateValues" dxfId="662" priority="775"/>
  </conditionalFormatting>
  <conditionalFormatting sqref="E68">
    <cfRule type="duplicateValues" dxfId="661" priority="771"/>
  </conditionalFormatting>
  <conditionalFormatting sqref="E68">
    <cfRule type="duplicateValues" dxfId="660" priority="770"/>
  </conditionalFormatting>
  <conditionalFormatting sqref="E68">
    <cfRule type="duplicateValues" dxfId="659" priority="772"/>
  </conditionalFormatting>
  <conditionalFormatting sqref="E79">
    <cfRule type="duplicateValues" dxfId="658" priority="768"/>
  </conditionalFormatting>
  <conditionalFormatting sqref="E79">
    <cfRule type="duplicateValues" dxfId="657" priority="767"/>
  </conditionalFormatting>
  <conditionalFormatting sqref="E79">
    <cfRule type="duplicateValues" dxfId="656" priority="769"/>
  </conditionalFormatting>
  <conditionalFormatting sqref="E78">
    <cfRule type="duplicateValues" dxfId="655" priority="765"/>
  </conditionalFormatting>
  <conditionalFormatting sqref="E78">
    <cfRule type="duplicateValues" dxfId="654" priority="764"/>
  </conditionalFormatting>
  <conditionalFormatting sqref="E78">
    <cfRule type="duplicateValues" dxfId="653" priority="766"/>
  </conditionalFormatting>
  <conditionalFormatting sqref="E77">
    <cfRule type="duplicateValues" dxfId="652" priority="757"/>
  </conditionalFormatting>
  <conditionalFormatting sqref="E77">
    <cfRule type="duplicateValues" dxfId="651" priority="755"/>
  </conditionalFormatting>
  <conditionalFormatting sqref="E76">
    <cfRule type="duplicateValues" dxfId="650" priority="759"/>
  </conditionalFormatting>
  <conditionalFormatting sqref="E76">
    <cfRule type="duplicateValues" dxfId="649" priority="758"/>
  </conditionalFormatting>
  <conditionalFormatting sqref="E76">
    <cfRule type="duplicateValues" dxfId="648" priority="760"/>
  </conditionalFormatting>
  <conditionalFormatting sqref="E77">
    <cfRule type="duplicateValues" dxfId="647" priority="756"/>
  </conditionalFormatting>
  <conditionalFormatting sqref="E75">
    <cfRule type="duplicateValues" dxfId="646" priority="750"/>
  </conditionalFormatting>
  <conditionalFormatting sqref="E75">
    <cfRule type="duplicateValues" dxfId="645" priority="749"/>
  </conditionalFormatting>
  <conditionalFormatting sqref="E75">
    <cfRule type="duplicateValues" dxfId="644" priority="751"/>
  </conditionalFormatting>
  <conditionalFormatting sqref="E83">
    <cfRule type="duplicateValues" dxfId="643" priority="744"/>
  </conditionalFormatting>
  <conditionalFormatting sqref="E83">
    <cfRule type="duplicateValues" dxfId="642" priority="743"/>
  </conditionalFormatting>
  <conditionalFormatting sqref="E83">
    <cfRule type="duplicateValues" dxfId="641" priority="745"/>
  </conditionalFormatting>
  <conditionalFormatting sqref="E88">
    <cfRule type="duplicateValues" dxfId="640" priority="741"/>
  </conditionalFormatting>
  <conditionalFormatting sqref="E88">
    <cfRule type="duplicateValues" dxfId="639" priority="740"/>
  </conditionalFormatting>
  <conditionalFormatting sqref="E88">
    <cfRule type="duplicateValues" dxfId="638" priority="742"/>
  </conditionalFormatting>
  <conditionalFormatting sqref="E89">
    <cfRule type="duplicateValues" dxfId="637" priority="738"/>
  </conditionalFormatting>
  <conditionalFormatting sqref="E89">
    <cfRule type="duplicateValues" dxfId="636" priority="737"/>
  </conditionalFormatting>
  <conditionalFormatting sqref="E89">
    <cfRule type="duplicateValues" dxfId="635" priority="739"/>
  </conditionalFormatting>
  <conditionalFormatting sqref="E90">
    <cfRule type="duplicateValues" dxfId="634" priority="735"/>
  </conditionalFormatting>
  <conditionalFormatting sqref="E90">
    <cfRule type="duplicateValues" dxfId="633" priority="734"/>
  </conditionalFormatting>
  <conditionalFormatting sqref="E90">
    <cfRule type="duplicateValues" dxfId="632" priority="736"/>
  </conditionalFormatting>
  <conditionalFormatting sqref="E155">
    <cfRule type="duplicateValues" dxfId="631" priority="732"/>
  </conditionalFormatting>
  <conditionalFormatting sqref="E155">
    <cfRule type="duplicateValues" dxfId="630" priority="731"/>
  </conditionalFormatting>
  <conditionalFormatting sqref="E155">
    <cfRule type="duplicateValues" dxfId="629" priority="733"/>
  </conditionalFormatting>
  <conditionalFormatting sqref="E92">
    <cfRule type="duplicateValues" dxfId="628" priority="726"/>
  </conditionalFormatting>
  <conditionalFormatting sqref="E92">
    <cfRule type="duplicateValues" dxfId="627" priority="725"/>
  </conditionalFormatting>
  <conditionalFormatting sqref="E92">
    <cfRule type="duplicateValues" dxfId="626" priority="727"/>
  </conditionalFormatting>
  <conditionalFormatting sqref="E87">
    <cfRule type="duplicateValues" dxfId="625" priority="723"/>
  </conditionalFormatting>
  <conditionalFormatting sqref="E87">
    <cfRule type="duplicateValues" dxfId="624" priority="722"/>
  </conditionalFormatting>
  <conditionalFormatting sqref="E87">
    <cfRule type="duplicateValues" dxfId="623" priority="724"/>
  </conditionalFormatting>
  <conditionalFormatting sqref="E86">
    <cfRule type="duplicateValues" dxfId="622" priority="717"/>
  </conditionalFormatting>
  <conditionalFormatting sqref="E86">
    <cfRule type="duplicateValues" dxfId="621" priority="716"/>
  </conditionalFormatting>
  <conditionalFormatting sqref="E86">
    <cfRule type="duplicateValues" dxfId="620" priority="718"/>
  </conditionalFormatting>
  <conditionalFormatting sqref="E190">
    <cfRule type="duplicateValues" dxfId="619" priority="714"/>
  </conditionalFormatting>
  <conditionalFormatting sqref="E190">
    <cfRule type="duplicateValues" dxfId="618" priority="713"/>
  </conditionalFormatting>
  <conditionalFormatting sqref="E190">
    <cfRule type="duplicateValues" dxfId="617" priority="715"/>
  </conditionalFormatting>
  <conditionalFormatting sqref="E42">
    <cfRule type="duplicateValues" dxfId="616" priority="711"/>
  </conditionalFormatting>
  <conditionalFormatting sqref="E42">
    <cfRule type="duplicateValues" dxfId="615" priority="710"/>
  </conditionalFormatting>
  <conditionalFormatting sqref="E42">
    <cfRule type="duplicateValues" dxfId="614" priority="712"/>
  </conditionalFormatting>
  <conditionalFormatting sqref="E40">
    <cfRule type="duplicateValues" dxfId="613" priority="708"/>
  </conditionalFormatting>
  <conditionalFormatting sqref="E40">
    <cfRule type="duplicateValues" dxfId="612" priority="707"/>
  </conditionalFormatting>
  <conditionalFormatting sqref="E40">
    <cfRule type="duplicateValues" dxfId="611" priority="709"/>
  </conditionalFormatting>
  <conditionalFormatting sqref="E268">
    <cfRule type="duplicateValues" dxfId="610" priority="706"/>
  </conditionalFormatting>
  <conditionalFormatting sqref="E268">
    <cfRule type="duplicateValues" dxfId="609" priority="705"/>
  </conditionalFormatting>
  <conditionalFormatting sqref="E248">
    <cfRule type="duplicateValues" dxfId="608" priority="702"/>
  </conditionalFormatting>
  <conditionalFormatting sqref="E248">
    <cfRule type="duplicateValues" dxfId="607" priority="703"/>
  </conditionalFormatting>
  <conditionalFormatting sqref="E248">
    <cfRule type="duplicateValues" dxfId="606" priority="701"/>
  </conditionalFormatting>
  <conditionalFormatting sqref="E248">
    <cfRule type="duplicateValues" dxfId="605" priority="704"/>
  </conditionalFormatting>
  <conditionalFormatting sqref="E23">
    <cfRule type="duplicateValues" dxfId="604" priority="696"/>
  </conditionalFormatting>
  <conditionalFormatting sqref="E23">
    <cfRule type="duplicateValues" dxfId="603" priority="695"/>
  </conditionalFormatting>
  <conditionalFormatting sqref="E23">
    <cfRule type="duplicateValues" dxfId="602" priority="697"/>
  </conditionalFormatting>
  <conditionalFormatting sqref="E28">
    <cfRule type="duplicateValues" dxfId="601" priority="693"/>
  </conditionalFormatting>
  <conditionalFormatting sqref="E28">
    <cfRule type="duplicateValues" dxfId="600" priority="692"/>
  </conditionalFormatting>
  <conditionalFormatting sqref="E28">
    <cfRule type="duplicateValues" dxfId="599" priority="694"/>
  </conditionalFormatting>
  <conditionalFormatting sqref="E24">
    <cfRule type="duplicateValues" dxfId="598" priority="690"/>
  </conditionalFormatting>
  <conditionalFormatting sqref="E24">
    <cfRule type="duplicateValues" dxfId="597" priority="689"/>
  </conditionalFormatting>
  <conditionalFormatting sqref="E24">
    <cfRule type="duplicateValues" dxfId="596" priority="691"/>
  </conditionalFormatting>
  <conditionalFormatting sqref="E22">
    <cfRule type="duplicateValues" dxfId="595" priority="687"/>
  </conditionalFormatting>
  <conditionalFormatting sqref="E22">
    <cfRule type="duplicateValues" dxfId="594" priority="686"/>
  </conditionalFormatting>
  <conditionalFormatting sqref="E22">
    <cfRule type="duplicateValues" dxfId="593" priority="688"/>
  </conditionalFormatting>
  <conditionalFormatting sqref="E21">
    <cfRule type="duplicateValues" dxfId="592" priority="681"/>
  </conditionalFormatting>
  <conditionalFormatting sqref="E21">
    <cfRule type="duplicateValues" dxfId="591" priority="680"/>
  </conditionalFormatting>
  <conditionalFormatting sqref="E21">
    <cfRule type="duplicateValues" dxfId="590" priority="682"/>
  </conditionalFormatting>
  <conditionalFormatting sqref="E20">
    <cfRule type="duplicateValues" dxfId="589" priority="678"/>
  </conditionalFormatting>
  <conditionalFormatting sqref="E20">
    <cfRule type="duplicateValues" dxfId="588" priority="677"/>
  </conditionalFormatting>
  <conditionalFormatting sqref="E20">
    <cfRule type="duplicateValues" dxfId="587" priority="679"/>
  </conditionalFormatting>
  <conditionalFormatting sqref="E19">
    <cfRule type="duplicateValues" dxfId="586" priority="675"/>
  </conditionalFormatting>
  <conditionalFormatting sqref="E19">
    <cfRule type="duplicateValues" dxfId="585" priority="674"/>
  </conditionalFormatting>
  <conditionalFormatting sqref="E19">
    <cfRule type="duplicateValues" dxfId="584" priority="676"/>
  </conditionalFormatting>
  <conditionalFormatting sqref="E41">
    <cfRule type="duplicateValues" dxfId="583" priority="672"/>
  </conditionalFormatting>
  <conditionalFormatting sqref="E41">
    <cfRule type="duplicateValues" dxfId="582" priority="671"/>
  </conditionalFormatting>
  <conditionalFormatting sqref="E41">
    <cfRule type="duplicateValues" dxfId="581" priority="673"/>
  </conditionalFormatting>
  <conditionalFormatting sqref="E46">
    <cfRule type="duplicateValues" dxfId="580" priority="666"/>
  </conditionalFormatting>
  <conditionalFormatting sqref="E46">
    <cfRule type="duplicateValues" dxfId="579" priority="665"/>
  </conditionalFormatting>
  <conditionalFormatting sqref="E46">
    <cfRule type="duplicateValues" dxfId="578" priority="667"/>
  </conditionalFormatting>
  <conditionalFormatting sqref="E47">
    <cfRule type="duplicateValues" dxfId="577" priority="663"/>
  </conditionalFormatting>
  <conditionalFormatting sqref="E47">
    <cfRule type="duplicateValues" dxfId="576" priority="662"/>
  </conditionalFormatting>
  <conditionalFormatting sqref="E47">
    <cfRule type="duplicateValues" dxfId="575" priority="664"/>
  </conditionalFormatting>
  <conditionalFormatting sqref="E62">
    <cfRule type="duplicateValues" dxfId="574" priority="660"/>
  </conditionalFormatting>
  <conditionalFormatting sqref="E62">
    <cfRule type="duplicateValues" dxfId="573" priority="659"/>
  </conditionalFormatting>
  <conditionalFormatting sqref="E62">
    <cfRule type="duplicateValues" dxfId="572" priority="661"/>
  </conditionalFormatting>
  <conditionalFormatting sqref="E61">
    <cfRule type="duplicateValues" dxfId="571" priority="657"/>
  </conditionalFormatting>
  <conditionalFormatting sqref="E61">
    <cfRule type="duplicateValues" dxfId="570" priority="656"/>
  </conditionalFormatting>
  <conditionalFormatting sqref="E61">
    <cfRule type="duplicateValues" dxfId="569" priority="658"/>
  </conditionalFormatting>
  <conditionalFormatting sqref="E60">
    <cfRule type="duplicateValues" dxfId="568" priority="654"/>
  </conditionalFormatting>
  <conditionalFormatting sqref="E60">
    <cfRule type="duplicateValues" dxfId="567" priority="653"/>
  </conditionalFormatting>
  <conditionalFormatting sqref="E60">
    <cfRule type="duplicateValues" dxfId="566" priority="655"/>
  </conditionalFormatting>
  <conditionalFormatting sqref="E59">
    <cfRule type="duplicateValues" dxfId="565" priority="651"/>
  </conditionalFormatting>
  <conditionalFormatting sqref="E59">
    <cfRule type="duplicateValues" dxfId="564" priority="650"/>
  </conditionalFormatting>
  <conditionalFormatting sqref="E59">
    <cfRule type="duplicateValues" dxfId="563" priority="652"/>
  </conditionalFormatting>
  <conditionalFormatting sqref="E58">
    <cfRule type="duplicateValues" dxfId="562" priority="648"/>
  </conditionalFormatting>
  <conditionalFormatting sqref="E58">
    <cfRule type="duplicateValues" dxfId="561" priority="647"/>
  </conditionalFormatting>
  <conditionalFormatting sqref="E58">
    <cfRule type="duplicateValues" dxfId="560" priority="649"/>
  </conditionalFormatting>
  <conditionalFormatting sqref="E72">
    <cfRule type="duplicateValues" dxfId="559" priority="645"/>
  </conditionalFormatting>
  <conditionalFormatting sqref="E72">
    <cfRule type="duplicateValues" dxfId="558" priority="644"/>
  </conditionalFormatting>
  <conditionalFormatting sqref="E72">
    <cfRule type="duplicateValues" dxfId="557" priority="646"/>
  </conditionalFormatting>
  <conditionalFormatting sqref="E73">
    <cfRule type="duplicateValues" dxfId="556" priority="642"/>
  </conditionalFormatting>
  <conditionalFormatting sqref="E73">
    <cfRule type="duplicateValues" dxfId="555" priority="641"/>
  </conditionalFormatting>
  <conditionalFormatting sqref="E73">
    <cfRule type="duplicateValues" dxfId="554" priority="643"/>
  </conditionalFormatting>
  <conditionalFormatting sqref="E74">
    <cfRule type="duplicateValues" dxfId="553" priority="640"/>
  </conditionalFormatting>
  <conditionalFormatting sqref="E85">
    <cfRule type="duplicateValues" dxfId="552" priority="638"/>
  </conditionalFormatting>
  <conditionalFormatting sqref="E85">
    <cfRule type="duplicateValues" dxfId="551" priority="637"/>
  </conditionalFormatting>
  <conditionalFormatting sqref="E85">
    <cfRule type="duplicateValues" dxfId="550" priority="639"/>
  </conditionalFormatting>
  <conditionalFormatting sqref="E243">
    <cfRule type="duplicateValues" dxfId="549" priority="634"/>
  </conditionalFormatting>
  <conditionalFormatting sqref="E243">
    <cfRule type="duplicateValues" dxfId="548" priority="635"/>
  </conditionalFormatting>
  <conditionalFormatting sqref="E243">
    <cfRule type="duplicateValues" dxfId="547" priority="633"/>
  </conditionalFormatting>
  <conditionalFormatting sqref="E243">
    <cfRule type="duplicateValues" dxfId="546" priority="636"/>
  </conditionalFormatting>
  <conditionalFormatting sqref="E250">
    <cfRule type="duplicateValues" dxfId="545" priority="630"/>
  </conditionalFormatting>
  <conditionalFormatting sqref="E250">
    <cfRule type="duplicateValues" dxfId="544" priority="631"/>
  </conditionalFormatting>
  <conditionalFormatting sqref="E250">
    <cfRule type="duplicateValues" dxfId="543" priority="629"/>
  </conditionalFormatting>
  <conditionalFormatting sqref="E250">
    <cfRule type="duplicateValues" dxfId="542" priority="632"/>
  </conditionalFormatting>
  <conditionalFormatting sqref="E43">
    <cfRule type="duplicateValues" dxfId="541" priority="627"/>
  </conditionalFormatting>
  <conditionalFormatting sqref="E43">
    <cfRule type="duplicateValues" dxfId="540" priority="626"/>
  </conditionalFormatting>
  <conditionalFormatting sqref="E43">
    <cfRule type="duplicateValues" dxfId="539" priority="628"/>
  </conditionalFormatting>
  <conditionalFormatting sqref="E242">
    <cfRule type="duplicateValues" dxfId="538" priority="623"/>
  </conditionalFormatting>
  <conditionalFormatting sqref="E242">
    <cfRule type="duplicateValues" dxfId="537" priority="624"/>
  </conditionalFormatting>
  <conditionalFormatting sqref="E242">
    <cfRule type="duplicateValues" dxfId="536" priority="622"/>
  </conditionalFormatting>
  <conditionalFormatting sqref="E242">
    <cfRule type="duplicateValues" dxfId="535" priority="625"/>
  </conditionalFormatting>
  <conditionalFormatting sqref="E10">
    <cfRule type="duplicateValues" dxfId="534" priority="620"/>
  </conditionalFormatting>
  <conditionalFormatting sqref="E10">
    <cfRule type="duplicateValues" dxfId="533" priority="619"/>
  </conditionalFormatting>
  <conditionalFormatting sqref="E10">
    <cfRule type="duplicateValues" dxfId="532" priority="621"/>
  </conditionalFormatting>
  <conditionalFormatting sqref="E156">
    <cfRule type="duplicateValues" dxfId="531" priority="617"/>
  </conditionalFormatting>
  <conditionalFormatting sqref="E156">
    <cfRule type="duplicateValues" dxfId="530" priority="616"/>
  </conditionalFormatting>
  <conditionalFormatting sqref="E156">
    <cfRule type="duplicateValues" dxfId="529" priority="618"/>
  </conditionalFormatting>
  <conditionalFormatting sqref="E152">
    <cfRule type="duplicateValues" dxfId="528" priority="614"/>
  </conditionalFormatting>
  <conditionalFormatting sqref="E152">
    <cfRule type="duplicateValues" dxfId="527" priority="613"/>
  </conditionalFormatting>
  <conditionalFormatting sqref="E152">
    <cfRule type="duplicateValues" dxfId="526" priority="615"/>
  </conditionalFormatting>
  <conditionalFormatting sqref="E259">
    <cfRule type="duplicateValues" dxfId="525" priority="607"/>
  </conditionalFormatting>
  <conditionalFormatting sqref="E259">
    <cfRule type="duplicateValues" dxfId="524" priority="608"/>
  </conditionalFormatting>
  <conditionalFormatting sqref="E259">
    <cfRule type="duplicateValues" dxfId="523" priority="606"/>
  </conditionalFormatting>
  <conditionalFormatting sqref="E259">
    <cfRule type="duplicateValues" dxfId="522" priority="609"/>
  </conditionalFormatting>
  <conditionalFormatting sqref="E269">
    <cfRule type="duplicateValues" dxfId="521" priority="605"/>
  </conditionalFormatting>
  <conditionalFormatting sqref="E269">
    <cfRule type="duplicateValues" dxfId="520" priority="604"/>
  </conditionalFormatting>
  <conditionalFormatting sqref="E241">
    <cfRule type="duplicateValues" dxfId="519" priority="601"/>
  </conditionalFormatting>
  <conditionalFormatting sqref="E241">
    <cfRule type="duplicateValues" dxfId="518" priority="602"/>
  </conditionalFormatting>
  <conditionalFormatting sqref="E241">
    <cfRule type="duplicateValues" dxfId="517" priority="600"/>
  </conditionalFormatting>
  <conditionalFormatting sqref="E241">
    <cfRule type="duplicateValues" dxfId="516" priority="603"/>
  </conditionalFormatting>
  <conditionalFormatting sqref="E267">
    <cfRule type="duplicateValues" dxfId="515" priority="599"/>
  </conditionalFormatting>
  <conditionalFormatting sqref="E267">
    <cfRule type="duplicateValues" dxfId="514" priority="598"/>
  </conditionalFormatting>
  <conditionalFormatting sqref="E265">
    <cfRule type="duplicateValues" dxfId="513" priority="597"/>
  </conditionalFormatting>
  <conditionalFormatting sqref="E265">
    <cfRule type="duplicateValues" dxfId="512" priority="596"/>
  </conditionalFormatting>
  <conditionalFormatting sqref="E264">
    <cfRule type="duplicateValues" dxfId="511" priority="595"/>
  </conditionalFormatting>
  <conditionalFormatting sqref="E264">
    <cfRule type="duplicateValues" dxfId="510" priority="594"/>
  </conditionalFormatting>
  <conditionalFormatting sqref="E240">
    <cfRule type="duplicateValues" dxfId="509" priority="591"/>
  </conditionalFormatting>
  <conditionalFormatting sqref="E240">
    <cfRule type="duplicateValues" dxfId="508" priority="592"/>
  </conditionalFormatting>
  <conditionalFormatting sqref="E240">
    <cfRule type="duplicateValues" dxfId="507" priority="590"/>
  </conditionalFormatting>
  <conditionalFormatting sqref="E240">
    <cfRule type="duplicateValues" dxfId="506" priority="593"/>
  </conditionalFormatting>
  <conditionalFormatting sqref="E239">
    <cfRule type="duplicateValues" dxfId="505" priority="587"/>
  </conditionalFormatting>
  <conditionalFormatting sqref="E239">
    <cfRule type="duplicateValues" dxfId="504" priority="588"/>
  </conditionalFormatting>
  <conditionalFormatting sqref="E239">
    <cfRule type="duplicateValues" dxfId="503" priority="586"/>
  </conditionalFormatting>
  <conditionalFormatting sqref="E239">
    <cfRule type="duplicateValues" dxfId="502" priority="589"/>
  </conditionalFormatting>
  <conditionalFormatting sqref="E238">
    <cfRule type="duplicateValues" dxfId="501" priority="585"/>
  </conditionalFormatting>
  <conditionalFormatting sqref="E271">
    <cfRule type="duplicateValues" dxfId="500" priority="584"/>
  </conditionalFormatting>
  <conditionalFormatting sqref="E271">
    <cfRule type="duplicateValues" dxfId="499" priority="583"/>
  </conditionalFormatting>
  <conditionalFormatting sqref="E273">
    <cfRule type="duplicateValues" dxfId="498" priority="582"/>
  </conditionalFormatting>
  <conditionalFormatting sqref="E273">
    <cfRule type="duplicateValues" dxfId="497" priority="581"/>
  </conditionalFormatting>
  <conditionalFormatting sqref="E274">
    <cfRule type="duplicateValues" dxfId="496" priority="580"/>
  </conditionalFormatting>
  <conditionalFormatting sqref="E274">
    <cfRule type="duplicateValues" dxfId="495" priority="579"/>
  </conditionalFormatting>
  <conditionalFormatting sqref="E270">
    <cfRule type="duplicateValues" dxfId="494" priority="578"/>
  </conditionalFormatting>
  <conditionalFormatting sqref="E270">
    <cfRule type="duplicateValues" dxfId="493" priority="577"/>
  </conditionalFormatting>
  <conditionalFormatting sqref="E272">
    <cfRule type="duplicateValues" dxfId="492" priority="576"/>
  </conditionalFormatting>
  <conditionalFormatting sqref="E272">
    <cfRule type="duplicateValues" dxfId="491" priority="575"/>
  </conditionalFormatting>
  <conditionalFormatting sqref="E261">
    <cfRule type="duplicateValues" dxfId="490" priority="572"/>
  </conditionalFormatting>
  <conditionalFormatting sqref="E261">
    <cfRule type="duplicateValues" dxfId="489" priority="573"/>
  </conditionalFormatting>
  <conditionalFormatting sqref="E261">
    <cfRule type="duplicateValues" dxfId="488" priority="571"/>
  </conditionalFormatting>
  <conditionalFormatting sqref="E261">
    <cfRule type="duplicateValues" dxfId="487" priority="574"/>
  </conditionalFormatting>
  <conditionalFormatting sqref="E262">
    <cfRule type="duplicateValues" dxfId="486" priority="570"/>
  </conditionalFormatting>
  <conditionalFormatting sqref="E180">
    <cfRule type="duplicateValues" dxfId="485" priority="568"/>
  </conditionalFormatting>
  <conditionalFormatting sqref="E180">
    <cfRule type="duplicateValues" dxfId="484" priority="567"/>
  </conditionalFormatting>
  <conditionalFormatting sqref="E180">
    <cfRule type="duplicateValues" dxfId="483" priority="569"/>
  </conditionalFormatting>
  <conditionalFormatting sqref="E236">
    <cfRule type="duplicateValues" dxfId="482" priority="564"/>
  </conditionalFormatting>
  <conditionalFormatting sqref="E236">
    <cfRule type="duplicateValues" dxfId="481" priority="565"/>
  </conditionalFormatting>
  <conditionalFormatting sqref="E236">
    <cfRule type="duplicateValues" dxfId="480" priority="563"/>
  </conditionalFormatting>
  <conditionalFormatting sqref="E236">
    <cfRule type="duplicateValues" dxfId="479" priority="566"/>
  </conditionalFormatting>
  <conditionalFormatting sqref="E235">
    <cfRule type="duplicateValues" dxfId="478" priority="556"/>
  </conditionalFormatting>
  <conditionalFormatting sqref="E235">
    <cfRule type="duplicateValues" dxfId="477" priority="557"/>
  </conditionalFormatting>
  <conditionalFormatting sqref="E235">
    <cfRule type="duplicateValues" dxfId="476" priority="555"/>
  </conditionalFormatting>
  <conditionalFormatting sqref="E235">
    <cfRule type="duplicateValues" dxfId="475" priority="558"/>
  </conditionalFormatting>
  <conditionalFormatting sqref="E45">
    <cfRule type="duplicateValues" dxfId="474" priority="553"/>
  </conditionalFormatting>
  <conditionalFormatting sqref="E45">
    <cfRule type="duplicateValues" dxfId="473" priority="552"/>
  </conditionalFormatting>
  <conditionalFormatting sqref="E45">
    <cfRule type="duplicateValues" dxfId="472" priority="554"/>
  </conditionalFormatting>
  <conditionalFormatting sqref="E114">
    <cfRule type="duplicateValues" dxfId="471" priority="547"/>
  </conditionalFormatting>
  <conditionalFormatting sqref="E114">
    <cfRule type="duplicateValues" dxfId="470" priority="546"/>
  </conditionalFormatting>
  <conditionalFormatting sqref="E114">
    <cfRule type="duplicateValues" dxfId="469" priority="548"/>
  </conditionalFormatting>
  <conditionalFormatting sqref="E113">
    <cfRule type="duplicateValues" dxfId="468" priority="544"/>
  </conditionalFormatting>
  <conditionalFormatting sqref="E113">
    <cfRule type="duplicateValues" dxfId="467" priority="543"/>
  </conditionalFormatting>
  <conditionalFormatting sqref="E113">
    <cfRule type="duplicateValues" dxfId="466" priority="545"/>
  </conditionalFormatting>
  <conditionalFormatting sqref="E119">
    <cfRule type="duplicateValues" dxfId="465" priority="541"/>
  </conditionalFormatting>
  <conditionalFormatting sqref="E119">
    <cfRule type="duplicateValues" dxfId="464" priority="540"/>
  </conditionalFormatting>
  <conditionalFormatting sqref="E119">
    <cfRule type="duplicateValues" dxfId="463" priority="542"/>
  </conditionalFormatting>
  <conditionalFormatting sqref="E176">
    <cfRule type="duplicateValues" dxfId="462" priority="538"/>
  </conditionalFormatting>
  <conditionalFormatting sqref="E176">
    <cfRule type="duplicateValues" dxfId="461" priority="537"/>
  </conditionalFormatting>
  <conditionalFormatting sqref="E176">
    <cfRule type="duplicateValues" dxfId="460" priority="539"/>
  </conditionalFormatting>
  <conditionalFormatting sqref="E249">
    <cfRule type="duplicateValues" dxfId="459" priority="534"/>
  </conditionalFormatting>
  <conditionalFormatting sqref="E249">
    <cfRule type="duplicateValues" dxfId="458" priority="535"/>
  </conditionalFormatting>
  <conditionalFormatting sqref="E249">
    <cfRule type="duplicateValues" dxfId="457" priority="533"/>
  </conditionalFormatting>
  <conditionalFormatting sqref="E249">
    <cfRule type="duplicateValues" dxfId="456" priority="536"/>
  </conditionalFormatting>
  <conditionalFormatting sqref="E159">
    <cfRule type="duplicateValues" dxfId="455" priority="531"/>
  </conditionalFormatting>
  <conditionalFormatting sqref="E159">
    <cfRule type="duplicateValues" dxfId="454" priority="530"/>
  </conditionalFormatting>
  <conditionalFormatting sqref="E159">
    <cfRule type="duplicateValues" dxfId="453" priority="532"/>
  </conditionalFormatting>
  <conditionalFormatting sqref="E214">
    <cfRule type="duplicateValues" dxfId="452" priority="525"/>
  </conditionalFormatting>
  <conditionalFormatting sqref="E214">
    <cfRule type="duplicateValues" dxfId="451" priority="524"/>
  </conditionalFormatting>
  <conditionalFormatting sqref="E214">
    <cfRule type="duplicateValues" dxfId="450" priority="526"/>
  </conditionalFormatting>
  <conditionalFormatting sqref="E210">
    <cfRule type="duplicateValues" dxfId="449" priority="522"/>
  </conditionalFormatting>
  <conditionalFormatting sqref="E210">
    <cfRule type="duplicateValues" dxfId="448" priority="521"/>
  </conditionalFormatting>
  <conditionalFormatting sqref="E210">
    <cfRule type="duplicateValues" dxfId="447" priority="523"/>
  </conditionalFormatting>
  <conditionalFormatting sqref="E211">
    <cfRule type="duplicateValues" dxfId="446" priority="519"/>
  </conditionalFormatting>
  <conditionalFormatting sqref="E211">
    <cfRule type="duplicateValues" dxfId="445" priority="518"/>
  </conditionalFormatting>
  <conditionalFormatting sqref="E211">
    <cfRule type="duplicateValues" dxfId="444" priority="520"/>
  </conditionalFormatting>
  <conditionalFormatting sqref="E208">
    <cfRule type="duplicateValues" dxfId="443" priority="516"/>
  </conditionalFormatting>
  <conditionalFormatting sqref="E208">
    <cfRule type="duplicateValues" dxfId="442" priority="515"/>
  </conditionalFormatting>
  <conditionalFormatting sqref="E208">
    <cfRule type="duplicateValues" dxfId="441" priority="517"/>
  </conditionalFormatting>
  <conditionalFormatting sqref="E199">
    <cfRule type="duplicateValues" dxfId="440" priority="513"/>
  </conditionalFormatting>
  <conditionalFormatting sqref="E199">
    <cfRule type="duplicateValues" dxfId="439" priority="512"/>
  </conditionalFormatting>
  <conditionalFormatting sqref="E199">
    <cfRule type="duplicateValues" dxfId="438" priority="514"/>
  </conditionalFormatting>
  <conditionalFormatting sqref="E198">
    <cfRule type="duplicateValues" dxfId="437" priority="507"/>
  </conditionalFormatting>
  <conditionalFormatting sqref="E198">
    <cfRule type="duplicateValues" dxfId="436" priority="506"/>
  </conditionalFormatting>
  <conditionalFormatting sqref="E198">
    <cfRule type="duplicateValues" dxfId="435" priority="508"/>
  </conditionalFormatting>
  <conditionalFormatting sqref="E138">
    <cfRule type="duplicateValues" dxfId="434" priority="501"/>
  </conditionalFormatting>
  <conditionalFormatting sqref="E138">
    <cfRule type="duplicateValues" dxfId="433" priority="500"/>
  </conditionalFormatting>
  <conditionalFormatting sqref="E138">
    <cfRule type="duplicateValues" dxfId="432" priority="502"/>
  </conditionalFormatting>
  <conditionalFormatting sqref="E181">
    <cfRule type="duplicateValues" dxfId="431" priority="498"/>
  </conditionalFormatting>
  <conditionalFormatting sqref="E181">
    <cfRule type="duplicateValues" dxfId="430" priority="497"/>
  </conditionalFormatting>
  <conditionalFormatting sqref="E181">
    <cfRule type="duplicateValues" dxfId="429" priority="499"/>
  </conditionalFormatting>
  <conditionalFormatting sqref="E207">
    <cfRule type="duplicateValues" dxfId="428" priority="495"/>
  </conditionalFormatting>
  <conditionalFormatting sqref="E207">
    <cfRule type="duplicateValues" dxfId="427" priority="494"/>
  </conditionalFormatting>
  <conditionalFormatting sqref="E207">
    <cfRule type="duplicateValues" dxfId="426" priority="496"/>
  </conditionalFormatting>
  <conditionalFormatting sqref="E212">
    <cfRule type="duplicateValues" dxfId="425" priority="492"/>
  </conditionalFormatting>
  <conditionalFormatting sqref="E212">
    <cfRule type="duplicateValues" dxfId="424" priority="491"/>
  </conditionalFormatting>
  <conditionalFormatting sqref="E212">
    <cfRule type="duplicateValues" dxfId="423" priority="493"/>
  </conditionalFormatting>
  <conditionalFormatting sqref="E213">
    <cfRule type="duplicateValues" dxfId="422" priority="483"/>
  </conditionalFormatting>
  <conditionalFormatting sqref="E213">
    <cfRule type="duplicateValues" dxfId="421" priority="482"/>
  </conditionalFormatting>
  <conditionalFormatting sqref="E213">
    <cfRule type="duplicateValues" dxfId="420" priority="484"/>
  </conditionalFormatting>
  <conditionalFormatting sqref="E135">
    <cfRule type="duplicateValues" dxfId="419" priority="480"/>
  </conditionalFormatting>
  <conditionalFormatting sqref="E135">
    <cfRule type="duplicateValues" dxfId="418" priority="479"/>
  </conditionalFormatting>
  <conditionalFormatting sqref="E135">
    <cfRule type="duplicateValues" dxfId="417" priority="481"/>
  </conditionalFormatting>
  <conditionalFormatting sqref="E124">
    <cfRule type="duplicateValues" dxfId="416" priority="471"/>
  </conditionalFormatting>
  <conditionalFormatting sqref="E124">
    <cfRule type="duplicateValues" dxfId="415" priority="470"/>
  </conditionalFormatting>
  <conditionalFormatting sqref="E124">
    <cfRule type="duplicateValues" dxfId="414" priority="472"/>
  </conditionalFormatting>
  <conditionalFormatting sqref="E133">
    <cfRule type="duplicateValues" dxfId="413" priority="468"/>
  </conditionalFormatting>
  <conditionalFormatting sqref="E133">
    <cfRule type="duplicateValues" dxfId="412" priority="467"/>
  </conditionalFormatting>
  <conditionalFormatting sqref="E133">
    <cfRule type="duplicateValues" dxfId="411" priority="469"/>
  </conditionalFormatting>
  <conditionalFormatting sqref="E134">
    <cfRule type="duplicateValues" dxfId="410" priority="465"/>
  </conditionalFormatting>
  <conditionalFormatting sqref="E134">
    <cfRule type="duplicateValues" dxfId="409" priority="464"/>
  </conditionalFormatting>
  <conditionalFormatting sqref="E134">
    <cfRule type="duplicateValues" dxfId="408" priority="466"/>
  </conditionalFormatting>
  <conditionalFormatting sqref="E183">
    <cfRule type="duplicateValues" dxfId="407" priority="453"/>
  </conditionalFormatting>
  <conditionalFormatting sqref="E183">
    <cfRule type="duplicateValues" dxfId="406" priority="452"/>
  </conditionalFormatting>
  <conditionalFormatting sqref="E183">
    <cfRule type="duplicateValues" dxfId="405" priority="454"/>
  </conditionalFormatting>
  <conditionalFormatting sqref="E186">
    <cfRule type="duplicateValues" dxfId="404" priority="447"/>
  </conditionalFormatting>
  <conditionalFormatting sqref="E186">
    <cfRule type="duplicateValues" dxfId="403" priority="446"/>
  </conditionalFormatting>
  <conditionalFormatting sqref="E186">
    <cfRule type="duplicateValues" dxfId="402" priority="448"/>
  </conditionalFormatting>
  <conditionalFormatting sqref="E189">
    <cfRule type="duplicateValues" dxfId="401" priority="444"/>
  </conditionalFormatting>
  <conditionalFormatting sqref="E189">
    <cfRule type="duplicateValues" dxfId="400" priority="443"/>
  </conditionalFormatting>
  <conditionalFormatting sqref="E189">
    <cfRule type="duplicateValues" dxfId="399" priority="445"/>
  </conditionalFormatting>
  <conditionalFormatting sqref="E118">
    <cfRule type="duplicateValues" dxfId="398" priority="438"/>
  </conditionalFormatting>
  <conditionalFormatting sqref="E118">
    <cfRule type="duplicateValues" dxfId="397" priority="437"/>
  </conditionalFormatting>
  <conditionalFormatting sqref="E118">
    <cfRule type="duplicateValues" dxfId="396" priority="439"/>
  </conditionalFormatting>
  <conditionalFormatting sqref="E247">
    <cfRule type="duplicateValues" dxfId="395" priority="434"/>
  </conditionalFormatting>
  <conditionalFormatting sqref="E247">
    <cfRule type="duplicateValues" dxfId="394" priority="435"/>
  </conditionalFormatting>
  <conditionalFormatting sqref="E247">
    <cfRule type="duplicateValues" dxfId="393" priority="433"/>
  </conditionalFormatting>
  <conditionalFormatting sqref="E247">
    <cfRule type="duplicateValues" dxfId="392" priority="436"/>
  </conditionalFormatting>
  <conditionalFormatting sqref="E244">
    <cfRule type="duplicateValues" dxfId="391" priority="430"/>
  </conditionalFormatting>
  <conditionalFormatting sqref="E244">
    <cfRule type="duplicateValues" dxfId="390" priority="431"/>
  </conditionalFormatting>
  <conditionalFormatting sqref="E244">
    <cfRule type="duplicateValues" dxfId="389" priority="429"/>
  </conditionalFormatting>
  <conditionalFormatting sqref="E244">
    <cfRule type="duplicateValues" dxfId="388" priority="432"/>
  </conditionalFormatting>
  <conditionalFormatting sqref="E221">
    <cfRule type="duplicateValues" dxfId="387" priority="418"/>
  </conditionalFormatting>
  <conditionalFormatting sqref="E225">
    <cfRule type="duplicateValues" dxfId="386" priority="420"/>
  </conditionalFormatting>
  <conditionalFormatting sqref="E225">
    <cfRule type="duplicateValues" dxfId="385" priority="419"/>
  </conditionalFormatting>
  <conditionalFormatting sqref="E225">
    <cfRule type="duplicateValues" dxfId="384" priority="421"/>
  </conditionalFormatting>
  <conditionalFormatting sqref="E221">
    <cfRule type="duplicateValues" dxfId="383" priority="417"/>
  </conditionalFormatting>
  <conditionalFormatting sqref="E221">
    <cfRule type="duplicateValues" dxfId="382" priority="416"/>
  </conditionalFormatting>
  <conditionalFormatting sqref="E224">
    <cfRule type="duplicateValues" dxfId="381" priority="412"/>
  </conditionalFormatting>
  <conditionalFormatting sqref="E224">
    <cfRule type="duplicateValues" dxfId="380" priority="413"/>
  </conditionalFormatting>
  <conditionalFormatting sqref="E224">
    <cfRule type="duplicateValues" dxfId="379" priority="411"/>
  </conditionalFormatting>
  <conditionalFormatting sqref="E224">
    <cfRule type="duplicateValues" dxfId="378" priority="414"/>
  </conditionalFormatting>
  <conditionalFormatting sqref="E222">
    <cfRule type="duplicateValues" dxfId="377" priority="409"/>
  </conditionalFormatting>
  <conditionalFormatting sqref="E222">
    <cfRule type="duplicateValues" dxfId="376" priority="408"/>
  </conditionalFormatting>
  <conditionalFormatting sqref="E222">
    <cfRule type="duplicateValues" dxfId="375" priority="410"/>
  </conditionalFormatting>
  <conditionalFormatting sqref="E223">
    <cfRule type="duplicateValues" dxfId="374" priority="406"/>
  </conditionalFormatting>
  <conditionalFormatting sqref="E223">
    <cfRule type="duplicateValues" dxfId="373" priority="405"/>
  </conditionalFormatting>
  <conditionalFormatting sqref="E223">
    <cfRule type="duplicateValues" dxfId="372" priority="407"/>
  </conditionalFormatting>
  <conditionalFormatting sqref="E102">
    <cfRule type="duplicateValues" dxfId="371" priority="403"/>
  </conditionalFormatting>
  <conditionalFormatting sqref="E102">
    <cfRule type="duplicateValues" dxfId="370" priority="402"/>
  </conditionalFormatting>
  <conditionalFormatting sqref="E102">
    <cfRule type="duplicateValues" dxfId="369" priority="404"/>
  </conditionalFormatting>
  <conditionalFormatting sqref="E105">
    <cfRule type="duplicateValues" dxfId="368" priority="397"/>
  </conditionalFormatting>
  <conditionalFormatting sqref="E105">
    <cfRule type="duplicateValues" dxfId="367" priority="396"/>
  </conditionalFormatting>
  <conditionalFormatting sqref="E105">
    <cfRule type="duplicateValues" dxfId="366" priority="398"/>
  </conditionalFormatting>
  <conditionalFormatting sqref="E106">
    <cfRule type="duplicateValues" dxfId="365" priority="394"/>
  </conditionalFormatting>
  <conditionalFormatting sqref="E106">
    <cfRule type="duplicateValues" dxfId="364" priority="393"/>
  </conditionalFormatting>
  <conditionalFormatting sqref="E106">
    <cfRule type="duplicateValues" dxfId="363" priority="395"/>
  </conditionalFormatting>
  <conditionalFormatting sqref="E107">
    <cfRule type="duplicateValues" dxfId="362" priority="382"/>
  </conditionalFormatting>
  <conditionalFormatting sqref="E107">
    <cfRule type="duplicateValues" dxfId="361" priority="381"/>
  </conditionalFormatting>
  <conditionalFormatting sqref="E107">
    <cfRule type="duplicateValues" dxfId="360" priority="383"/>
  </conditionalFormatting>
  <conditionalFormatting sqref="E170">
    <cfRule type="duplicateValues" dxfId="359" priority="379"/>
  </conditionalFormatting>
  <conditionalFormatting sqref="E170">
    <cfRule type="duplicateValues" dxfId="358" priority="378"/>
  </conditionalFormatting>
  <conditionalFormatting sqref="E170">
    <cfRule type="duplicateValues" dxfId="357" priority="380"/>
  </conditionalFormatting>
  <conditionalFormatting sqref="E172">
    <cfRule type="duplicateValues" dxfId="356" priority="370"/>
  </conditionalFormatting>
  <conditionalFormatting sqref="E172">
    <cfRule type="duplicateValues" dxfId="355" priority="369"/>
  </conditionalFormatting>
  <conditionalFormatting sqref="E172">
    <cfRule type="duplicateValues" dxfId="354" priority="371"/>
  </conditionalFormatting>
  <conditionalFormatting sqref="E171">
    <cfRule type="duplicateValues" dxfId="353" priority="373"/>
  </conditionalFormatting>
  <conditionalFormatting sqref="E171">
    <cfRule type="duplicateValues" dxfId="352" priority="372"/>
  </conditionalFormatting>
  <conditionalFormatting sqref="E171">
    <cfRule type="duplicateValues" dxfId="351" priority="374"/>
  </conditionalFormatting>
  <conditionalFormatting sqref="E153">
    <cfRule type="duplicateValues" dxfId="350" priority="367"/>
  </conditionalFormatting>
  <conditionalFormatting sqref="E153">
    <cfRule type="duplicateValues" dxfId="349" priority="366"/>
  </conditionalFormatting>
  <conditionalFormatting sqref="E153">
    <cfRule type="duplicateValues" dxfId="348" priority="368"/>
  </conditionalFormatting>
  <conditionalFormatting sqref="E169">
    <cfRule type="duplicateValues" dxfId="347" priority="364"/>
  </conditionalFormatting>
  <conditionalFormatting sqref="E169">
    <cfRule type="duplicateValues" dxfId="346" priority="363"/>
  </conditionalFormatting>
  <conditionalFormatting sqref="E169">
    <cfRule type="duplicateValues" dxfId="345" priority="365"/>
  </conditionalFormatting>
  <conditionalFormatting sqref="E173">
    <cfRule type="duplicateValues" dxfId="344" priority="361"/>
  </conditionalFormatting>
  <conditionalFormatting sqref="E173">
    <cfRule type="duplicateValues" dxfId="343" priority="360"/>
  </conditionalFormatting>
  <conditionalFormatting sqref="E173">
    <cfRule type="duplicateValues" dxfId="342" priority="362"/>
  </conditionalFormatting>
  <conditionalFormatting sqref="E174">
    <cfRule type="duplicateValues" dxfId="341" priority="355"/>
  </conditionalFormatting>
  <conditionalFormatting sqref="E174">
    <cfRule type="duplicateValues" dxfId="340" priority="354"/>
  </conditionalFormatting>
  <conditionalFormatting sqref="E174">
    <cfRule type="duplicateValues" dxfId="339" priority="356"/>
  </conditionalFormatting>
  <conditionalFormatting sqref="E175">
    <cfRule type="duplicateValues" dxfId="338" priority="352"/>
  </conditionalFormatting>
  <conditionalFormatting sqref="E175">
    <cfRule type="duplicateValues" dxfId="337" priority="351"/>
  </conditionalFormatting>
  <conditionalFormatting sqref="E175">
    <cfRule type="duplicateValues" dxfId="336" priority="353"/>
  </conditionalFormatting>
  <conditionalFormatting sqref="E151">
    <cfRule type="duplicateValues" dxfId="335" priority="294"/>
  </conditionalFormatting>
  <conditionalFormatting sqref="E151">
    <cfRule type="duplicateValues" dxfId="334" priority="293"/>
  </conditionalFormatting>
  <conditionalFormatting sqref="E145">
    <cfRule type="duplicateValues" dxfId="333" priority="342"/>
  </conditionalFormatting>
  <conditionalFormatting sqref="E145">
    <cfRule type="duplicateValues" dxfId="332" priority="341"/>
  </conditionalFormatting>
  <conditionalFormatting sqref="E145">
    <cfRule type="duplicateValues" dxfId="331" priority="343"/>
  </conditionalFormatting>
  <conditionalFormatting sqref="E146">
    <cfRule type="duplicateValues" dxfId="330" priority="339"/>
  </conditionalFormatting>
  <conditionalFormatting sqref="E146">
    <cfRule type="duplicateValues" dxfId="329" priority="338"/>
  </conditionalFormatting>
  <conditionalFormatting sqref="E146">
    <cfRule type="duplicateValues" dxfId="328" priority="340"/>
  </conditionalFormatting>
  <conditionalFormatting sqref="E34">
    <cfRule type="duplicateValues" dxfId="327" priority="336"/>
  </conditionalFormatting>
  <conditionalFormatting sqref="E34">
    <cfRule type="duplicateValues" dxfId="326" priority="335"/>
  </conditionalFormatting>
  <conditionalFormatting sqref="E34">
    <cfRule type="duplicateValues" dxfId="325" priority="337"/>
  </conditionalFormatting>
  <conditionalFormatting sqref="E9">
    <cfRule type="duplicateValues" dxfId="324" priority="333"/>
  </conditionalFormatting>
  <conditionalFormatting sqref="E9">
    <cfRule type="duplicateValues" dxfId="323" priority="332"/>
  </conditionalFormatting>
  <conditionalFormatting sqref="E9">
    <cfRule type="duplicateValues" dxfId="322" priority="334"/>
  </conditionalFormatting>
  <conditionalFormatting sqref="E7">
    <cfRule type="duplicateValues" dxfId="321" priority="330"/>
  </conditionalFormatting>
  <conditionalFormatting sqref="E7">
    <cfRule type="duplicateValues" dxfId="320" priority="329"/>
  </conditionalFormatting>
  <conditionalFormatting sqref="E7">
    <cfRule type="duplicateValues" dxfId="319" priority="331"/>
  </conditionalFormatting>
  <conditionalFormatting sqref="E18">
    <cfRule type="duplicateValues" dxfId="318" priority="327"/>
  </conditionalFormatting>
  <conditionalFormatting sqref="E18">
    <cfRule type="duplicateValues" dxfId="317" priority="326"/>
  </conditionalFormatting>
  <conditionalFormatting sqref="E18">
    <cfRule type="duplicateValues" dxfId="316" priority="328"/>
  </conditionalFormatting>
  <conditionalFormatting sqref="E101">
    <cfRule type="duplicateValues" dxfId="315" priority="324"/>
  </conditionalFormatting>
  <conditionalFormatting sqref="E101">
    <cfRule type="duplicateValues" dxfId="314" priority="323"/>
  </conditionalFormatting>
  <conditionalFormatting sqref="E101">
    <cfRule type="duplicateValues" dxfId="313" priority="325"/>
  </conditionalFormatting>
  <conditionalFormatting sqref="E103">
    <cfRule type="duplicateValues" dxfId="312" priority="321"/>
  </conditionalFormatting>
  <conditionalFormatting sqref="E103">
    <cfRule type="duplicateValues" dxfId="311" priority="320"/>
  </conditionalFormatting>
  <conditionalFormatting sqref="E103">
    <cfRule type="duplicateValues" dxfId="310" priority="322"/>
  </conditionalFormatting>
  <conditionalFormatting sqref="E116">
    <cfRule type="duplicateValues" dxfId="309" priority="318"/>
  </conditionalFormatting>
  <conditionalFormatting sqref="E116">
    <cfRule type="duplicateValues" dxfId="308" priority="317"/>
  </conditionalFormatting>
  <conditionalFormatting sqref="E116">
    <cfRule type="duplicateValues" dxfId="307" priority="319"/>
  </conditionalFormatting>
  <conditionalFormatting sqref="E117">
    <cfRule type="duplicateValues" dxfId="306" priority="315"/>
  </conditionalFormatting>
  <conditionalFormatting sqref="E117">
    <cfRule type="duplicateValues" dxfId="305" priority="314"/>
  </conditionalFormatting>
  <conditionalFormatting sqref="E117">
    <cfRule type="duplicateValues" dxfId="304" priority="316"/>
  </conditionalFormatting>
  <conditionalFormatting sqref="E123">
    <cfRule type="duplicateValues" dxfId="303" priority="312"/>
  </conditionalFormatting>
  <conditionalFormatting sqref="E123">
    <cfRule type="duplicateValues" dxfId="302" priority="311"/>
  </conditionalFormatting>
  <conditionalFormatting sqref="E123">
    <cfRule type="duplicateValues" dxfId="301" priority="313"/>
  </conditionalFormatting>
  <conditionalFormatting sqref="E125">
    <cfRule type="duplicateValues" dxfId="300" priority="309"/>
  </conditionalFormatting>
  <conditionalFormatting sqref="E125">
    <cfRule type="duplicateValues" dxfId="299" priority="308"/>
  </conditionalFormatting>
  <conditionalFormatting sqref="E125">
    <cfRule type="duplicateValues" dxfId="298" priority="310"/>
  </conditionalFormatting>
  <conditionalFormatting sqref="E126">
    <cfRule type="duplicateValues" dxfId="297" priority="306"/>
  </conditionalFormatting>
  <conditionalFormatting sqref="E126">
    <cfRule type="duplicateValues" dxfId="296" priority="305"/>
  </conditionalFormatting>
  <conditionalFormatting sqref="E126">
    <cfRule type="duplicateValues" dxfId="295" priority="307"/>
  </conditionalFormatting>
  <conditionalFormatting sqref="E137">
    <cfRule type="duplicateValues" dxfId="294" priority="303"/>
  </conditionalFormatting>
  <conditionalFormatting sqref="E137">
    <cfRule type="duplicateValues" dxfId="293" priority="302"/>
  </conditionalFormatting>
  <conditionalFormatting sqref="E137">
    <cfRule type="duplicateValues" dxfId="292" priority="304"/>
  </conditionalFormatting>
  <conditionalFormatting sqref="E141">
    <cfRule type="duplicateValues" dxfId="291" priority="300"/>
  </conditionalFormatting>
  <conditionalFormatting sqref="E141">
    <cfRule type="duplicateValues" dxfId="290" priority="299"/>
  </conditionalFormatting>
  <conditionalFormatting sqref="E141">
    <cfRule type="duplicateValues" dxfId="289" priority="301"/>
  </conditionalFormatting>
  <conditionalFormatting sqref="E142">
    <cfRule type="duplicateValues" dxfId="288" priority="296"/>
  </conditionalFormatting>
  <conditionalFormatting sqref="E142">
    <cfRule type="duplicateValues" dxfId="287" priority="297"/>
  </conditionalFormatting>
  <conditionalFormatting sqref="E142">
    <cfRule type="duplicateValues" dxfId="286" priority="295"/>
  </conditionalFormatting>
  <conditionalFormatting sqref="E142">
    <cfRule type="duplicateValues" dxfId="285" priority="298"/>
  </conditionalFormatting>
  <conditionalFormatting sqref="E151">
    <cfRule type="duplicateValues" dxfId="284" priority="292"/>
  </conditionalFormatting>
  <conditionalFormatting sqref="E177">
    <cfRule type="duplicateValues" dxfId="283" priority="290"/>
  </conditionalFormatting>
  <conditionalFormatting sqref="E177">
    <cfRule type="duplicateValues" dxfId="282" priority="289"/>
  </conditionalFormatting>
  <conditionalFormatting sqref="E177">
    <cfRule type="duplicateValues" dxfId="281" priority="291"/>
  </conditionalFormatting>
  <conditionalFormatting sqref="E161">
    <cfRule type="duplicateValues" dxfId="280" priority="287"/>
  </conditionalFormatting>
  <conditionalFormatting sqref="E161">
    <cfRule type="duplicateValues" dxfId="279" priority="286"/>
  </conditionalFormatting>
  <conditionalFormatting sqref="E161">
    <cfRule type="duplicateValues" dxfId="278" priority="288"/>
  </conditionalFormatting>
  <conditionalFormatting sqref="E160">
    <cfRule type="duplicateValues" dxfId="277" priority="284"/>
  </conditionalFormatting>
  <conditionalFormatting sqref="E160">
    <cfRule type="duplicateValues" dxfId="276" priority="283"/>
  </conditionalFormatting>
  <conditionalFormatting sqref="E160">
    <cfRule type="duplicateValues" dxfId="275" priority="285"/>
  </conditionalFormatting>
  <conditionalFormatting sqref="E196">
    <cfRule type="duplicateValues" dxfId="274" priority="281"/>
  </conditionalFormatting>
  <conditionalFormatting sqref="E196">
    <cfRule type="duplicateValues" dxfId="273" priority="280"/>
  </conditionalFormatting>
  <conditionalFormatting sqref="E196">
    <cfRule type="duplicateValues" dxfId="272" priority="282"/>
  </conditionalFormatting>
  <conditionalFormatting sqref="E194">
    <cfRule type="duplicateValues" dxfId="271" priority="278"/>
  </conditionalFormatting>
  <conditionalFormatting sqref="E194">
    <cfRule type="duplicateValues" dxfId="270" priority="277"/>
  </conditionalFormatting>
  <conditionalFormatting sqref="E194">
    <cfRule type="duplicateValues" dxfId="269" priority="279"/>
  </conditionalFormatting>
  <conditionalFormatting sqref="E195">
    <cfRule type="duplicateValues" dxfId="268" priority="275"/>
  </conditionalFormatting>
  <conditionalFormatting sqref="E195">
    <cfRule type="duplicateValues" dxfId="267" priority="274"/>
  </conditionalFormatting>
  <conditionalFormatting sqref="E195">
    <cfRule type="duplicateValues" dxfId="266" priority="276"/>
  </conditionalFormatting>
  <conditionalFormatting sqref="E182">
    <cfRule type="duplicateValues" dxfId="265" priority="272"/>
  </conditionalFormatting>
  <conditionalFormatting sqref="E182">
    <cfRule type="duplicateValues" dxfId="264" priority="271"/>
  </conditionalFormatting>
  <conditionalFormatting sqref="E182">
    <cfRule type="duplicateValues" dxfId="263" priority="273"/>
  </conditionalFormatting>
  <conditionalFormatting sqref="E197">
    <cfRule type="duplicateValues" dxfId="262" priority="269"/>
  </conditionalFormatting>
  <conditionalFormatting sqref="E197">
    <cfRule type="duplicateValues" dxfId="261" priority="268"/>
  </conditionalFormatting>
  <conditionalFormatting sqref="E197">
    <cfRule type="duplicateValues" dxfId="260" priority="270"/>
  </conditionalFormatting>
  <conditionalFormatting sqref="E205">
    <cfRule type="duplicateValues" dxfId="259" priority="266"/>
  </conditionalFormatting>
  <conditionalFormatting sqref="E205">
    <cfRule type="duplicateValues" dxfId="258" priority="265"/>
  </conditionalFormatting>
  <conditionalFormatting sqref="E205">
    <cfRule type="duplicateValues" dxfId="257" priority="267"/>
  </conditionalFormatting>
  <conditionalFormatting sqref="E206">
    <cfRule type="duplicateValues" dxfId="256" priority="263"/>
  </conditionalFormatting>
  <conditionalFormatting sqref="E206">
    <cfRule type="duplicateValues" dxfId="255" priority="262"/>
  </conditionalFormatting>
  <conditionalFormatting sqref="E206">
    <cfRule type="duplicateValues" dxfId="254" priority="264"/>
  </conditionalFormatting>
  <conditionalFormatting sqref="E220">
    <cfRule type="duplicateValues" dxfId="253" priority="260"/>
  </conditionalFormatting>
  <conditionalFormatting sqref="E220">
    <cfRule type="duplicateValues" dxfId="252" priority="259"/>
  </conditionalFormatting>
  <conditionalFormatting sqref="E220">
    <cfRule type="duplicateValues" dxfId="251" priority="261"/>
  </conditionalFormatting>
  <conditionalFormatting sqref="E231">
    <cfRule type="duplicateValues" dxfId="250" priority="255"/>
  </conditionalFormatting>
  <conditionalFormatting sqref="E230">
    <cfRule type="duplicateValues" dxfId="249" priority="254"/>
  </conditionalFormatting>
  <conditionalFormatting sqref="E233">
    <cfRule type="duplicateValues" dxfId="248" priority="252"/>
  </conditionalFormatting>
  <conditionalFormatting sqref="E233">
    <cfRule type="duplicateValues" dxfId="247" priority="251"/>
  </conditionalFormatting>
  <conditionalFormatting sqref="E233">
    <cfRule type="duplicateValues" dxfId="246" priority="253"/>
  </conditionalFormatting>
  <conditionalFormatting sqref="E229">
    <cfRule type="duplicateValues" dxfId="245" priority="249"/>
  </conditionalFormatting>
  <conditionalFormatting sqref="E229">
    <cfRule type="duplicateValues" dxfId="244" priority="248"/>
  </conditionalFormatting>
  <conditionalFormatting sqref="E229">
    <cfRule type="duplicateValues" dxfId="243" priority="250"/>
  </conditionalFormatting>
  <conditionalFormatting sqref="E237">
    <cfRule type="duplicateValues" dxfId="242" priority="245"/>
  </conditionalFormatting>
  <conditionalFormatting sqref="E237">
    <cfRule type="duplicateValues" dxfId="241" priority="246"/>
  </conditionalFormatting>
  <conditionalFormatting sqref="E237">
    <cfRule type="duplicateValues" dxfId="240" priority="244"/>
  </conditionalFormatting>
  <conditionalFormatting sqref="E237">
    <cfRule type="duplicateValues" dxfId="239" priority="247"/>
  </conditionalFormatting>
  <conditionalFormatting sqref="E136">
    <cfRule type="duplicateValues" dxfId="238" priority="242"/>
  </conditionalFormatting>
  <conditionalFormatting sqref="E136">
    <cfRule type="duplicateValues" dxfId="237" priority="241"/>
  </conditionalFormatting>
  <conditionalFormatting sqref="E136">
    <cfRule type="duplicateValues" dxfId="236" priority="243"/>
  </conditionalFormatting>
  <conditionalFormatting sqref="E139">
    <cfRule type="duplicateValues" dxfId="235" priority="239"/>
  </conditionalFormatting>
  <conditionalFormatting sqref="E139">
    <cfRule type="duplicateValues" dxfId="234" priority="238"/>
  </conditionalFormatting>
  <conditionalFormatting sqref="E139">
    <cfRule type="duplicateValues" dxfId="233" priority="240"/>
  </conditionalFormatting>
  <conditionalFormatting sqref="E204">
    <cfRule type="duplicateValues" dxfId="232" priority="236"/>
  </conditionalFormatting>
  <conditionalFormatting sqref="E204">
    <cfRule type="duplicateValues" dxfId="231" priority="235"/>
  </conditionalFormatting>
  <conditionalFormatting sqref="E204">
    <cfRule type="duplicateValues" dxfId="230" priority="237"/>
  </conditionalFormatting>
  <conditionalFormatting sqref="E203">
    <cfRule type="duplicateValues" dxfId="229" priority="233"/>
  </conditionalFormatting>
  <conditionalFormatting sqref="E203">
    <cfRule type="duplicateValues" dxfId="228" priority="232"/>
  </conditionalFormatting>
  <conditionalFormatting sqref="E203">
    <cfRule type="duplicateValues" dxfId="227" priority="234"/>
  </conditionalFormatting>
  <conditionalFormatting sqref="E202">
    <cfRule type="duplicateValues" dxfId="226" priority="230"/>
  </conditionalFormatting>
  <conditionalFormatting sqref="E202">
    <cfRule type="duplicateValues" dxfId="225" priority="229"/>
  </conditionalFormatting>
  <conditionalFormatting sqref="E202">
    <cfRule type="duplicateValues" dxfId="224" priority="231"/>
  </conditionalFormatting>
  <conditionalFormatting sqref="E201">
    <cfRule type="duplicateValues" dxfId="223" priority="227"/>
  </conditionalFormatting>
  <conditionalFormatting sqref="E201">
    <cfRule type="duplicateValues" dxfId="222" priority="226"/>
  </conditionalFormatting>
  <conditionalFormatting sqref="E201">
    <cfRule type="duplicateValues" dxfId="221" priority="228"/>
  </conditionalFormatting>
  <conditionalFormatting sqref="E200">
    <cfRule type="duplicateValues" dxfId="220" priority="224"/>
  </conditionalFormatting>
  <conditionalFormatting sqref="E200">
    <cfRule type="duplicateValues" dxfId="219" priority="223"/>
  </conditionalFormatting>
  <conditionalFormatting sqref="E200">
    <cfRule type="duplicateValues" dxfId="218" priority="225"/>
  </conditionalFormatting>
  <conditionalFormatting sqref="E209">
    <cfRule type="duplicateValues" dxfId="217" priority="221"/>
  </conditionalFormatting>
  <conditionalFormatting sqref="E209">
    <cfRule type="duplicateValues" dxfId="216" priority="220"/>
  </conditionalFormatting>
  <conditionalFormatting sqref="E209">
    <cfRule type="duplicateValues" dxfId="215" priority="222"/>
  </conditionalFormatting>
  <conditionalFormatting sqref="E219">
    <cfRule type="duplicateValues" dxfId="214" priority="218"/>
  </conditionalFormatting>
  <conditionalFormatting sqref="E219">
    <cfRule type="duplicateValues" dxfId="213" priority="217"/>
  </conditionalFormatting>
  <conditionalFormatting sqref="E219">
    <cfRule type="duplicateValues" dxfId="212" priority="219"/>
  </conditionalFormatting>
  <conditionalFormatting sqref="E218">
    <cfRule type="duplicateValues" dxfId="211" priority="214"/>
  </conditionalFormatting>
  <conditionalFormatting sqref="E218">
    <cfRule type="duplicateValues" dxfId="210" priority="215"/>
  </conditionalFormatting>
  <conditionalFormatting sqref="E218">
    <cfRule type="duplicateValues" dxfId="209" priority="213"/>
  </conditionalFormatting>
  <conditionalFormatting sqref="E218">
    <cfRule type="duplicateValues" dxfId="208" priority="216"/>
  </conditionalFormatting>
  <conditionalFormatting sqref="E217">
    <cfRule type="duplicateValues" dxfId="207" priority="211"/>
  </conditionalFormatting>
  <conditionalFormatting sqref="E217">
    <cfRule type="duplicateValues" dxfId="206" priority="210"/>
  </conditionalFormatting>
  <conditionalFormatting sqref="E217">
    <cfRule type="duplicateValues" dxfId="205" priority="212"/>
  </conditionalFormatting>
  <conditionalFormatting sqref="E216">
    <cfRule type="duplicateValues" dxfId="204" priority="208"/>
  </conditionalFormatting>
  <conditionalFormatting sqref="E216">
    <cfRule type="duplicateValues" dxfId="203" priority="207"/>
  </conditionalFormatting>
  <conditionalFormatting sqref="E216">
    <cfRule type="duplicateValues" dxfId="202" priority="209"/>
  </conditionalFormatting>
  <conditionalFormatting sqref="E215">
    <cfRule type="duplicateValues" dxfId="201" priority="205"/>
  </conditionalFormatting>
  <conditionalFormatting sqref="E215">
    <cfRule type="duplicateValues" dxfId="200" priority="204"/>
  </conditionalFormatting>
  <conditionalFormatting sqref="E215">
    <cfRule type="duplicateValues" dxfId="199" priority="206"/>
  </conditionalFormatting>
  <conditionalFormatting sqref="E232">
    <cfRule type="duplicateValues" dxfId="198" priority="201"/>
  </conditionalFormatting>
  <conditionalFormatting sqref="E232">
    <cfRule type="duplicateValues" dxfId="197" priority="200"/>
  </conditionalFormatting>
  <conditionalFormatting sqref="E232">
    <cfRule type="duplicateValues" dxfId="196" priority="202"/>
  </conditionalFormatting>
  <conditionalFormatting sqref="E226">
    <cfRule type="duplicateValues" dxfId="195" priority="198"/>
  </conditionalFormatting>
  <conditionalFormatting sqref="E226">
    <cfRule type="duplicateValues" dxfId="194" priority="197"/>
  </conditionalFormatting>
  <conditionalFormatting sqref="E226">
    <cfRule type="duplicateValues" dxfId="193" priority="199"/>
  </conditionalFormatting>
  <conditionalFormatting sqref="E228">
    <cfRule type="duplicateValues" dxfId="192" priority="196"/>
  </conditionalFormatting>
  <conditionalFormatting sqref="E140">
    <cfRule type="duplicateValues" dxfId="191" priority="194"/>
  </conditionalFormatting>
  <conditionalFormatting sqref="E140">
    <cfRule type="duplicateValues" dxfId="190" priority="193"/>
  </conditionalFormatting>
  <conditionalFormatting sqref="E140">
    <cfRule type="duplicateValues" dxfId="189" priority="195"/>
  </conditionalFormatting>
  <conditionalFormatting sqref="E144">
    <cfRule type="duplicateValues" dxfId="188" priority="191"/>
  </conditionalFormatting>
  <conditionalFormatting sqref="E144">
    <cfRule type="duplicateValues" dxfId="187" priority="190"/>
  </conditionalFormatting>
  <conditionalFormatting sqref="E144">
    <cfRule type="duplicateValues" dxfId="186" priority="192"/>
  </conditionalFormatting>
  <conditionalFormatting sqref="E143">
    <cfRule type="duplicateValues" dxfId="185" priority="188"/>
  </conditionalFormatting>
  <conditionalFormatting sqref="E143">
    <cfRule type="duplicateValues" dxfId="184" priority="187"/>
  </conditionalFormatting>
  <conditionalFormatting sqref="E143">
    <cfRule type="duplicateValues" dxfId="183" priority="189"/>
  </conditionalFormatting>
  <conditionalFormatting sqref="E193">
    <cfRule type="duplicateValues" dxfId="182" priority="185"/>
  </conditionalFormatting>
  <conditionalFormatting sqref="E193">
    <cfRule type="duplicateValues" dxfId="181" priority="184"/>
  </conditionalFormatting>
  <conditionalFormatting sqref="E193">
    <cfRule type="duplicateValues" dxfId="180" priority="186"/>
  </conditionalFormatting>
  <conditionalFormatting sqref="E185">
    <cfRule type="duplicateValues" dxfId="179" priority="182"/>
  </conditionalFormatting>
  <conditionalFormatting sqref="E185">
    <cfRule type="duplicateValues" dxfId="178" priority="181"/>
  </conditionalFormatting>
  <conditionalFormatting sqref="E185">
    <cfRule type="duplicateValues" dxfId="177" priority="183"/>
  </conditionalFormatting>
  <conditionalFormatting sqref="E184">
    <cfRule type="duplicateValues" dxfId="176" priority="179"/>
  </conditionalFormatting>
  <conditionalFormatting sqref="E184">
    <cfRule type="duplicateValues" dxfId="175" priority="178"/>
  </conditionalFormatting>
  <conditionalFormatting sqref="E184">
    <cfRule type="duplicateValues" dxfId="174" priority="180"/>
  </conditionalFormatting>
  <conditionalFormatting sqref="E188">
    <cfRule type="duplicateValues" dxfId="173" priority="176"/>
  </conditionalFormatting>
  <conditionalFormatting sqref="E188">
    <cfRule type="duplicateValues" dxfId="172" priority="175"/>
  </conditionalFormatting>
  <conditionalFormatting sqref="E188">
    <cfRule type="duplicateValues" dxfId="171" priority="177"/>
  </conditionalFormatting>
  <conditionalFormatting sqref="E192">
    <cfRule type="duplicateValues" dxfId="170" priority="173"/>
  </conditionalFormatting>
  <conditionalFormatting sqref="E192">
    <cfRule type="duplicateValues" dxfId="169" priority="172"/>
  </conditionalFormatting>
  <conditionalFormatting sqref="E192">
    <cfRule type="duplicateValues" dxfId="168" priority="174"/>
  </conditionalFormatting>
  <conditionalFormatting sqref="E191">
    <cfRule type="duplicateValues" dxfId="167" priority="170"/>
  </conditionalFormatting>
  <conditionalFormatting sqref="E191">
    <cfRule type="duplicateValues" dxfId="166" priority="169"/>
  </conditionalFormatting>
  <conditionalFormatting sqref="E191">
    <cfRule type="duplicateValues" dxfId="165" priority="171"/>
  </conditionalFormatting>
  <conditionalFormatting sqref="E187">
    <cfRule type="duplicateValues" dxfId="164" priority="167"/>
  </conditionalFormatting>
  <conditionalFormatting sqref="E187">
    <cfRule type="duplicateValues" dxfId="163" priority="166"/>
  </conditionalFormatting>
  <conditionalFormatting sqref="E187">
    <cfRule type="duplicateValues" dxfId="162" priority="168"/>
  </conditionalFormatting>
  <conditionalFormatting sqref="E246">
    <cfRule type="duplicateValues" dxfId="161" priority="160"/>
  </conditionalFormatting>
  <conditionalFormatting sqref="E246">
    <cfRule type="duplicateValues" dxfId="160" priority="161"/>
  </conditionalFormatting>
  <conditionalFormatting sqref="E246">
    <cfRule type="duplicateValues" dxfId="159" priority="159"/>
  </conditionalFormatting>
  <conditionalFormatting sqref="E246">
    <cfRule type="duplicateValues" dxfId="158" priority="162"/>
  </conditionalFormatting>
  <conditionalFormatting sqref="E158">
    <cfRule type="duplicateValues" dxfId="157" priority="157"/>
  </conditionalFormatting>
  <conditionalFormatting sqref="E158">
    <cfRule type="duplicateValues" dxfId="156" priority="156"/>
  </conditionalFormatting>
  <conditionalFormatting sqref="E158">
    <cfRule type="duplicateValues" dxfId="155" priority="158"/>
  </conditionalFormatting>
  <conditionalFormatting sqref="E157">
    <cfRule type="duplicateValues" dxfId="154" priority="154"/>
  </conditionalFormatting>
  <conditionalFormatting sqref="E157">
    <cfRule type="duplicateValues" dxfId="153" priority="153"/>
  </conditionalFormatting>
  <conditionalFormatting sqref="E157">
    <cfRule type="duplicateValues" dxfId="152" priority="155"/>
  </conditionalFormatting>
  <conditionalFormatting sqref="E168">
    <cfRule type="duplicateValues" dxfId="151" priority="151"/>
  </conditionalFormatting>
  <conditionalFormatting sqref="E168">
    <cfRule type="duplicateValues" dxfId="150" priority="150"/>
  </conditionalFormatting>
  <conditionalFormatting sqref="E168">
    <cfRule type="duplicateValues" dxfId="149" priority="152"/>
  </conditionalFormatting>
  <conditionalFormatting sqref="E167">
    <cfRule type="duplicateValues" dxfId="148" priority="148"/>
  </conditionalFormatting>
  <conditionalFormatting sqref="E167">
    <cfRule type="duplicateValues" dxfId="147" priority="147"/>
  </conditionalFormatting>
  <conditionalFormatting sqref="E167">
    <cfRule type="duplicateValues" dxfId="146" priority="149"/>
  </conditionalFormatting>
  <conditionalFormatting sqref="E166">
    <cfRule type="duplicateValues" dxfId="145" priority="145"/>
  </conditionalFormatting>
  <conditionalFormatting sqref="E166">
    <cfRule type="duplicateValues" dxfId="144" priority="144"/>
  </conditionalFormatting>
  <conditionalFormatting sqref="E166">
    <cfRule type="duplicateValues" dxfId="143" priority="146"/>
  </conditionalFormatting>
  <conditionalFormatting sqref="E165">
    <cfRule type="duplicateValues" dxfId="142" priority="142"/>
  </conditionalFormatting>
  <conditionalFormatting sqref="E165">
    <cfRule type="duplicateValues" dxfId="141" priority="141"/>
  </conditionalFormatting>
  <conditionalFormatting sqref="E165">
    <cfRule type="duplicateValues" dxfId="140" priority="143"/>
  </conditionalFormatting>
  <conditionalFormatting sqref="E164">
    <cfRule type="duplicateValues" dxfId="139" priority="139"/>
  </conditionalFormatting>
  <conditionalFormatting sqref="E164">
    <cfRule type="duplicateValues" dxfId="138" priority="138"/>
  </conditionalFormatting>
  <conditionalFormatting sqref="E164">
    <cfRule type="duplicateValues" dxfId="137" priority="140"/>
  </conditionalFormatting>
  <conditionalFormatting sqref="E154">
    <cfRule type="duplicateValues" dxfId="136" priority="136"/>
  </conditionalFormatting>
  <conditionalFormatting sqref="E154">
    <cfRule type="duplicateValues" dxfId="135" priority="135"/>
  </conditionalFormatting>
  <conditionalFormatting sqref="E154">
    <cfRule type="duplicateValues" dxfId="134" priority="137"/>
  </conditionalFormatting>
  <conditionalFormatting sqref="E163">
    <cfRule type="duplicateValues" dxfId="133" priority="133"/>
  </conditionalFormatting>
  <conditionalFormatting sqref="E163">
    <cfRule type="duplicateValues" dxfId="132" priority="132"/>
  </conditionalFormatting>
  <conditionalFormatting sqref="E163">
    <cfRule type="duplicateValues" dxfId="131" priority="134"/>
  </conditionalFormatting>
  <conditionalFormatting sqref="E162">
    <cfRule type="duplicateValues" dxfId="130" priority="130"/>
  </conditionalFormatting>
  <conditionalFormatting sqref="E162">
    <cfRule type="duplicateValues" dxfId="129" priority="129"/>
  </conditionalFormatting>
  <conditionalFormatting sqref="E162">
    <cfRule type="duplicateValues" dxfId="128" priority="131"/>
  </conditionalFormatting>
  <conditionalFormatting sqref="E132">
    <cfRule type="duplicateValues" dxfId="127" priority="127"/>
  </conditionalFormatting>
  <conditionalFormatting sqref="E132">
    <cfRule type="duplicateValues" dxfId="126" priority="126"/>
  </conditionalFormatting>
  <conditionalFormatting sqref="E132">
    <cfRule type="duplicateValues" dxfId="125" priority="128"/>
  </conditionalFormatting>
  <conditionalFormatting sqref="E129">
    <cfRule type="duplicateValues" dxfId="124" priority="124"/>
  </conditionalFormatting>
  <conditionalFormatting sqref="E129">
    <cfRule type="duplicateValues" dxfId="123" priority="123"/>
  </conditionalFormatting>
  <conditionalFormatting sqref="E129">
    <cfRule type="duplicateValues" dxfId="122" priority="125"/>
  </conditionalFormatting>
  <conditionalFormatting sqref="E122">
    <cfRule type="duplicateValues" dxfId="121" priority="121"/>
  </conditionalFormatting>
  <conditionalFormatting sqref="E122">
    <cfRule type="duplicateValues" dxfId="120" priority="120"/>
  </conditionalFormatting>
  <conditionalFormatting sqref="E122">
    <cfRule type="duplicateValues" dxfId="119" priority="122"/>
  </conditionalFormatting>
  <conditionalFormatting sqref="E131">
    <cfRule type="duplicateValues" dxfId="118" priority="118"/>
  </conditionalFormatting>
  <conditionalFormatting sqref="E131">
    <cfRule type="duplicateValues" dxfId="117" priority="117"/>
  </conditionalFormatting>
  <conditionalFormatting sqref="E131">
    <cfRule type="duplicateValues" dxfId="116" priority="119"/>
  </conditionalFormatting>
  <conditionalFormatting sqref="E130">
    <cfRule type="duplicateValues" dxfId="115" priority="115"/>
  </conditionalFormatting>
  <conditionalFormatting sqref="E130">
    <cfRule type="duplicateValues" dxfId="114" priority="114"/>
  </conditionalFormatting>
  <conditionalFormatting sqref="E130">
    <cfRule type="duplicateValues" dxfId="113" priority="116"/>
  </conditionalFormatting>
  <conditionalFormatting sqref="E128">
    <cfRule type="duplicateValues" dxfId="112" priority="112"/>
  </conditionalFormatting>
  <conditionalFormatting sqref="E128">
    <cfRule type="duplicateValues" dxfId="111" priority="111"/>
  </conditionalFormatting>
  <conditionalFormatting sqref="E128">
    <cfRule type="duplicateValues" dxfId="110" priority="113"/>
  </conditionalFormatting>
  <conditionalFormatting sqref="E127">
    <cfRule type="duplicateValues" dxfId="109" priority="109"/>
  </conditionalFormatting>
  <conditionalFormatting sqref="E127">
    <cfRule type="duplicateValues" dxfId="108" priority="108"/>
  </conditionalFormatting>
  <conditionalFormatting sqref="E127">
    <cfRule type="duplicateValues" dxfId="107" priority="110"/>
  </conditionalFormatting>
  <conditionalFormatting sqref="E55">
    <cfRule type="duplicateValues" dxfId="106" priority="106"/>
  </conditionalFormatting>
  <conditionalFormatting sqref="E55">
    <cfRule type="duplicateValues" dxfId="105" priority="105"/>
  </conditionalFormatting>
  <conditionalFormatting sqref="E55">
    <cfRule type="duplicateValues" dxfId="104" priority="107"/>
  </conditionalFormatting>
  <conditionalFormatting sqref="E100">
    <cfRule type="duplicateValues" dxfId="103" priority="103"/>
  </conditionalFormatting>
  <conditionalFormatting sqref="E100">
    <cfRule type="duplicateValues" dxfId="102" priority="102"/>
  </conditionalFormatting>
  <conditionalFormatting sqref="E100">
    <cfRule type="duplicateValues" dxfId="101" priority="104"/>
  </conditionalFormatting>
  <conditionalFormatting sqref="E104">
    <cfRule type="duplicateValues" dxfId="100" priority="100"/>
  </conditionalFormatting>
  <conditionalFormatting sqref="E104">
    <cfRule type="duplicateValues" dxfId="99" priority="99"/>
  </conditionalFormatting>
  <conditionalFormatting sqref="E104">
    <cfRule type="duplicateValues" dxfId="98" priority="101"/>
  </conditionalFormatting>
  <conditionalFormatting sqref="E227">
    <cfRule type="duplicateValues" dxfId="97" priority="98"/>
  </conditionalFormatting>
  <conditionalFormatting sqref="E91">
    <cfRule type="duplicateValues" dxfId="96" priority="96"/>
  </conditionalFormatting>
  <conditionalFormatting sqref="E91">
    <cfRule type="duplicateValues" dxfId="95" priority="95"/>
  </conditionalFormatting>
  <conditionalFormatting sqref="E91">
    <cfRule type="duplicateValues" dxfId="94" priority="97"/>
  </conditionalFormatting>
  <conditionalFormatting sqref="E275">
    <cfRule type="duplicateValues" dxfId="93" priority="94"/>
  </conditionalFormatting>
  <conditionalFormatting sqref="E275">
    <cfRule type="duplicateValues" dxfId="92" priority="93"/>
  </conditionalFormatting>
  <conditionalFormatting sqref="E1">
    <cfRule type="duplicateValues" dxfId="91" priority="92"/>
  </conditionalFormatting>
  <conditionalFormatting sqref="E179">
    <cfRule type="duplicateValues" dxfId="90" priority="90"/>
  </conditionalFormatting>
  <conditionalFormatting sqref="E179">
    <cfRule type="duplicateValues" dxfId="89" priority="89"/>
  </conditionalFormatting>
  <conditionalFormatting sqref="E179">
    <cfRule type="duplicateValues" dxfId="88" priority="91"/>
  </conditionalFormatting>
  <conditionalFormatting sqref="E178">
    <cfRule type="duplicateValues" dxfId="87" priority="87"/>
  </conditionalFormatting>
  <conditionalFormatting sqref="E178">
    <cfRule type="duplicateValues" dxfId="86" priority="86"/>
  </conditionalFormatting>
  <conditionalFormatting sqref="E178">
    <cfRule type="duplicateValues" dxfId="85" priority="88"/>
  </conditionalFormatting>
  <conditionalFormatting sqref="E263">
    <cfRule type="duplicateValues" dxfId="84" priority="85"/>
  </conditionalFormatting>
  <conditionalFormatting sqref="E263">
    <cfRule type="duplicateValues" dxfId="83" priority="84"/>
  </conditionalFormatting>
  <conditionalFormatting sqref="E276">
    <cfRule type="duplicateValues" dxfId="82" priority="83"/>
  </conditionalFormatting>
  <conditionalFormatting sqref="E276">
    <cfRule type="duplicateValues" dxfId="81" priority="82"/>
  </conditionalFormatting>
  <conditionalFormatting sqref="E245">
    <cfRule type="duplicateValues" dxfId="80" priority="79"/>
  </conditionalFormatting>
  <conditionalFormatting sqref="E245">
    <cfRule type="duplicateValues" dxfId="79" priority="80"/>
  </conditionalFormatting>
  <conditionalFormatting sqref="E245">
    <cfRule type="duplicateValues" dxfId="78" priority="78"/>
  </conditionalFormatting>
  <conditionalFormatting sqref="E245">
    <cfRule type="duplicateValues" dxfId="77" priority="81"/>
  </conditionalFormatting>
  <conditionalFormatting sqref="E277">
    <cfRule type="duplicateValues" dxfId="76" priority="77"/>
  </conditionalFormatting>
  <conditionalFormatting sqref="E277">
    <cfRule type="duplicateValues" dxfId="75" priority="76"/>
  </conditionalFormatting>
  <conditionalFormatting sqref="E115">
    <cfRule type="duplicateValues" dxfId="74" priority="74"/>
  </conditionalFormatting>
  <conditionalFormatting sqref="E115">
    <cfRule type="duplicateValues" dxfId="73" priority="73"/>
  </conditionalFormatting>
  <conditionalFormatting sqref="E115">
    <cfRule type="duplicateValues" dxfId="72" priority="75"/>
  </conditionalFormatting>
  <conditionalFormatting sqref="E150">
    <cfRule type="duplicateValues" dxfId="71" priority="69"/>
    <cfRule type="duplicateValues" dxfId="70" priority="70"/>
  </conditionalFormatting>
  <conditionalFormatting sqref="E150">
    <cfRule type="duplicateValues" dxfId="69" priority="71"/>
  </conditionalFormatting>
  <conditionalFormatting sqref="E150">
    <cfRule type="duplicateValues" dxfId="68" priority="68"/>
  </conditionalFormatting>
  <conditionalFormatting sqref="E150">
    <cfRule type="duplicateValues" dxfId="67" priority="72"/>
  </conditionalFormatting>
  <conditionalFormatting sqref="E149">
    <cfRule type="duplicateValues" dxfId="66" priority="64"/>
    <cfRule type="duplicateValues" dxfId="65" priority="65"/>
  </conditionalFormatting>
  <conditionalFormatting sqref="E149">
    <cfRule type="duplicateValues" dxfId="64" priority="66"/>
  </conditionalFormatting>
  <conditionalFormatting sqref="E149">
    <cfRule type="duplicateValues" dxfId="63" priority="63"/>
  </conditionalFormatting>
  <conditionalFormatting sqref="E149">
    <cfRule type="duplicateValues" dxfId="62" priority="67"/>
  </conditionalFormatting>
  <conditionalFormatting sqref="E148">
    <cfRule type="duplicateValues" dxfId="61" priority="59"/>
    <cfRule type="duplicateValues" dxfId="60" priority="60"/>
  </conditionalFormatting>
  <conditionalFormatting sqref="E148">
    <cfRule type="duplicateValues" dxfId="59" priority="61"/>
  </conditionalFormatting>
  <conditionalFormatting sqref="E148">
    <cfRule type="duplicateValues" dxfId="58" priority="58"/>
  </conditionalFormatting>
  <conditionalFormatting sqref="E148">
    <cfRule type="duplicateValues" dxfId="57" priority="62"/>
  </conditionalFormatting>
  <conditionalFormatting sqref="E147">
    <cfRule type="duplicateValues" dxfId="56" priority="56"/>
  </conditionalFormatting>
  <conditionalFormatting sqref="E147">
    <cfRule type="duplicateValues" dxfId="55" priority="55"/>
  </conditionalFormatting>
  <conditionalFormatting sqref="E147">
    <cfRule type="duplicateValues" dxfId="54" priority="57"/>
  </conditionalFormatting>
  <conditionalFormatting sqref="E65">
    <cfRule type="duplicateValues" dxfId="53" priority="53"/>
  </conditionalFormatting>
  <conditionalFormatting sqref="E65">
    <cfRule type="duplicateValues" dxfId="52" priority="52"/>
  </conditionalFormatting>
  <conditionalFormatting sqref="E65">
    <cfRule type="duplicateValues" dxfId="51" priority="54"/>
  </conditionalFormatting>
  <conditionalFormatting sqref="E67">
    <cfRule type="duplicateValues" dxfId="50" priority="50"/>
  </conditionalFormatting>
  <conditionalFormatting sqref="E67">
    <cfRule type="duplicateValues" dxfId="49" priority="49"/>
  </conditionalFormatting>
  <conditionalFormatting sqref="E67">
    <cfRule type="duplicateValues" dxfId="48" priority="51"/>
  </conditionalFormatting>
  <conditionalFormatting sqref="E63">
    <cfRule type="duplicateValues" dxfId="47" priority="47"/>
  </conditionalFormatting>
  <conditionalFormatting sqref="E63">
    <cfRule type="duplicateValues" dxfId="46" priority="46"/>
  </conditionalFormatting>
  <conditionalFormatting sqref="E63">
    <cfRule type="duplicateValues" dxfId="45" priority="48"/>
  </conditionalFormatting>
  <conditionalFormatting sqref="E66">
    <cfRule type="duplicateValues" dxfId="44" priority="44"/>
  </conditionalFormatting>
  <conditionalFormatting sqref="E66">
    <cfRule type="duplicateValues" dxfId="43" priority="43"/>
  </conditionalFormatting>
  <conditionalFormatting sqref="E66">
    <cfRule type="duplicateValues" dxfId="42" priority="45"/>
  </conditionalFormatting>
  <conditionalFormatting sqref="E64">
    <cfRule type="duplicateValues" dxfId="41" priority="41"/>
  </conditionalFormatting>
  <conditionalFormatting sqref="E64">
    <cfRule type="duplicateValues" dxfId="40" priority="40"/>
  </conditionalFormatting>
  <conditionalFormatting sqref="E64">
    <cfRule type="duplicateValues" dxfId="39" priority="42"/>
  </conditionalFormatting>
  <conditionalFormatting sqref="E278">
    <cfRule type="duplicateValues" dxfId="38" priority="39"/>
  </conditionalFormatting>
  <conditionalFormatting sqref="E278">
    <cfRule type="duplicateValues" dxfId="37" priority="38"/>
  </conditionalFormatting>
  <conditionalFormatting sqref="E279">
    <cfRule type="duplicateValues" dxfId="36" priority="37"/>
  </conditionalFormatting>
  <conditionalFormatting sqref="E279">
    <cfRule type="duplicateValues" dxfId="35" priority="36"/>
  </conditionalFormatting>
  <conditionalFormatting sqref="E280">
    <cfRule type="duplicateValues" dxfId="34" priority="35"/>
  </conditionalFormatting>
  <conditionalFormatting sqref="E280">
    <cfRule type="duplicateValues" dxfId="33" priority="34"/>
  </conditionalFormatting>
  <conditionalFormatting sqref="E281">
    <cfRule type="duplicateValues" dxfId="32" priority="32"/>
  </conditionalFormatting>
  <conditionalFormatting sqref="E281">
    <cfRule type="duplicateValues" dxfId="31" priority="31"/>
  </conditionalFormatting>
  <conditionalFormatting sqref="E281">
    <cfRule type="duplicateValues" dxfId="30" priority="33"/>
  </conditionalFormatting>
  <conditionalFormatting sqref="E4">
    <cfRule type="duplicateValues" dxfId="29" priority="30"/>
  </conditionalFormatting>
  <conditionalFormatting sqref="E8">
    <cfRule type="duplicateValues" dxfId="28" priority="29"/>
  </conditionalFormatting>
  <conditionalFormatting sqref="E256">
    <cfRule type="duplicateValues" dxfId="27" priority="26"/>
  </conditionalFormatting>
  <conditionalFormatting sqref="E256">
    <cfRule type="duplicateValues" dxfId="26" priority="27"/>
  </conditionalFormatting>
  <conditionalFormatting sqref="E256">
    <cfRule type="duplicateValues" dxfId="25" priority="25"/>
  </conditionalFormatting>
  <conditionalFormatting sqref="E256">
    <cfRule type="duplicateValues" dxfId="24" priority="28"/>
  </conditionalFormatting>
  <conditionalFormatting sqref="E253">
    <cfRule type="duplicateValues" dxfId="23" priority="22"/>
  </conditionalFormatting>
  <conditionalFormatting sqref="E253">
    <cfRule type="duplicateValues" dxfId="22" priority="23"/>
  </conditionalFormatting>
  <conditionalFormatting sqref="E253">
    <cfRule type="duplicateValues" dxfId="21" priority="21"/>
  </conditionalFormatting>
  <conditionalFormatting sqref="E253">
    <cfRule type="duplicateValues" dxfId="20" priority="24"/>
  </conditionalFormatting>
  <conditionalFormatting sqref="E252">
    <cfRule type="duplicateValues" dxfId="19" priority="18"/>
  </conditionalFormatting>
  <conditionalFormatting sqref="E252">
    <cfRule type="duplicateValues" dxfId="18" priority="19"/>
  </conditionalFormatting>
  <conditionalFormatting sqref="E252">
    <cfRule type="duplicateValues" dxfId="17" priority="17"/>
  </conditionalFormatting>
  <conditionalFormatting sqref="E252">
    <cfRule type="duplicateValues" dxfId="16" priority="20"/>
  </conditionalFormatting>
  <conditionalFormatting sqref="E251">
    <cfRule type="duplicateValues" dxfId="15" priority="14"/>
  </conditionalFormatting>
  <conditionalFormatting sqref="E251">
    <cfRule type="duplicateValues" dxfId="14" priority="15"/>
  </conditionalFormatting>
  <conditionalFormatting sqref="E251">
    <cfRule type="duplicateValues" dxfId="13" priority="13"/>
  </conditionalFormatting>
  <conditionalFormatting sqref="E251">
    <cfRule type="duplicateValues" dxfId="12" priority="16"/>
  </conditionalFormatting>
  <conditionalFormatting sqref="E255">
    <cfRule type="duplicateValues" dxfId="11" priority="10"/>
  </conditionalFormatting>
  <conditionalFormatting sqref="E255">
    <cfRule type="duplicateValues" dxfId="10" priority="11"/>
  </conditionalFormatting>
  <conditionalFormatting sqref="E255">
    <cfRule type="duplicateValues" dxfId="9" priority="9"/>
  </conditionalFormatting>
  <conditionalFormatting sqref="E255">
    <cfRule type="duplicateValues" dxfId="8" priority="12"/>
  </conditionalFormatting>
  <conditionalFormatting sqref="E254">
    <cfRule type="duplicateValues" dxfId="7" priority="6"/>
  </conditionalFormatting>
  <conditionalFormatting sqref="E254">
    <cfRule type="duplicateValues" dxfId="6" priority="7"/>
  </conditionalFormatting>
  <conditionalFormatting sqref="E254">
    <cfRule type="duplicateValues" dxfId="5" priority="5"/>
  </conditionalFormatting>
  <conditionalFormatting sqref="E254">
    <cfRule type="duplicateValues" dxfId="4" priority="8"/>
  </conditionalFormatting>
  <conditionalFormatting sqref="E257">
    <cfRule type="duplicateValues" dxfId="3" priority="2"/>
  </conditionalFormatting>
  <conditionalFormatting sqref="E257">
    <cfRule type="duplicateValues" dxfId="2" priority="3"/>
  </conditionalFormatting>
  <conditionalFormatting sqref="E257">
    <cfRule type="duplicateValues" dxfId="1" priority="1"/>
  </conditionalFormatting>
  <conditionalFormatting sqref="E257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CPT</dc:creator>
  <cp:lastModifiedBy>CPT</cp:lastModifiedBy>
  <dcterms:created xsi:type="dcterms:W3CDTF">2019-02-28T23:22:13Z</dcterms:created>
  <dcterms:modified xsi:type="dcterms:W3CDTF">2019-06-29T02:02:12Z</dcterms:modified>
</cp:coreProperties>
</file>