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l\Desktop\temp\"/>
    </mc:Choice>
  </mc:AlternateContent>
  <xr:revisionPtr revIDLastSave="0" documentId="13_ncr:1_{F45E0C30-7CA0-43A4-83CD-E54545D8CA56}" xr6:coauthVersionLast="47" xr6:coauthVersionMax="47" xr10:uidLastSave="{00000000-0000-0000-0000-000000000000}"/>
  <bookViews>
    <workbookView xWindow="9270" yWindow="5235" windowWidth="28800" windowHeight="15345" tabRatio="500" activeTab="2" xr2:uid="{00000000-000D-0000-FFFF-FFFF00000000}"/>
  </bookViews>
  <sheets>
    <sheet name="preprocessing" sheetId="1" r:id="rId1"/>
    <sheet name="identification" sheetId="2" r:id="rId2"/>
    <sheet name="annotation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" i="2" l="1"/>
  <c r="B6" i="2"/>
  <c r="J4" i="1"/>
  <c r="H4" i="1"/>
  <c r="F4" i="1"/>
  <c r="D4" i="1"/>
  <c r="B2" i="1"/>
</calcChain>
</file>

<file path=xl/sharedStrings.xml><?xml version="1.0" encoding="utf-8"?>
<sst xmlns="http://schemas.openxmlformats.org/spreadsheetml/2006/main" count="250" uniqueCount="197">
  <si>
    <t>preprocessing</t>
  </si>
  <si>
    <t>set True or False for the "enable" parameters of software</t>
  </si>
  <si>
    <t>enable</t>
  </si>
  <si>
    <t>fastqc</t>
  </si>
  <si>
    <t>fastp</t>
  </si>
  <si>
    <t>trimmomatic</t>
  </si>
  <si>
    <t>cutadapt</t>
  </si>
  <si>
    <t>sickle</t>
  </si>
  <si>
    <t>--casava</t>
  </si>
  <si>
    <t>--phred64</t>
  </si>
  <si>
    <t>-threads</t>
  </si>
  <si>
    <t>-a</t>
  </si>
  <si>
    <t>-t</t>
  </si>
  <si>
    <t>--nofilter</t>
  </si>
  <si>
    <t>-V</t>
  </si>
  <si>
    <t>-phred33</t>
  </si>
  <si>
    <t>-g</t>
  </si>
  <si>
    <t>-q</t>
  </si>
  <si>
    <t>--nogroup</t>
  </si>
  <si>
    <t>-A</t>
  </si>
  <si>
    <t>-phred64</t>
  </si>
  <si>
    <t>-b</t>
  </si>
  <si>
    <t>-l</t>
  </si>
  <si>
    <t>--adapter_sequence</t>
  </si>
  <si>
    <t>-validatePairs</t>
  </si>
  <si>
    <t>-e</t>
  </si>
  <si>
    <t>-x</t>
  </si>
  <si>
    <t>-c</t>
  </si>
  <si>
    <t>--adapter_sequence_r2</t>
  </si>
  <si>
    <t>ILLUMINACLIP</t>
  </si>
  <si>
    <t>--no-indels</t>
  </si>
  <si>
    <t>-n</t>
  </si>
  <si>
    <t>--adapter_fasta</t>
  </si>
  <si>
    <t>LEADING</t>
  </si>
  <si>
    <t>--detect_adapter_for_pe</t>
  </si>
  <si>
    <t>TRAILING</t>
  </si>
  <si>
    <t>-O</t>
  </si>
  <si>
    <t>-k</t>
  </si>
  <si>
    <t>-f</t>
  </si>
  <si>
    <t>SLIDINGWINDOW</t>
  </si>
  <si>
    <t>--match-read-wildcards</t>
  </si>
  <si>
    <t>MINLEN</t>
  </si>
  <si>
    <t>-N</t>
  </si>
  <si>
    <t>-u</t>
  </si>
  <si>
    <t>-F</t>
  </si>
  <si>
    <t>--nextseq-trim</t>
  </si>
  <si>
    <t>-T</t>
  </si>
  <si>
    <t>-B</t>
  </si>
  <si>
    <t>--quality-base</t>
  </si>
  <si>
    <t>--trim_poly_g</t>
  </si>
  <si>
    <t>--length</t>
  </si>
  <si>
    <t>--poly_g_min_len</t>
  </si>
  <si>
    <t>--trim-n</t>
  </si>
  <si>
    <t>-G</t>
  </si>
  <si>
    <t>--length-tag</t>
  </si>
  <si>
    <t>--trim_poly_x</t>
  </si>
  <si>
    <t>--strip-suffix</t>
  </si>
  <si>
    <t>--poly_x_min_len</t>
  </si>
  <si>
    <t>-y</t>
  </si>
  <si>
    <t>--zero-cap</t>
  </si>
  <si>
    <t>-r</t>
  </si>
  <si>
    <t>-m</t>
  </si>
  <si>
    <t>-W</t>
  </si>
  <si>
    <t>-M</t>
  </si>
  <si>
    <t>--cut_mean_quality</t>
  </si>
  <si>
    <t>--max-n</t>
  </si>
  <si>
    <t>--cut_front_window_size</t>
  </si>
  <si>
    <t>--discard-trimmed</t>
  </si>
  <si>
    <t>--cut_front_mean_quality</t>
  </si>
  <si>
    <t>--discard-untrimmed</t>
  </si>
  <si>
    <t>--cut_tail_window_size</t>
  </si>
  <si>
    <t>--discard-casava</t>
  </si>
  <si>
    <t>--cut_tail_mean_quality</t>
  </si>
  <si>
    <t>--cut_right_window_size</t>
  </si>
  <si>
    <t>--cut_right_mean_quality</t>
  </si>
  <si>
    <t>-Q</t>
  </si>
  <si>
    <t>-U</t>
  </si>
  <si>
    <t>-p</t>
  </si>
  <si>
    <t>--pair-adapters</t>
  </si>
  <si>
    <t>--pair-filter</t>
  </si>
  <si>
    <t>-L</t>
  </si>
  <si>
    <t>--length_required</t>
  </si>
  <si>
    <t>--length_limit</t>
  </si>
  <si>
    <t>--low_complexity_filter</t>
  </si>
  <si>
    <t>--complexity_threshold</t>
  </si>
  <si>
    <t>--filter_by_index1</t>
  </si>
  <si>
    <t>--filter_by_index2</t>
  </si>
  <si>
    <t>--filter_by_index_threshold</t>
  </si>
  <si>
    <t>--correction</t>
  </si>
  <si>
    <t>--overlap_len_require</t>
  </si>
  <si>
    <t>--overlap_diff_limit</t>
  </si>
  <si>
    <t>--overlap_diff_percent_limit</t>
  </si>
  <si>
    <t>--umi</t>
  </si>
  <si>
    <t>--umi_loc</t>
  </si>
  <si>
    <t>--umi_len</t>
  </si>
  <si>
    <t>--umi_prefix</t>
  </si>
  <si>
    <t>--umi_skip</t>
  </si>
  <si>
    <t>-P</t>
  </si>
  <si>
    <t>-w</t>
  </si>
  <si>
    <t>number_of_candidate_similar_genome</t>
  </si>
  <si>
    <t>megahit</t>
  </si>
  <si>
    <t>spades</t>
  </si>
  <si>
    <t>velvet</t>
  </si>
  <si>
    <t>-H</t>
  </si>
  <si>
    <t>--min-count</t>
  </si>
  <si>
    <t>--iontorrent</t>
  </si>
  <si>
    <t>velveth:</t>
  </si>
  <si>
    <t>genomeSize=</t>
  </si>
  <si>
    <t>--k-list</t>
  </si>
  <si>
    <t>--pacbio</t>
  </si>
  <si>
    <t>hash_length</t>
  </si>
  <si>
    <t>-pacbio-raw</t>
  </si>
  <si>
    <t>--no-mercy</t>
  </si>
  <si>
    <t>--nanopore</t>
  </si>
  <si>
    <t>-short</t>
  </si>
  <si>
    <t>-pacbio-corrected</t>
  </si>
  <si>
    <t>-I</t>
  </si>
  <si>
    <t>--bubble-level</t>
  </si>
  <si>
    <t>-short2</t>
  </si>
  <si>
    <t>-nanopore-raw</t>
  </si>
  <si>
    <t>--merge-level</t>
  </si>
  <si>
    <t>-long</t>
  </si>
  <si>
    <t>-nanopore-corrected</t>
  </si>
  <si>
    <t>--prune-level</t>
  </si>
  <si>
    <t>velvetg:</t>
  </si>
  <si>
    <t>minReadLength=</t>
  </si>
  <si>
    <t>--prune-depth</t>
  </si>
  <si>
    <t>--cov-cutoff</t>
  </si>
  <si>
    <t>-cov_cutoff</t>
  </si>
  <si>
    <t>minOverlapLength=</t>
  </si>
  <si>
    <t>--low-local-ratio</t>
  </si>
  <si>
    <t>--phred-offset</t>
  </si>
  <si>
    <t>-ins_length</t>
  </si>
  <si>
    <t>--max-tip-len</t>
  </si>
  <si>
    <t>-read_trkg</t>
  </si>
  <si>
    <t>--no-local</t>
  </si>
  <si>
    <t>-min_contig_lgth</t>
  </si>
  <si>
    <t>--kmin-1pass</t>
  </si>
  <si>
    <t>-amos_file</t>
  </si>
  <si>
    <t>-X</t>
  </si>
  <si>
    <t>-exp_cov</t>
  </si>
  <si>
    <t>--mem-flag</t>
  </si>
  <si>
    <t>-long_cov_cutoff</t>
  </si>
  <si>
    <t>-ins_length*</t>
  </si>
  <si>
    <t>--no-hw-accel</t>
  </si>
  <si>
    <t>-ins_length_long</t>
  </si>
  <si>
    <t>--min-contig-len</t>
  </si>
  <si>
    <t>-ins_length*_sd</t>
  </si>
  <si>
    <t>-scaffolding</t>
  </si>
  <si>
    <t>-E</t>
  </si>
  <si>
    <t>-max_branch_length</t>
  </si>
  <si>
    <t>-z</t>
  </si>
  <si>
    <t>-max_divergence</t>
  </si>
  <si>
    <t>-s</t>
  </si>
  <si>
    <t>-max_gap_count</t>
  </si>
  <si>
    <t>-min_pair_count</t>
  </si>
  <si>
    <t>-max_coverage</t>
  </si>
  <si>
    <t>-coverage_mask</t>
  </si>
  <si>
    <t>-long_mult_cutoff</t>
  </si>
  <si>
    <t>-alignments</t>
  </si>
  <si>
    <t>-exportFiltered</t>
  </si>
  <si>
    <t>-clean</t>
  </si>
  <si>
    <t>-very_clean</t>
  </si>
  <si>
    <t>-paired_exp_fraction</t>
  </si>
  <si>
    <t>-conserveLong</t>
  </si>
  <si>
    <t>ncbi_bacteria_blastn</t>
  </si>
  <si>
    <t>blast_db_path</t>
  </si>
  <si>
    <t>num_threads</t>
  </si>
  <si>
    <t>evalue</t>
  </si>
  <si>
    <t>num_alignments</t>
  </si>
  <si>
    <t>penalty</t>
  </si>
  <si>
    <t>reward</t>
  </si>
  <si>
    <r>
      <t>canu</t>
    </r>
    <r>
      <rPr>
        <b/>
        <sz val="11"/>
        <color rgb="FFD4D4D4"/>
        <rFont val="Times New Roman"/>
        <family val="1"/>
      </rPr>
      <t>:</t>
    </r>
  </si>
  <si>
    <t>annotation</t>
    <phoneticPr fontId="11" type="noConversion"/>
  </si>
  <si>
    <t>CDS annotation</t>
    <phoneticPr fontId="11" type="noConversion"/>
  </si>
  <si>
    <t>enable</t>
    <phoneticPr fontId="11" type="noConversion"/>
  </si>
  <si>
    <t>alignment tool</t>
    <phoneticPr fontId="11" type="noConversion"/>
  </si>
  <si>
    <t>bowtie2</t>
    <phoneticPr fontId="11" type="noConversion"/>
  </si>
  <si>
    <t>SNAP</t>
    <phoneticPr fontId="11" type="noConversion"/>
  </si>
  <si>
    <t>minimap2</t>
    <phoneticPr fontId="11" type="noConversion"/>
  </si>
  <si>
    <t>mlst</t>
    <phoneticPr fontId="11" type="noConversion"/>
  </si>
  <si>
    <t>prokka</t>
    <phoneticPr fontId="11" type="noConversion"/>
  </si>
  <si>
    <t>addgenes</t>
    <phoneticPr fontId="11" type="noConversion"/>
  </si>
  <si>
    <t>addmrna</t>
    <phoneticPr fontId="11" type="noConversion"/>
  </si>
  <si>
    <t>evalue</t>
    <phoneticPr fontId="11" type="noConversion"/>
  </si>
  <si>
    <t>coverage</t>
    <phoneticPr fontId="11" type="noConversion"/>
  </si>
  <si>
    <t>cpus</t>
    <phoneticPr fontId="11" type="noConversion"/>
  </si>
  <si>
    <t>mincontiglen</t>
    <phoneticPr fontId="11" type="noConversion"/>
  </si>
  <si>
    <t>rfam</t>
    <phoneticPr fontId="11" type="noConversion"/>
  </si>
  <si>
    <t>norrna</t>
    <phoneticPr fontId="11" type="noConversion"/>
  </si>
  <si>
    <t>notrna</t>
    <phoneticPr fontId="11" type="noConversion"/>
  </si>
  <si>
    <t>rnammer</t>
    <phoneticPr fontId="11" type="noConversion"/>
  </si>
  <si>
    <t>identification</t>
    <phoneticPr fontId="11" type="noConversion"/>
  </si>
  <si>
    <t>assembly_enable</t>
    <phoneticPr fontId="11" type="noConversion"/>
  </si>
  <si>
    <t>/hadoop/sjl/data/fungi_data/fungi_db</t>
    <phoneticPr fontId="11" type="noConversion"/>
  </si>
  <si>
    <t>--cut_front</t>
  </si>
  <si>
    <t>--cut_tail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</si>
</sst>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13" x14ac:knownFonts="1">
    <font>
      <sz val="11"/>
      <color rgb="FF000000"/>
      <name val="等线"/>
      <family val="2"/>
      <charset val="1"/>
    </font>
    <font>
      <sz val="11"/>
      <name val="Times New Roman"/>
      <family val="1"/>
      <charset val="1"/>
    </font>
    <font>
      <sz val="11"/>
      <color rgb="FF5B9BD5"/>
      <name val="Times New Roman"/>
      <family val="1"/>
      <charset val="1"/>
    </font>
    <font>
      <sz val="11"/>
      <color rgb="FF5E8AC7"/>
      <name val="Times New Roman"/>
      <family val="1"/>
      <charset val="1"/>
    </font>
    <font>
      <b/>
      <sz val="11"/>
      <color rgb="FF5B9BD5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569CD6"/>
      <name val="Times New Roman"/>
      <family val="1"/>
    </font>
    <font>
      <b/>
      <sz val="11"/>
      <color rgb="FFD4D4D4"/>
      <name val="Times New Roman"/>
      <family val="1"/>
    </font>
    <font>
      <sz val="9"/>
      <name val="宋体"/>
      <family val="3"/>
      <charset val="134"/>
    </font>
    <font>
      <b/>
      <sz val="11"/>
      <color theme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4" fillId="0" borderId="0" xfId="0" applyFont="1" applyAlignment="1">
      <alignment vertical="center"/>
    </xf>
    <xf numFmtId="0" fontId="12" fillId="0" borderId="0" xfId="0" applyFont="1"/>
    <xf numFmtId="0" fontId="5" fillId="0" borderId="0" xfId="0" applyFont="1" applyBorder="1"/>
    <xf numFmtId="0" fontId="6" fillId="0" borderId="0" xfId="0" applyFont="1" applyBorder="1" applyAlignment="1">
      <alignment vertical="center"/>
    </xf>
    <xf numFmtId="0" fontId="5" fillId="0" borderId="1" xfId="0" applyFont="1" applyBorder="1"/>
    <xf numFmtId="0" fontId="6" fillId="0" borderId="1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76" fontId="5" fillId="0" borderId="6" xfId="0" applyNumberFormat="1" applyFont="1" applyBorder="1"/>
    <xf numFmtId="0" fontId="6" fillId="0" borderId="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3" xfId="0" applyFont="1" applyBorder="1"/>
    <xf numFmtId="0" fontId="6" fillId="0" borderId="3" xfId="0" applyFont="1" applyBorder="1"/>
    <xf numFmtId="176" fontId="7" fillId="0" borderId="0" xfId="0" applyNumberFormat="1" applyFont="1" applyBorder="1" applyAlignment="1">
      <alignment vertical="center"/>
    </xf>
    <xf numFmtId="176" fontId="7" fillId="0" borderId="6" xfId="0" applyNumberFormat="1" applyFont="1" applyBorder="1" applyAlignment="1">
      <alignment vertical="center"/>
    </xf>
    <xf numFmtId="0" fontId="7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0" xfId="0" applyFont="1" applyBorder="1"/>
    <xf numFmtId="0" fontId="8" fillId="0" borderId="6" xfId="0" applyFont="1" applyBorder="1"/>
    <xf numFmtId="0" fontId="8" fillId="0" borderId="0" xfId="0" applyFont="1" applyBorder="1" applyAlignment="1">
      <alignment vertical="center"/>
    </xf>
    <xf numFmtId="0" fontId="6" fillId="0" borderId="6" xfId="0" applyFont="1" applyBorder="1"/>
    <xf numFmtId="0" fontId="8" fillId="0" borderId="0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3" xfId="0" applyFont="1" applyBorder="1" applyAlignment="1">
      <alignment vertical="center"/>
    </xf>
    <xf numFmtId="0" fontId="6" fillId="0" borderId="4" xfId="0" applyFont="1" applyBorder="1"/>
    <xf numFmtId="0" fontId="9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7" fillId="0" borderId="7" xfId="0" applyFont="1" applyBorder="1"/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E8AC7"/>
      <rgbColor rgb="FF5B9BD5"/>
      <rgbColor rgb="FF993366"/>
      <rgbColor rgb="FFFFFFCC"/>
      <rgbColor rgb="FFCCFFFF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569CD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8"/>
  <sheetViews>
    <sheetView zoomScaleNormal="100" workbookViewId="0">
      <selection activeCell="C19" sqref="C19"/>
    </sheetView>
  </sheetViews>
  <sheetFormatPr defaultRowHeight="15" x14ac:dyDescent="0.25"/>
  <cols>
    <col min="1" max="1" width="29" style="1" customWidth="1"/>
    <col min="2" max="2" width="9" style="1" customWidth="1"/>
    <col min="3" max="3" width="23.25" style="1" customWidth="1"/>
    <col min="4" max="4" width="9" style="1" customWidth="1"/>
    <col min="5" max="5" width="21.25" style="1" customWidth="1"/>
    <col min="6" max="6" width="9" style="1" customWidth="1"/>
    <col min="7" max="7" width="21.25" style="1" customWidth="1"/>
    <col min="8" max="1025" width="9" style="1" customWidth="1"/>
  </cols>
  <sheetData>
    <row r="1" spans="1:11" x14ac:dyDescent="0.25">
      <c r="A1" s="2" t="s">
        <v>0</v>
      </c>
      <c r="B1" s="3"/>
      <c r="H1"/>
      <c r="K1" s="1" t="s">
        <v>1</v>
      </c>
    </row>
    <row r="2" spans="1:11" x14ac:dyDescent="0.25">
      <c r="A2" s="3" t="s">
        <v>2</v>
      </c>
      <c r="B2" s="4" t="b">
        <f>TRUE()</f>
        <v>1</v>
      </c>
    </row>
    <row r="3" spans="1:11" x14ac:dyDescent="0.25">
      <c r="A3" s="2" t="s">
        <v>3</v>
      </c>
      <c r="B3" s="3"/>
      <c r="C3" s="2" t="s">
        <v>4</v>
      </c>
      <c r="E3" s="2" t="s">
        <v>5</v>
      </c>
      <c r="G3" s="2" t="s">
        <v>6</v>
      </c>
      <c r="I3" s="5" t="s">
        <v>7</v>
      </c>
    </row>
    <row r="4" spans="1:11" x14ac:dyDescent="0.25">
      <c r="A4" s="3" t="s">
        <v>2</v>
      </c>
      <c r="B4" s="4"/>
      <c r="C4" s="3" t="s">
        <v>2</v>
      </c>
      <c r="D4" s="4" t="b">
        <f>TRUE()</f>
        <v>1</v>
      </c>
      <c r="E4" s="3" t="s">
        <v>2</v>
      </c>
      <c r="F4" s="4" t="b">
        <f>TRUE()</f>
        <v>1</v>
      </c>
      <c r="G4" s="3" t="s">
        <v>2</v>
      </c>
      <c r="H4" s="4" t="b">
        <f>TRUE()</f>
        <v>1</v>
      </c>
      <c r="I4" s="3" t="s">
        <v>2</v>
      </c>
      <c r="J4" s="4" t="b">
        <f>TRUE()</f>
        <v>1</v>
      </c>
    </row>
    <row r="5" spans="1:11" x14ac:dyDescent="0.25">
      <c r="A5" s="3" t="s">
        <v>8</v>
      </c>
      <c r="B5" s="3"/>
      <c r="C5" s="3" t="s">
        <v>9</v>
      </c>
      <c r="D5" s="3"/>
      <c r="E5" s="3" t="s">
        <v>10</v>
      </c>
      <c r="F5" s="3"/>
      <c r="G5" s="3" t="s">
        <v>11</v>
      </c>
      <c r="H5" s="3"/>
      <c r="I5" s="1" t="s">
        <v>12</v>
      </c>
    </row>
    <row r="6" spans="1:11" x14ac:dyDescent="0.25">
      <c r="A6" s="3" t="s">
        <v>13</v>
      </c>
      <c r="B6" s="3"/>
      <c r="C6" s="3" t="s">
        <v>14</v>
      </c>
      <c r="D6" s="3"/>
      <c r="E6" s="3" t="s">
        <v>15</v>
      </c>
      <c r="F6" s="3"/>
      <c r="G6" s="3" t="s">
        <v>16</v>
      </c>
      <c r="H6" s="3"/>
      <c r="I6" s="1" t="s">
        <v>17</v>
      </c>
    </row>
    <row r="7" spans="1:11" x14ac:dyDescent="0.25">
      <c r="A7" s="3" t="s">
        <v>18</v>
      </c>
      <c r="B7" s="3"/>
      <c r="C7" s="3" t="s">
        <v>19</v>
      </c>
      <c r="D7" s="3"/>
      <c r="E7" s="3" t="s">
        <v>20</v>
      </c>
      <c r="F7" s="3"/>
      <c r="G7" s="3" t="s">
        <v>21</v>
      </c>
      <c r="H7" s="3"/>
      <c r="I7" s="1" t="s">
        <v>22</v>
      </c>
    </row>
    <row r="8" spans="1:11" x14ac:dyDescent="0.25">
      <c r="A8" s="3" t="s">
        <v>12</v>
      </c>
      <c r="B8" s="3"/>
      <c r="C8" s="3" t="s">
        <v>23</v>
      </c>
      <c r="D8" s="3"/>
      <c r="E8" s="3" t="s">
        <v>24</v>
      </c>
      <c r="F8" s="3"/>
      <c r="G8" s="3" t="s">
        <v>25</v>
      </c>
      <c r="H8" s="3"/>
      <c r="I8" s="1" t="s">
        <v>26</v>
      </c>
    </row>
    <row r="9" spans="1:11" x14ac:dyDescent="0.25">
      <c r="A9" s="3" t="s">
        <v>27</v>
      </c>
      <c r="B9" s="3"/>
      <c r="C9" s="3" t="s">
        <v>28</v>
      </c>
      <c r="D9" s="3"/>
      <c r="E9" s="3" t="s">
        <v>29</v>
      </c>
      <c r="F9" s="3"/>
      <c r="G9" s="3" t="s">
        <v>30</v>
      </c>
      <c r="H9" s="3"/>
      <c r="I9" s="1" t="s">
        <v>31</v>
      </c>
    </row>
    <row r="10" spans="1:11" x14ac:dyDescent="0.25">
      <c r="A10" s="3" t="s">
        <v>11</v>
      </c>
      <c r="B10" s="3"/>
      <c r="C10" s="3" t="s">
        <v>32</v>
      </c>
      <c r="D10" s="3"/>
      <c r="E10" s="3" t="s">
        <v>33</v>
      </c>
      <c r="F10" s="3"/>
      <c r="G10" s="3" t="s">
        <v>31</v>
      </c>
      <c r="H10" s="3"/>
    </row>
    <row r="11" spans="1:11" x14ac:dyDescent="0.25">
      <c r="A11" s="3" t="s">
        <v>22</v>
      </c>
      <c r="B11" s="3"/>
      <c r="C11" s="3" t="s">
        <v>34</v>
      </c>
      <c r="D11" s="3"/>
      <c r="E11" s="3" t="s">
        <v>35</v>
      </c>
      <c r="F11" s="3"/>
      <c r="G11" s="3" t="s">
        <v>36</v>
      </c>
      <c r="H11" s="3"/>
    </row>
    <row r="12" spans="1:11" x14ac:dyDescent="0.25">
      <c r="A12" s="3" t="s">
        <v>37</v>
      </c>
      <c r="B12" s="3"/>
      <c r="C12" s="3" t="s">
        <v>38</v>
      </c>
      <c r="D12" s="3"/>
      <c r="E12" s="3" t="s">
        <v>39</v>
      </c>
      <c r="F12" s="3"/>
      <c r="G12" s="3" t="s">
        <v>40</v>
      </c>
      <c r="H12" s="3"/>
    </row>
    <row r="13" spans="1:11" x14ac:dyDescent="0.25">
      <c r="B13" s="3"/>
      <c r="C13" s="3" t="s">
        <v>12</v>
      </c>
      <c r="D13" s="3"/>
      <c r="E13" s="3" t="s">
        <v>41</v>
      </c>
      <c r="F13" s="3"/>
      <c r="G13" s="3" t="s">
        <v>42</v>
      </c>
      <c r="H13" s="3"/>
    </row>
    <row r="14" spans="1:11" x14ac:dyDescent="0.25">
      <c r="B14" s="3"/>
      <c r="C14" s="3" t="s">
        <v>21</v>
      </c>
      <c r="D14" s="3"/>
      <c r="G14" s="3" t="s">
        <v>43</v>
      </c>
      <c r="H14" s="3"/>
    </row>
    <row r="15" spans="1:11" x14ac:dyDescent="0.25">
      <c r="B15" s="3"/>
      <c r="C15" s="3" t="s">
        <v>44</v>
      </c>
      <c r="D15" s="3"/>
      <c r="G15" s="3" t="s">
        <v>45</v>
      </c>
      <c r="H15" s="3"/>
    </row>
    <row r="16" spans="1:11" x14ac:dyDescent="0.25">
      <c r="B16" s="3"/>
      <c r="C16" s="3" t="s">
        <v>46</v>
      </c>
      <c r="D16" s="3"/>
      <c r="G16" s="3" t="s">
        <v>17</v>
      </c>
      <c r="H16" s="3"/>
    </row>
    <row r="17" spans="2:8" x14ac:dyDescent="0.25">
      <c r="B17" s="3"/>
      <c r="C17" s="3" t="s">
        <v>47</v>
      </c>
      <c r="D17" s="3"/>
      <c r="G17" s="3" t="s">
        <v>48</v>
      </c>
      <c r="H17" s="3"/>
    </row>
    <row r="18" spans="2:8" x14ac:dyDescent="0.25">
      <c r="B18" s="3"/>
      <c r="C18" s="3" t="s">
        <v>49</v>
      </c>
      <c r="D18" s="3"/>
      <c r="G18" s="3" t="s">
        <v>50</v>
      </c>
      <c r="H18" s="3"/>
    </row>
    <row r="19" spans="2:8" x14ac:dyDescent="0.25">
      <c r="B19" s="3"/>
      <c r="C19" s="3" t="s">
        <v>51</v>
      </c>
      <c r="D19" s="3"/>
      <c r="G19" s="3" t="s">
        <v>52</v>
      </c>
      <c r="H19" s="3"/>
    </row>
    <row r="20" spans="2:8" x14ac:dyDescent="0.25">
      <c r="B20" s="3"/>
      <c r="C20" s="3" t="s">
        <v>53</v>
      </c>
      <c r="D20" s="3"/>
      <c r="G20" s="3" t="s">
        <v>54</v>
      </c>
      <c r="H20" s="3"/>
    </row>
    <row r="21" spans="2:8" x14ac:dyDescent="0.25">
      <c r="B21" s="3"/>
      <c r="C21" s="3" t="s">
        <v>55</v>
      </c>
      <c r="D21" s="3"/>
      <c r="G21" s="3" t="s">
        <v>56</v>
      </c>
      <c r="H21" s="3"/>
    </row>
    <row r="22" spans="2:8" x14ac:dyDescent="0.25">
      <c r="B22" s="3"/>
      <c r="C22" s="3" t="s">
        <v>57</v>
      </c>
      <c r="D22" s="3"/>
      <c r="G22" s="3" t="s">
        <v>26</v>
      </c>
      <c r="H22" s="3"/>
    </row>
    <row r="23" spans="2:8" x14ac:dyDescent="0.25">
      <c r="B23" s="3"/>
      <c r="C23" s="50" t="s">
        <v>195</v>
      </c>
      <c r="D23" s="3"/>
      <c r="G23" s="3" t="s">
        <v>58</v>
      </c>
      <c r="H23" s="3"/>
    </row>
    <row r="24" spans="2:8" x14ac:dyDescent="0.25">
      <c r="B24" s="3"/>
      <c r="C24" s="50" t="s">
        <v>196</v>
      </c>
      <c r="D24" s="3"/>
      <c r="G24" s="3" t="s">
        <v>59</v>
      </c>
      <c r="H24" s="3"/>
    </row>
    <row r="25" spans="2:8" x14ac:dyDescent="0.25">
      <c r="B25" s="3"/>
      <c r="C25" s="3" t="s">
        <v>60</v>
      </c>
      <c r="D25" s="3"/>
      <c r="G25" s="3" t="s">
        <v>61</v>
      </c>
      <c r="H25" s="3"/>
    </row>
    <row r="26" spans="2:8" x14ac:dyDescent="0.25">
      <c r="B26" s="3"/>
      <c r="C26" s="3" t="s">
        <v>62</v>
      </c>
      <c r="D26" s="3"/>
      <c r="G26" s="3" t="s">
        <v>63</v>
      </c>
      <c r="H26" s="3"/>
    </row>
    <row r="27" spans="2:8" x14ac:dyDescent="0.25">
      <c r="B27" s="3"/>
      <c r="C27" s="3" t="s">
        <v>64</v>
      </c>
      <c r="D27" s="3"/>
      <c r="G27" s="3" t="s">
        <v>65</v>
      </c>
      <c r="H27" s="3"/>
    </row>
    <row r="28" spans="2:8" x14ac:dyDescent="0.25">
      <c r="B28" s="3"/>
      <c r="C28" s="3" t="s">
        <v>66</v>
      </c>
      <c r="D28" s="3"/>
      <c r="G28" s="3" t="s">
        <v>67</v>
      </c>
      <c r="H28" s="3"/>
    </row>
    <row r="29" spans="2:8" x14ac:dyDescent="0.25">
      <c r="B29" s="3"/>
      <c r="C29" s="3" t="s">
        <v>68</v>
      </c>
      <c r="D29" s="3"/>
      <c r="G29" s="3" t="s">
        <v>69</v>
      </c>
      <c r="H29" s="3"/>
    </row>
    <row r="30" spans="2:8" x14ac:dyDescent="0.25">
      <c r="B30" s="3"/>
      <c r="C30" s="3" t="s">
        <v>70</v>
      </c>
      <c r="D30" s="3"/>
      <c r="G30" s="3" t="s">
        <v>71</v>
      </c>
      <c r="H30" s="3"/>
    </row>
    <row r="31" spans="2:8" x14ac:dyDescent="0.25">
      <c r="B31" s="3"/>
      <c r="C31" s="3" t="s">
        <v>72</v>
      </c>
      <c r="D31" s="3"/>
      <c r="G31" s="3" t="s">
        <v>19</v>
      </c>
      <c r="H31" s="3"/>
    </row>
    <row r="32" spans="2:8" x14ac:dyDescent="0.25">
      <c r="B32" s="3"/>
      <c r="C32" s="3" t="s">
        <v>73</v>
      </c>
      <c r="D32" s="3"/>
      <c r="G32" s="3" t="s">
        <v>53</v>
      </c>
      <c r="H32" s="3"/>
    </row>
    <row r="33" spans="2:8" x14ac:dyDescent="0.25">
      <c r="B33" s="3"/>
      <c r="C33" s="3" t="s">
        <v>74</v>
      </c>
      <c r="D33" s="3"/>
      <c r="G33" s="3" t="s">
        <v>47</v>
      </c>
      <c r="H33" s="3"/>
    </row>
    <row r="34" spans="2:8" x14ac:dyDescent="0.25">
      <c r="B34" s="3"/>
      <c r="C34" s="3" t="s">
        <v>75</v>
      </c>
      <c r="D34" s="3"/>
      <c r="G34" s="3" t="s">
        <v>76</v>
      </c>
      <c r="H34" s="3"/>
    </row>
    <row r="35" spans="2:8" x14ac:dyDescent="0.25">
      <c r="B35" s="3"/>
      <c r="C35" s="3" t="s">
        <v>17</v>
      </c>
      <c r="D35" s="3"/>
      <c r="G35" s="3" t="s">
        <v>77</v>
      </c>
      <c r="H35" s="3"/>
    </row>
    <row r="36" spans="2:8" x14ac:dyDescent="0.25">
      <c r="B36" s="3"/>
      <c r="C36" s="3" t="s">
        <v>43</v>
      </c>
      <c r="D36" s="3"/>
      <c r="G36" s="3" t="s">
        <v>78</v>
      </c>
      <c r="H36" s="3"/>
    </row>
    <row r="37" spans="2:8" x14ac:dyDescent="0.25">
      <c r="B37" s="3"/>
      <c r="C37" s="3" t="s">
        <v>31</v>
      </c>
      <c r="D37" s="3"/>
      <c r="G37" s="3" t="s">
        <v>79</v>
      </c>
      <c r="H37" s="3"/>
    </row>
    <row r="38" spans="2:8" x14ac:dyDescent="0.25">
      <c r="B38" s="3"/>
      <c r="C38" s="3" t="s">
        <v>25</v>
      </c>
      <c r="D38" s="3"/>
      <c r="G38" s="3"/>
    </row>
    <row r="39" spans="2:8" x14ac:dyDescent="0.25">
      <c r="B39" s="3"/>
      <c r="C39" s="3" t="s">
        <v>80</v>
      </c>
      <c r="D39" s="3"/>
    </row>
    <row r="40" spans="2:8" x14ac:dyDescent="0.25">
      <c r="B40" s="3"/>
      <c r="C40" s="3" t="s">
        <v>81</v>
      </c>
      <c r="D40" s="3"/>
    </row>
    <row r="41" spans="2:8" x14ac:dyDescent="0.25">
      <c r="B41" s="3"/>
      <c r="C41" s="3" t="s">
        <v>82</v>
      </c>
      <c r="D41" s="3"/>
    </row>
    <row r="42" spans="2:8" x14ac:dyDescent="0.25">
      <c r="B42" s="3"/>
      <c r="C42" s="3" t="s">
        <v>83</v>
      </c>
      <c r="D42" s="3"/>
    </row>
    <row r="43" spans="2:8" x14ac:dyDescent="0.25">
      <c r="B43" s="3"/>
      <c r="C43" s="3" t="s">
        <v>84</v>
      </c>
      <c r="D43" s="3"/>
    </row>
    <row r="44" spans="2:8" x14ac:dyDescent="0.25">
      <c r="B44" s="3"/>
      <c r="C44" s="3" t="s">
        <v>85</v>
      </c>
      <c r="D44" s="3"/>
    </row>
    <row r="45" spans="2:8" x14ac:dyDescent="0.25">
      <c r="B45" s="3"/>
      <c r="C45" s="3" t="s">
        <v>86</v>
      </c>
      <c r="D45" s="3"/>
    </row>
    <row r="46" spans="2:8" x14ac:dyDescent="0.25">
      <c r="B46" s="3"/>
      <c r="C46" s="3" t="s">
        <v>87</v>
      </c>
      <c r="D46" s="3"/>
    </row>
    <row r="47" spans="2:8" x14ac:dyDescent="0.25">
      <c r="B47" s="3"/>
      <c r="C47" s="3" t="s">
        <v>88</v>
      </c>
      <c r="D47" s="3"/>
    </row>
    <row r="48" spans="2:8" x14ac:dyDescent="0.25">
      <c r="B48" s="3"/>
      <c r="C48" s="3" t="s">
        <v>89</v>
      </c>
      <c r="D48" s="3"/>
    </row>
    <row r="49" spans="2:4" x14ac:dyDescent="0.25">
      <c r="B49" s="3"/>
      <c r="C49" s="3" t="s">
        <v>90</v>
      </c>
      <c r="D49" s="3"/>
    </row>
    <row r="50" spans="2:4" x14ac:dyDescent="0.25">
      <c r="B50" s="3"/>
      <c r="C50" s="3" t="s">
        <v>91</v>
      </c>
      <c r="D50" s="3"/>
    </row>
    <row r="51" spans="2:4" x14ac:dyDescent="0.25">
      <c r="B51" s="3"/>
      <c r="C51" s="3" t="s">
        <v>92</v>
      </c>
      <c r="D51" s="3"/>
    </row>
    <row r="52" spans="2:4" x14ac:dyDescent="0.25">
      <c r="B52" s="3"/>
      <c r="C52" s="3" t="s">
        <v>93</v>
      </c>
      <c r="D52" s="3"/>
    </row>
    <row r="53" spans="2:4" x14ac:dyDescent="0.25">
      <c r="B53" s="3"/>
      <c r="C53" s="3" t="s">
        <v>94</v>
      </c>
      <c r="D53" s="3"/>
    </row>
    <row r="54" spans="2:4" x14ac:dyDescent="0.25">
      <c r="B54" s="3"/>
      <c r="C54" s="3" t="s">
        <v>95</v>
      </c>
      <c r="D54" s="3"/>
    </row>
    <row r="55" spans="2:4" x14ac:dyDescent="0.25">
      <c r="B55" s="3"/>
      <c r="C55" s="3" t="s">
        <v>96</v>
      </c>
      <c r="D55" s="3"/>
    </row>
    <row r="56" spans="2:4" x14ac:dyDescent="0.25">
      <c r="B56" s="3"/>
      <c r="C56" s="3" t="s">
        <v>77</v>
      </c>
      <c r="D56" s="3"/>
    </row>
    <row r="57" spans="2:4" x14ac:dyDescent="0.25">
      <c r="B57" s="3"/>
      <c r="C57" s="3" t="s">
        <v>97</v>
      </c>
      <c r="D57" s="3"/>
    </row>
    <row r="58" spans="2:4" x14ac:dyDescent="0.25">
      <c r="B58" s="3"/>
      <c r="C58" s="3" t="s">
        <v>98</v>
      </c>
      <c r="D58" s="3"/>
    </row>
  </sheetData>
  <phoneticPr fontId="1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zoomScaleNormal="100" workbookViewId="0">
      <selection activeCell="B3" sqref="B3"/>
    </sheetView>
  </sheetViews>
  <sheetFormatPr defaultRowHeight="15" x14ac:dyDescent="0.25"/>
  <cols>
    <col min="1" max="1" width="29.25" style="7" customWidth="1"/>
    <col min="2" max="2" width="13.875" style="7" customWidth="1"/>
    <col min="3" max="3" width="13.5" style="7" customWidth="1"/>
    <col min="4" max="4" width="8.5" style="7" customWidth="1"/>
    <col min="5" max="5" width="18.5" style="7" customWidth="1"/>
    <col min="6" max="6" width="8.5" style="7" customWidth="1"/>
    <col min="7" max="7" width="14.625" style="7" customWidth="1"/>
    <col min="8" max="1025" width="8.5" style="7" customWidth="1"/>
    <col min="1026" max="16384" width="9" style="7"/>
  </cols>
  <sheetData>
    <row r="1" spans="1:10" x14ac:dyDescent="0.25">
      <c r="A1" s="6" t="s">
        <v>192</v>
      </c>
      <c r="H1" s="7" t="s">
        <v>1</v>
      </c>
    </row>
    <row r="2" spans="1:10" x14ac:dyDescent="0.25">
      <c r="A2" s="8"/>
      <c r="B2" s="9"/>
      <c r="C2" s="10"/>
      <c r="D2" s="10"/>
      <c r="E2" s="10"/>
      <c r="F2" s="10"/>
      <c r="G2" s="10"/>
      <c r="H2" s="10"/>
    </row>
    <row r="3" spans="1:10" x14ac:dyDescent="0.25">
      <c r="A3" s="8" t="s">
        <v>99</v>
      </c>
      <c r="B3" s="10">
        <v>20</v>
      </c>
      <c r="C3" s="10"/>
      <c r="D3" s="10"/>
      <c r="E3" s="11"/>
      <c r="F3" s="11"/>
      <c r="G3" s="11"/>
      <c r="H3" s="11"/>
      <c r="I3" s="12"/>
      <c r="J3" s="12"/>
    </row>
    <row r="4" spans="1:10" x14ac:dyDescent="0.25">
      <c r="A4" s="48" t="s">
        <v>193</v>
      </c>
      <c r="B4" s="45" t="b">
        <v>1</v>
      </c>
      <c r="C4" s="31"/>
      <c r="D4" s="31"/>
      <c r="E4" s="32"/>
      <c r="F4" s="32"/>
      <c r="G4" s="32"/>
      <c r="H4" s="46"/>
      <c r="I4" s="12"/>
      <c r="J4" s="12"/>
    </row>
    <row r="5" spans="1:10" x14ac:dyDescent="0.25">
      <c r="A5" s="30" t="s">
        <v>100</v>
      </c>
      <c r="B5" s="35"/>
      <c r="C5" s="36" t="s">
        <v>101</v>
      </c>
      <c r="D5" s="35"/>
      <c r="E5" s="36" t="s">
        <v>102</v>
      </c>
      <c r="F5" s="37"/>
      <c r="G5" s="47" t="s">
        <v>172</v>
      </c>
      <c r="H5" s="38"/>
      <c r="I5" s="13"/>
      <c r="J5" s="12"/>
    </row>
    <row r="6" spans="1:10" x14ac:dyDescent="0.25">
      <c r="A6" s="27" t="s">
        <v>2</v>
      </c>
      <c r="B6" s="33" t="b">
        <f>TRUE()</f>
        <v>1</v>
      </c>
      <c r="C6" s="16" t="s">
        <v>2</v>
      </c>
      <c r="D6" s="33"/>
      <c r="E6" s="16" t="s">
        <v>2</v>
      </c>
      <c r="F6" s="33" t="b">
        <f>TRUE()</f>
        <v>1</v>
      </c>
      <c r="G6" s="16" t="s">
        <v>2</v>
      </c>
      <c r="H6" s="34"/>
      <c r="I6" s="8"/>
      <c r="J6" s="12"/>
    </row>
    <row r="7" spans="1:10" x14ac:dyDescent="0.25">
      <c r="A7" s="27" t="s">
        <v>104</v>
      </c>
      <c r="B7" s="35"/>
      <c r="C7" s="16" t="s">
        <v>105</v>
      </c>
      <c r="D7" s="35"/>
      <c r="E7" s="36" t="s">
        <v>106</v>
      </c>
      <c r="F7" s="37"/>
      <c r="G7" s="16" t="s">
        <v>107</v>
      </c>
      <c r="H7" s="38"/>
      <c r="I7" s="8"/>
      <c r="J7" s="12"/>
    </row>
    <row r="8" spans="1:10" x14ac:dyDescent="0.25">
      <c r="A8" s="27" t="s">
        <v>108</v>
      </c>
      <c r="B8" s="35"/>
      <c r="C8" s="16" t="s">
        <v>109</v>
      </c>
      <c r="D8" s="35"/>
      <c r="E8" s="16" t="s">
        <v>110</v>
      </c>
      <c r="F8" s="37"/>
      <c r="G8" s="16" t="s">
        <v>111</v>
      </c>
      <c r="H8" s="38"/>
      <c r="I8" s="8"/>
      <c r="J8" s="12"/>
    </row>
    <row r="9" spans="1:10" x14ac:dyDescent="0.25">
      <c r="A9" s="27" t="s">
        <v>112</v>
      </c>
      <c r="B9" s="35"/>
      <c r="C9" s="16" t="s">
        <v>113</v>
      </c>
      <c r="D9" s="35"/>
      <c r="E9" s="16" t="s">
        <v>114</v>
      </c>
      <c r="F9" s="37"/>
      <c r="G9" s="16" t="s">
        <v>115</v>
      </c>
      <c r="H9" s="38"/>
      <c r="I9" s="8"/>
      <c r="J9" s="12"/>
    </row>
    <row r="10" spans="1:10" x14ac:dyDescent="0.25">
      <c r="A10" s="27" t="s">
        <v>117</v>
      </c>
      <c r="B10" s="35"/>
      <c r="C10" s="16" t="s">
        <v>12</v>
      </c>
      <c r="D10" s="35"/>
      <c r="E10" s="16" t="s">
        <v>118</v>
      </c>
      <c r="F10" s="37"/>
      <c r="G10" s="16" t="s">
        <v>119</v>
      </c>
      <c r="H10" s="38"/>
      <c r="I10" s="8"/>
      <c r="J10" s="12"/>
    </row>
    <row r="11" spans="1:10" x14ac:dyDescent="0.25">
      <c r="A11" s="27" t="s">
        <v>120</v>
      </c>
      <c r="B11" s="35"/>
      <c r="C11" s="16" t="s">
        <v>61</v>
      </c>
      <c r="D11" s="35"/>
      <c r="E11" s="16" t="s">
        <v>121</v>
      </c>
      <c r="F11" s="37"/>
      <c r="G11" s="16" t="s">
        <v>122</v>
      </c>
      <c r="H11" s="38"/>
      <c r="I11" s="8"/>
      <c r="J11" s="12"/>
    </row>
    <row r="12" spans="1:10" x14ac:dyDescent="0.25">
      <c r="A12" s="27" t="s">
        <v>123</v>
      </c>
      <c r="B12" s="35"/>
      <c r="C12" s="16" t="s">
        <v>37</v>
      </c>
      <c r="D12" s="35"/>
      <c r="E12" s="36" t="s">
        <v>124</v>
      </c>
      <c r="F12" s="37"/>
      <c r="G12" s="39" t="s">
        <v>125</v>
      </c>
      <c r="H12" s="40"/>
      <c r="I12" s="8"/>
      <c r="J12" s="12"/>
    </row>
    <row r="13" spans="1:10" x14ac:dyDescent="0.25">
      <c r="A13" s="27" t="s">
        <v>126</v>
      </c>
      <c r="B13" s="35"/>
      <c r="C13" s="16" t="s">
        <v>127</v>
      </c>
      <c r="D13" s="35"/>
      <c r="E13" s="16" t="s">
        <v>128</v>
      </c>
      <c r="F13" s="37"/>
      <c r="G13" s="39" t="s">
        <v>129</v>
      </c>
      <c r="H13" s="40"/>
      <c r="I13" s="8"/>
      <c r="J13" s="12"/>
    </row>
    <row r="14" spans="1:10" x14ac:dyDescent="0.25">
      <c r="A14" s="27" t="s">
        <v>130</v>
      </c>
      <c r="B14" s="35"/>
      <c r="C14" s="16" t="s">
        <v>131</v>
      </c>
      <c r="D14" s="35"/>
      <c r="E14" s="16" t="s">
        <v>132</v>
      </c>
      <c r="F14" s="37"/>
      <c r="G14" s="41"/>
      <c r="H14" s="40"/>
      <c r="I14" s="8"/>
      <c r="J14" s="12"/>
    </row>
    <row r="15" spans="1:10" x14ac:dyDescent="0.25">
      <c r="A15" s="27" t="s">
        <v>133</v>
      </c>
      <c r="B15" s="35"/>
      <c r="C15" s="35"/>
      <c r="D15" s="35"/>
      <c r="E15" s="16" t="s">
        <v>134</v>
      </c>
      <c r="F15" s="37"/>
      <c r="G15" s="41"/>
      <c r="H15" s="40"/>
      <c r="I15" s="8"/>
      <c r="J15" s="12"/>
    </row>
    <row r="16" spans="1:10" x14ac:dyDescent="0.25">
      <c r="A16" s="27" t="s">
        <v>135</v>
      </c>
      <c r="B16" s="35"/>
      <c r="C16" s="35"/>
      <c r="D16" s="35"/>
      <c r="E16" s="16" t="s">
        <v>136</v>
      </c>
      <c r="F16" s="37"/>
      <c r="G16" s="41"/>
      <c r="H16" s="40"/>
      <c r="I16" s="8"/>
      <c r="J16" s="12"/>
    </row>
    <row r="17" spans="1:10" x14ac:dyDescent="0.25">
      <c r="A17" s="27" t="s">
        <v>137</v>
      </c>
      <c r="B17" s="35"/>
      <c r="C17" s="35"/>
      <c r="D17" s="35"/>
      <c r="E17" s="16" t="s">
        <v>138</v>
      </c>
      <c r="F17" s="37"/>
      <c r="G17" s="41"/>
      <c r="H17" s="40"/>
      <c r="I17" s="8"/>
      <c r="J17" s="12"/>
    </row>
    <row r="18" spans="1:10" x14ac:dyDescent="0.25">
      <c r="A18" s="27" t="s">
        <v>61</v>
      </c>
      <c r="B18" s="35"/>
      <c r="C18" s="35"/>
      <c r="D18" s="35"/>
      <c r="E18" s="16" t="s">
        <v>140</v>
      </c>
      <c r="F18" s="37"/>
      <c r="G18" s="41"/>
      <c r="H18" s="40"/>
      <c r="I18" s="8"/>
      <c r="J18" s="12"/>
    </row>
    <row r="19" spans="1:10" x14ac:dyDescent="0.25">
      <c r="A19" s="27" t="s">
        <v>141</v>
      </c>
      <c r="B19" s="35"/>
      <c r="C19" s="35"/>
      <c r="D19" s="35"/>
      <c r="E19" s="16" t="s">
        <v>142</v>
      </c>
      <c r="F19" s="37"/>
      <c r="G19" s="41"/>
      <c r="H19" s="40"/>
      <c r="I19" s="8"/>
      <c r="J19" s="12"/>
    </row>
    <row r="20" spans="1:10" x14ac:dyDescent="0.25">
      <c r="A20" s="27" t="s">
        <v>12</v>
      </c>
      <c r="B20" s="35"/>
      <c r="C20" s="35"/>
      <c r="D20" s="35"/>
      <c r="E20" s="16" t="s">
        <v>143</v>
      </c>
      <c r="F20" s="37"/>
      <c r="G20" s="41"/>
      <c r="H20" s="40"/>
      <c r="I20" s="8"/>
      <c r="J20" s="12"/>
    </row>
    <row r="21" spans="1:10" x14ac:dyDescent="0.25">
      <c r="A21" s="27" t="s">
        <v>144</v>
      </c>
      <c r="B21" s="35"/>
      <c r="C21" s="35"/>
      <c r="D21" s="35"/>
      <c r="E21" s="16" t="s">
        <v>145</v>
      </c>
      <c r="F21" s="37"/>
      <c r="G21" s="41"/>
      <c r="H21" s="40"/>
      <c r="I21" s="8"/>
      <c r="J21" s="12"/>
    </row>
    <row r="22" spans="1:10" x14ac:dyDescent="0.25">
      <c r="A22" s="27" t="s">
        <v>146</v>
      </c>
      <c r="B22" s="35"/>
      <c r="C22" s="35"/>
      <c r="D22" s="35"/>
      <c r="E22" s="16" t="s">
        <v>147</v>
      </c>
      <c r="F22" s="35"/>
      <c r="G22" s="15"/>
      <c r="H22" s="42"/>
      <c r="I22" s="8"/>
    </row>
    <row r="23" spans="1:10" x14ac:dyDescent="0.25">
      <c r="A23" s="43"/>
      <c r="B23" s="35"/>
      <c r="C23" s="35"/>
      <c r="D23" s="35"/>
      <c r="E23" s="16" t="s">
        <v>148</v>
      </c>
      <c r="F23" s="35"/>
      <c r="G23" s="15"/>
      <c r="H23" s="42"/>
      <c r="I23" s="8"/>
    </row>
    <row r="24" spans="1:10" x14ac:dyDescent="0.25">
      <c r="A24" s="43"/>
      <c r="B24" s="35"/>
      <c r="C24" s="35"/>
      <c r="D24" s="35"/>
      <c r="E24" s="16" t="s">
        <v>150</v>
      </c>
      <c r="F24" s="35"/>
      <c r="G24" s="15"/>
      <c r="H24" s="42"/>
      <c r="I24" s="8"/>
    </row>
    <row r="25" spans="1:10" x14ac:dyDescent="0.25">
      <c r="A25" s="43"/>
      <c r="B25" s="35"/>
      <c r="C25" s="35"/>
      <c r="D25" s="35"/>
      <c r="E25" s="16" t="s">
        <v>152</v>
      </c>
      <c r="F25" s="35"/>
      <c r="G25" s="15"/>
      <c r="H25" s="42"/>
      <c r="I25" s="8"/>
    </row>
    <row r="26" spans="1:10" x14ac:dyDescent="0.25">
      <c r="A26" s="43"/>
      <c r="B26" s="35"/>
      <c r="C26" s="35"/>
      <c r="D26" s="35"/>
      <c r="E26" s="16" t="s">
        <v>154</v>
      </c>
      <c r="F26" s="35"/>
      <c r="G26" s="15"/>
      <c r="H26" s="42"/>
      <c r="I26" s="8"/>
    </row>
    <row r="27" spans="1:10" x14ac:dyDescent="0.25">
      <c r="A27" s="43"/>
      <c r="B27" s="35"/>
      <c r="C27" s="35"/>
      <c r="D27" s="35"/>
      <c r="E27" s="16" t="s">
        <v>155</v>
      </c>
      <c r="F27" s="35"/>
      <c r="G27" s="15"/>
      <c r="H27" s="42"/>
      <c r="I27" s="8"/>
    </row>
    <row r="28" spans="1:10" x14ac:dyDescent="0.25">
      <c r="A28" s="43"/>
      <c r="B28" s="35"/>
      <c r="C28" s="35"/>
      <c r="D28" s="35"/>
      <c r="E28" s="16" t="s">
        <v>156</v>
      </c>
      <c r="F28" s="35"/>
      <c r="G28" s="35"/>
      <c r="H28" s="42"/>
    </row>
    <row r="29" spans="1:10" x14ac:dyDescent="0.25">
      <c r="A29" s="43"/>
      <c r="B29" s="35"/>
      <c r="C29" s="35"/>
      <c r="D29" s="35"/>
      <c r="E29" s="16" t="s">
        <v>157</v>
      </c>
      <c r="F29" s="35"/>
      <c r="G29" s="35"/>
      <c r="H29" s="42"/>
    </row>
    <row r="30" spans="1:10" x14ac:dyDescent="0.25">
      <c r="A30" s="43"/>
      <c r="B30" s="35"/>
      <c r="C30" s="35"/>
      <c r="D30" s="35"/>
      <c r="E30" s="16" t="s">
        <v>158</v>
      </c>
      <c r="F30" s="35"/>
      <c r="G30" s="35"/>
      <c r="H30" s="42"/>
    </row>
    <row r="31" spans="1:10" x14ac:dyDescent="0.25">
      <c r="A31" s="43"/>
      <c r="B31" s="35"/>
      <c r="C31" s="35"/>
      <c r="D31" s="35"/>
      <c r="E31" s="16" t="s">
        <v>159</v>
      </c>
      <c r="F31" s="35"/>
      <c r="G31" s="35"/>
      <c r="H31" s="42"/>
    </row>
    <row r="32" spans="1:10" x14ac:dyDescent="0.25">
      <c r="A32" s="43"/>
      <c r="B32" s="35"/>
      <c r="C32" s="35"/>
      <c r="D32" s="35"/>
      <c r="E32" s="16" t="s">
        <v>160</v>
      </c>
      <c r="F32" s="35"/>
      <c r="G32" s="35"/>
      <c r="H32" s="42"/>
    </row>
    <row r="33" spans="1:8" x14ac:dyDescent="0.25">
      <c r="A33" s="43"/>
      <c r="B33" s="35"/>
      <c r="C33" s="35"/>
      <c r="D33" s="35"/>
      <c r="E33" s="16" t="s">
        <v>161</v>
      </c>
      <c r="F33" s="35"/>
      <c r="G33" s="35"/>
      <c r="H33" s="42"/>
    </row>
    <row r="34" spans="1:8" x14ac:dyDescent="0.25">
      <c r="A34" s="43"/>
      <c r="B34" s="35"/>
      <c r="C34" s="35"/>
      <c r="D34" s="35"/>
      <c r="E34" s="16" t="s">
        <v>162</v>
      </c>
      <c r="F34" s="35"/>
      <c r="G34" s="35"/>
      <c r="H34" s="42"/>
    </row>
    <row r="35" spans="1:8" x14ac:dyDescent="0.25">
      <c r="A35" s="43"/>
      <c r="B35" s="35"/>
      <c r="C35" s="35"/>
      <c r="D35" s="35"/>
      <c r="E35" s="16" t="s">
        <v>163</v>
      </c>
      <c r="F35" s="35"/>
      <c r="G35" s="35"/>
      <c r="H35" s="42"/>
    </row>
    <row r="36" spans="1:8" x14ac:dyDescent="0.25">
      <c r="A36" s="49"/>
      <c r="B36" s="44"/>
      <c r="C36" s="44"/>
      <c r="D36" s="44"/>
      <c r="E36" s="18" t="s">
        <v>164</v>
      </c>
      <c r="F36" s="44"/>
      <c r="G36" s="44"/>
      <c r="H36" s="25"/>
    </row>
    <row r="37" spans="1:8" x14ac:dyDescent="0.25">
      <c r="A37" s="26" t="s">
        <v>165</v>
      </c>
      <c r="B37" s="21"/>
    </row>
    <row r="38" spans="1:8" x14ac:dyDescent="0.25">
      <c r="A38" s="27" t="s">
        <v>166</v>
      </c>
      <c r="B38" s="23" t="s">
        <v>194</v>
      </c>
    </row>
    <row r="39" spans="1:8" x14ac:dyDescent="0.25">
      <c r="A39" s="27" t="s">
        <v>2</v>
      </c>
      <c r="B39" s="28" t="b">
        <v>1</v>
      </c>
    </row>
    <row r="40" spans="1:8" x14ac:dyDescent="0.25">
      <c r="A40" s="27" t="s">
        <v>167</v>
      </c>
      <c r="B40" s="23">
        <v>32</v>
      </c>
    </row>
    <row r="41" spans="1:8" x14ac:dyDescent="0.25">
      <c r="A41" s="27" t="s">
        <v>168</v>
      </c>
      <c r="B41" s="23"/>
    </row>
    <row r="42" spans="1:8" x14ac:dyDescent="0.25">
      <c r="A42" s="27" t="s">
        <v>169</v>
      </c>
      <c r="B42" s="23"/>
    </row>
    <row r="43" spans="1:8" x14ac:dyDescent="0.25">
      <c r="A43" s="27"/>
      <c r="B43" s="23"/>
    </row>
    <row r="44" spans="1:8" x14ac:dyDescent="0.25">
      <c r="A44" s="27" t="s">
        <v>170</v>
      </c>
      <c r="B44" s="23"/>
    </row>
    <row r="45" spans="1:8" x14ac:dyDescent="0.25">
      <c r="A45" s="29" t="s">
        <v>171</v>
      </c>
      <c r="B45" s="25"/>
    </row>
    <row r="46" spans="1:8" x14ac:dyDescent="0.25">
      <c r="A46" s="16"/>
      <c r="B46" s="15"/>
    </row>
    <row r="47" spans="1:8" x14ac:dyDescent="0.25">
      <c r="A47" s="16"/>
      <c r="B47" s="15"/>
    </row>
    <row r="48" spans="1:8" x14ac:dyDescent="0.25">
      <c r="A48" s="16"/>
      <c r="B48" s="15"/>
    </row>
    <row r="49" spans="1:2" x14ac:dyDescent="0.25">
      <c r="A49" s="16"/>
      <c r="B49" s="15"/>
    </row>
    <row r="50" spans="1:2" x14ac:dyDescent="0.25">
      <c r="A50" s="16"/>
      <c r="B50" s="15"/>
    </row>
    <row r="51" spans="1:2" x14ac:dyDescent="0.25">
      <c r="A51" s="16"/>
      <c r="B51" s="15"/>
    </row>
    <row r="52" spans="1:2" x14ac:dyDescent="0.25">
      <c r="A52" s="16"/>
      <c r="B52" s="15"/>
    </row>
  </sheetData>
  <phoneticPr fontId="1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59A7-F22E-48CC-BA56-265AE063C03B}">
  <dimension ref="A1:F42"/>
  <sheetViews>
    <sheetView tabSelected="1" workbookViewId="0">
      <selection activeCell="F31" sqref="F31"/>
    </sheetView>
  </sheetViews>
  <sheetFormatPr defaultRowHeight="15" x14ac:dyDescent="0.25"/>
  <cols>
    <col min="1" max="1" width="12.375" style="7" customWidth="1"/>
    <col min="2" max="16384" width="9" style="7"/>
  </cols>
  <sheetData>
    <row r="1" spans="1:6" x14ac:dyDescent="0.25">
      <c r="A1" s="14" t="s">
        <v>173</v>
      </c>
      <c r="F1" s="7" t="s">
        <v>1</v>
      </c>
    </row>
    <row r="3" spans="1:6" x14ac:dyDescent="0.25">
      <c r="A3" s="19" t="s">
        <v>174</v>
      </c>
      <c r="B3" s="20"/>
      <c r="C3" s="20"/>
      <c r="D3" s="20"/>
      <c r="E3" s="20"/>
      <c r="F3" s="21"/>
    </row>
    <row r="4" spans="1:6" x14ac:dyDescent="0.25">
      <c r="A4" s="22" t="s">
        <v>175</v>
      </c>
      <c r="B4" s="15" t="b">
        <v>1</v>
      </c>
      <c r="C4" s="15"/>
      <c r="D4" s="15"/>
      <c r="E4" s="15"/>
      <c r="F4" s="23"/>
    </row>
    <row r="5" spans="1:6" x14ac:dyDescent="0.25">
      <c r="A5" s="22" t="s">
        <v>176</v>
      </c>
      <c r="B5" s="15"/>
      <c r="C5" s="15"/>
      <c r="D5" s="15"/>
      <c r="E5" s="15"/>
      <c r="F5" s="23"/>
    </row>
    <row r="6" spans="1:6" x14ac:dyDescent="0.25">
      <c r="A6" s="22" t="s">
        <v>177</v>
      </c>
      <c r="B6" s="15"/>
      <c r="C6" s="15" t="s">
        <v>178</v>
      </c>
      <c r="D6" s="15"/>
      <c r="E6" s="15" t="s">
        <v>179</v>
      </c>
      <c r="F6" s="23"/>
    </row>
    <row r="7" spans="1:6" x14ac:dyDescent="0.25">
      <c r="A7" s="22" t="s">
        <v>175</v>
      </c>
      <c r="B7" s="15" t="b">
        <v>1</v>
      </c>
      <c r="C7" s="15" t="s">
        <v>175</v>
      </c>
      <c r="D7" s="15" t="b">
        <v>1</v>
      </c>
      <c r="E7" s="16" t="s">
        <v>103</v>
      </c>
      <c r="F7" s="23"/>
    </row>
    <row r="8" spans="1:6" x14ac:dyDescent="0.25">
      <c r="A8" s="22"/>
      <c r="B8" s="15"/>
      <c r="C8" s="15"/>
      <c r="D8" s="15"/>
      <c r="E8" s="16" t="s">
        <v>37</v>
      </c>
      <c r="F8" s="23"/>
    </row>
    <row r="9" spans="1:6" x14ac:dyDescent="0.25">
      <c r="A9" s="22"/>
      <c r="B9" s="15"/>
      <c r="C9" s="15"/>
      <c r="D9" s="15"/>
      <c r="E9" s="16" t="s">
        <v>98</v>
      </c>
      <c r="F9" s="23"/>
    </row>
    <row r="10" spans="1:6" x14ac:dyDescent="0.25">
      <c r="A10" s="22"/>
      <c r="B10" s="15"/>
      <c r="C10" s="15"/>
      <c r="D10" s="15"/>
      <c r="E10" s="16" t="s">
        <v>116</v>
      </c>
      <c r="F10" s="23"/>
    </row>
    <row r="11" spans="1:6" x14ac:dyDescent="0.25">
      <c r="A11" s="22"/>
      <c r="B11" s="15"/>
      <c r="C11" s="15"/>
      <c r="D11" s="15"/>
      <c r="E11" s="16" t="s">
        <v>38</v>
      </c>
      <c r="F11" s="23"/>
    </row>
    <row r="12" spans="1:6" x14ac:dyDescent="0.25">
      <c r="A12" s="22"/>
      <c r="B12" s="15"/>
      <c r="C12" s="15"/>
      <c r="D12" s="15"/>
      <c r="E12" s="16" t="s">
        <v>16</v>
      </c>
      <c r="F12" s="23"/>
    </row>
    <row r="13" spans="1:6" x14ac:dyDescent="0.25">
      <c r="A13" s="22"/>
      <c r="B13" s="15"/>
      <c r="C13" s="15"/>
      <c r="D13" s="15"/>
      <c r="E13" s="16" t="s">
        <v>53</v>
      </c>
      <c r="F13" s="23"/>
    </row>
    <row r="14" spans="1:6" x14ac:dyDescent="0.25">
      <c r="A14" s="22"/>
      <c r="B14" s="15"/>
      <c r="C14" s="15"/>
      <c r="D14" s="15"/>
      <c r="E14" s="16" t="s">
        <v>44</v>
      </c>
      <c r="F14" s="23"/>
    </row>
    <row r="15" spans="1:6" x14ac:dyDescent="0.25">
      <c r="A15" s="22"/>
      <c r="B15" s="15"/>
      <c r="C15" s="15"/>
      <c r="D15" s="15"/>
      <c r="E15" s="16" t="s">
        <v>60</v>
      </c>
      <c r="F15" s="23"/>
    </row>
    <row r="16" spans="1:6" x14ac:dyDescent="0.25">
      <c r="A16" s="22"/>
      <c r="B16" s="15"/>
      <c r="C16" s="15"/>
      <c r="D16" s="15"/>
      <c r="E16" s="16" t="s">
        <v>31</v>
      </c>
      <c r="F16" s="23"/>
    </row>
    <row r="17" spans="1:6" x14ac:dyDescent="0.25">
      <c r="A17" s="22"/>
      <c r="B17" s="15"/>
      <c r="C17" s="15"/>
      <c r="D17" s="15"/>
      <c r="E17" s="16" t="s">
        <v>61</v>
      </c>
      <c r="F17" s="23"/>
    </row>
    <row r="18" spans="1:6" x14ac:dyDescent="0.25">
      <c r="A18" s="22"/>
      <c r="B18" s="15"/>
      <c r="C18" s="15"/>
      <c r="D18" s="15"/>
      <c r="E18" s="16" t="s">
        <v>139</v>
      </c>
      <c r="F18" s="23"/>
    </row>
    <row r="19" spans="1:6" x14ac:dyDescent="0.25">
      <c r="A19" s="22"/>
      <c r="B19" s="15"/>
      <c r="C19" s="15"/>
      <c r="D19" s="15"/>
      <c r="E19" s="16" t="s">
        <v>77</v>
      </c>
      <c r="F19" s="23"/>
    </row>
    <row r="20" spans="1:6" x14ac:dyDescent="0.25">
      <c r="A20" s="22"/>
      <c r="B20" s="15"/>
      <c r="C20" s="15"/>
      <c r="D20" s="15"/>
      <c r="E20" s="16" t="s">
        <v>42</v>
      </c>
      <c r="F20" s="23"/>
    </row>
    <row r="21" spans="1:6" x14ac:dyDescent="0.25">
      <c r="A21" s="22"/>
      <c r="B21" s="15"/>
      <c r="C21" s="15"/>
      <c r="D21" s="15"/>
      <c r="E21" s="16" t="s">
        <v>19</v>
      </c>
      <c r="F21" s="23"/>
    </row>
    <row r="22" spans="1:6" x14ac:dyDescent="0.25">
      <c r="A22" s="22"/>
      <c r="B22" s="15"/>
      <c r="C22" s="15"/>
      <c r="D22" s="15"/>
      <c r="E22" s="16" t="s">
        <v>47</v>
      </c>
      <c r="F22" s="23"/>
    </row>
    <row r="23" spans="1:6" x14ac:dyDescent="0.25">
      <c r="A23" s="22"/>
      <c r="B23" s="15"/>
      <c r="C23" s="15"/>
      <c r="D23" s="15"/>
      <c r="E23" s="16" t="s">
        <v>36</v>
      </c>
      <c r="F23" s="23"/>
    </row>
    <row r="24" spans="1:6" x14ac:dyDescent="0.25">
      <c r="A24" s="22"/>
      <c r="B24" s="15"/>
      <c r="C24" s="15"/>
      <c r="D24" s="15"/>
      <c r="E24" s="16" t="s">
        <v>149</v>
      </c>
      <c r="F24" s="23"/>
    </row>
    <row r="25" spans="1:6" x14ac:dyDescent="0.25">
      <c r="A25" s="22"/>
      <c r="B25" s="15"/>
      <c r="C25" s="15"/>
      <c r="D25" s="15"/>
      <c r="E25" s="16" t="s">
        <v>151</v>
      </c>
      <c r="F25" s="23"/>
    </row>
    <row r="26" spans="1:6" x14ac:dyDescent="0.25">
      <c r="A26" s="22"/>
      <c r="B26" s="15"/>
      <c r="C26" s="15"/>
      <c r="D26" s="15"/>
      <c r="E26" s="16" t="s">
        <v>153</v>
      </c>
      <c r="F26" s="23"/>
    </row>
    <row r="27" spans="1:6" x14ac:dyDescent="0.25">
      <c r="A27" s="22"/>
      <c r="B27" s="15"/>
      <c r="C27" s="15"/>
      <c r="D27" s="15"/>
      <c r="E27" s="16" t="s">
        <v>43</v>
      </c>
      <c r="F27" s="23"/>
    </row>
    <row r="28" spans="1:6" x14ac:dyDescent="0.25">
      <c r="A28" s="24"/>
      <c r="B28" s="17"/>
      <c r="C28" s="17"/>
      <c r="D28" s="17"/>
      <c r="E28" s="18" t="s">
        <v>26</v>
      </c>
      <c r="F28" s="25"/>
    </row>
    <row r="29" spans="1:6" x14ac:dyDescent="0.25">
      <c r="A29" s="19" t="s">
        <v>180</v>
      </c>
      <c r="B29" s="21"/>
    </row>
    <row r="30" spans="1:6" x14ac:dyDescent="0.25">
      <c r="A30" s="24" t="s">
        <v>175</v>
      </c>
      <c r="B30" s="25" t="b">
        <v>1</v>
      </c>
    </row>
    <row r="31" spans="1:6" x14ac:dyDescent="0.25">
      <c r="A31" s="19" t="s">
        <v>181</v>
      </c>
      <c r="B31" s="21"/>
    </row>
    <row r="32" spans="1:6" x14ac:dyDescent="0.25">
      <c r="A32" s="22" t="s">
        <v>175</v>
      </c>
      <c r="B32" s="23"/>
    </row>
    <row r="33" spans="1:2" x14ac:dyDescent="0.25">
      <c r="A33" s="22" t="s">
        <v>182</v>
      </c>
      <c r="B33" s="23"/>
    </row>
    <row r="34" spans="1:2" x14ac:dyDescent="0.25">
      <c r="A34" s="22" t="s">
        <v>183</v>
      </c>
      <c r="B34" s="23"/>
    </row>
    <row r="35" spans="1:2" x14ac:dyDescent="0.25">
      <c r="A35" s="22" t="s">
        <v>184</v>
      </c>
      <c r="B35" s="23"/>
    </row>
    <row r="36" spans="1:2" x14ac:dyDescent="0.25">
      <c r="A36" s="22" t="s">
        <v>185</v>
      </c>
      <c r="B36" s="23"/>
    </row>
    <row r="37" spans="1:2" x14ac:dyDescent="0.25">
      <c r="A37" s="22" t="s">
        <v>186</v>
      </c>
      <c r="B37" s="23"/>
    </row>
    <row r="38" spans="1:2" x14ac:dyDescent="0.25">
      <c r="A38" s="22" t="s">
        <v>187</v>
      </c>
      <c r="B38" s="23"/>
    </row>
    <row r="39" spans="1:2" x14ac:dyDescent="0.25">
      <c r="A39" s="22" t="s">
        <v>188</v>
      </c>
      <c r="B39" s="23"/>
    </row>
    <row r="40" spans="1:2" x14ac:dyDescent="0.25">
      <c r="A40" s="22" t="s">
        <v>189</v>
      </c>
      <c r="B40" s="23"/>
    </row>
    <row r="41" spans="1:2" x14ac:dyDescent="0.25">
      <c r="A41" s="22" t="s">
        <v>190</v>
      </c>
      <c r="B41" s="23"/>
    </row>
    <row r="42" spans="1:2" x14ac:dyDescent="0.25">
      <c r="A42" s="24" t="s">
        <v>191</v>
      </c>
      <c r="B42" s="25"/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preprocessing</vt:lpstr>
      <vt:lpstr>identification</vt:lpstr>
      <vt:lpstr>annotation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sjl</cp:lastModifiedBy>
  <cp:revision>5</cp:revision>
  <dcterms:created xsi:type="dcterms:W3CDTF">2015-06-05T18:19:34Z</dcterms:created>
  <dcterms:modified xsi:type="dcterms:W3CDTF">2022-06-11T13:37:58Z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