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orkspace\iMTT\test\"/>
    </mc:Choice>
  </mc:AlternateContent>
  <xr:revisionPtr revIDLastSave="0" documentId="13_ncr:1_{4924BCEF-53AD-409F-BE05-CF7D4C185484}" xr6:coauthVersionLast="47" xr6:coauthVersionMax="47" xr10:uidLastSave="{00000000-0000-0000-0000-000000000000}"/>
  <bookViews>
    <workbookView xWindow="7020" yWindow="4185" windowWidth="21600" windowHeight="11295" activeTab="2" xr2:uid="{00000000-000D-0000-FFFF-FFFF00000000}"/>
  </bookViews>
  <sheets>
    <sheet name="Sheet1" sheetId="2" r:id="rId1"/>
    <sheet name="Sheet3" sheetId="3" r:id="rId2"/>
    <sheet name="Sheet1_C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4" l="1"/>
  <c r="C35" i="4"/>
  <c r="F35" i="2"/>
  <c r="C35" i="2"/>
</calcChain>
</file>

<file path=xl/sharedStrings.xml><?xml version="1.0" encoding="utf-8"?>
<sst xmlns="http://schemas.openxmlformats.org/spreadsheetml/2006/main" count="142" uniqueCount="76">
  <si>
    <t>[16] G density in loops</t>
  </si>
  <si>
    <t>[28] G density in shortest side loop</t>
  </si>
  <si>
    <t>[32] G density in two side loops</t>
  </si>
  <si>
    <t>[20] G density in middle loop</t>
  </si>
  <si>
    <t>[12] G density in iMs</t>
  </si>
  <si>
    <t>[11] C density in iMs</t>
  </si>
  <si>
    <t>[24] G density in longest side loop</t>
  </si>
  <si>
    <t>[15] C density in loops</t>
  </si>
  <si>
    <t>[23] C density in longest side loop</t>
  </si>
  <si>
    <t>[1] C-tract length</t>
  </si>
  <si>
    <t>[31] C density in two side loops</t>
  </si>
  <si>
    <t>[19] C density in middle loop</t>
  </si>
  <si>
    <t>[27] C density in shortest side loop</t>
  </si>
  <si>
    <t>[4] middle loop length</t>
  </si>
  <si>
    <t>[8] longest loop length</t>
  </si>
  <si>
    <t>[25] T density in longest side loop</t>
  </si>
  <si>
    <t>[21] T density in middle loop</t>
  </si>
  <si>
    <t>[6] shortest side loop length</t>
  </si>
  <si>
    <t>[29] T density in shortest side loop</t>
  </si>
  <si>
    <t>[5] longest side loop length</t>
  </si>
  <si>
    <t>[7] sum of two side loops</t>
  </si>
  <si>
    <t>[2] iM length</t>
  </si>
  <si>
    <t>[33] T density in two side loops</t>
  </si>
  <si>
    <t>[22] A density in longest side loop</t>
  </si>
  <si>
    <t>[3] loop length</t>
  </si>
  <si>
    <t>[18] A density in middle loop</t>
  </si>
  <si>
    <t>[26] A density in shortest side loop</t>
  </si>
  <si>
    <t>[9] shortest loop length</t>
  </si>
  <si>
    <t>[17] T density in loops</t>
  </si>
  <si>
    <t>[30] A density in two side loops</t>
  </si>
  <si>
    <t>[14] A density in loops</t>
  </si>
  <si>
    <t>[13] T density in iMs</t>
  </si>
  <si>
    <t>[10] A density in iMs</t>
  </si>
  <si>
    <t>iMs</t>
  </si>
  <si>
    <t>loops</t>
  </si>
  <si>
    <t>middle loop</t>
  </si>
  <si>
    <t>longest side loop</t>
  </si>
  <si>
    <t>shortest side loop</t>
  </si>
  <si>
    <t>two side loops</t>
  </si>
  <si>
    <t>A</t>
    <phoneticPr fontId="1" type="noConversion"/>
  </si>
  <si>
    <t>C</t>
    <phoneticPr fontId="1" type="noConversion"/>
  </si>
  <si>
    <t>G</t>
    <phoneticPr fontId="1" type="noConversion"/>
  </si>
  <si>
    <t>T</t>
    <phoneticPr fontId="1" type="noConversion"/>
  </si>
  <si>
    <r>
      <t xml:space="preserve">[16] </t>
    </r>
    <r>
      <rPr>
        <sz val="11"/>
        <color theme="1"/>
        <rFont val="宋体"/>
        <family val="3"/>
        <charset val="134"/>
      </rPr>
      <t>环区中</t>
    </r>
    <r>
      <rPr>
        <sz val="11"/>
        <color theme="1"/>
        <rFont val="Times New Roman"/>
        <family val="1"/>
      </rPr>
      <t xml:space="preserve"> G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</si>
  <si>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[28] </t>
    </r>
    <r>
      <rPr>
        <sz val="11"/>
        <color theme="1"/>
        <rFont val="宋体"/>
        <family val="3"/>
        <charset val="134"/>
      </rPr>
      <t>最短的两端的环区中</t>
    </r>
    <r>
      <rPr>
        <sz val="11"/>
        <color theme="1"/>
        <rFont val="Times New Roman"/>
        <family val="1"/>
      </rPr>
      <t xml:space="preserve"> G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</si>
  <si>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[32] </t>
    </r>
    <r>
      <rPr>
        <sz val="11"/>
        <color theme="1"/>
        <rFont val="宋体"/>
        <family val="3"/>
        <charset val="134"/>
      </rPr>
      <t>两端环区中</t>
    </r>
    <r>
      <rPr>
        <sz val="11"/>
        <color theme="1"/>
        <rFont val="Times New Roman"/>
        <family val="1"/>
      </rPr>
      <t xml:space="preserve"> G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</si>
  <si>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[20] </t>
    </r>
    <r>
      <rPr>
        <sz val="11"/>
        <color theme="1"/>
        <rFont val="宋体"/>
        <family val="3"/>
        <charset val="134"/>
      </rPr>
      <t>中间环区中</t>
    </r>
    <r>
      <rPr>
        <sz val="11"/>
        <color theme="1"/>
        <rFont val="Times New Roman"/>
        <family val="1"/>
      </rPr>
      <t xml:space="preserve"> G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</si>
  <si>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[12] iM </t>
    </r>
    <r>
      <rPr>
        <sz val="11"/>
        <color theme="1"/>
        <rFont val="宋体"/>
        <family val="3"/>
        <charset val="134"/>
      </rPr>
      <t>中</t>
    </r>
    <r>
      <rPr>
        <sz val="11"/>
        <color theme="1"/>
        <rFont val="Times New Roman"/>
        <family val="1"/>
      </rPr>
      <t xml:space="preserve"> G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</si>
  <si>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[24] </t>
    </r>
    <r>
      <rPr>
        <sz val="11"/>
        <color theme="1"/>
        <rFont val="宋体"/>
        <family val="3"/>
        <charset val="134"/>
      </rPr>
      <t>最长的两端的环区中</t>
    </r>
    <r>
      <rPr>
        <sz val="11"/>
        <color theme="1"/>
        <rFont val="Times New Roman"/>
        <family val="1"/>
      </rPr>
      <t xml:space="preserve"> G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</si>
  <si>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[11] iM </t>
    </r>
    <r>
      <rPr>
        <sz val="11"/>
        <color theme="1"/>
        <rFont val="宋体"/>
        <family val="3"/>
        <charset val="134"/>
      </rPr>
      <t>中</t>
    </r>
    <r>
      <rPr>
        <sz val="11"/>
        <color theme="1"/>
        <rFont val="Times New Roman"/>
        <family val="1"/>
      </rPr>
      <t xml:space="preserve"> C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</si>
  <si>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[15] </t>
    </r>
    <r>
      <rPr>
        <sz val="11"/>
        <color theme="1"/>
        <rFont val="宋体"/>
        <family val="3"/>
        <charset val="134"/>
      </rPr>
      <t>环区中</t>
    </r>
    <r>
      <rPr>
        <sz val="11"/>
        <color theme="1"/>
        <rFont val="Times New Roman"/>
        <family val="1"/>
      </rPr>
      <t xml:space="preserve"> C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</si>
  <si>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[23] </t>
    </r>
    <r>
      <rPr>
        <sz val="11"/>
        <color theme="1"/>
        <rFont val="宋体"/>
        <family val="3"/>
        <charset val="134"/>
      </rPr>
      <t>最长的两端的环区中</t>
    </r>
    <r>
      <rPr>
        <sz val="11"/>
        <color theme="1"/>
        <rFont val="Times New Roman"/>
        <family val="1"/>
      </rPr>
      <t xml:space="preserve"> C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</si>
  <si>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[1] C-tract </t>
    </r>
    <r>
      <rPr>
        <sz val="11"/>
        <color theme="1"/>
        <rFont val="宋体"/>
        <family val="3"/>
        <charset val="134"/>
      </rPr>
      <t>长度</t>
    </r>
    <phoneticPr fontId="1" type="noConversion"/>
  </si>
  <si>
    <r>
      <t xml:space="preserve">[31] </t>
    </r>
    <r>
      <rPr>
        <sz val="11"/>
        <color theme="1"/>
        <rFont val="宋体"/>
        <family val="3"/>
        <charset val="134"/>
      </rPr>
      <t>两端环区中</t>
    </r>
    <r>
      <rPr>
        <sz val="11"/>
        <color theme="1"/>
        <rFont val="Times New Roman"/>
        <family val="1"/>
      </rPr>
      <t xml:space="preserve"> C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</si>
  <si>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[19] </t>
    </r>
    <r>
      <rPr>
        <sz val="11"/>
        <color theme="1"/>
        <rFont val="宋体"/>
        <family val="3"/>
        <charset val="134"/>
      </rPr>
      <t>中间环区中</t>
    </r>
    <r>
      <rPr>
        <sz val="11"/>
        <color theme="1"/>
        <rFont val="Times New Roman"/>
        <family val="1"/>
      </rPr>
      <t xml:space="preserve"> C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</si>
  <si>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[27] </t>
    </r>
    <r>
      <rPr>
        <sz val="11"/>
        <color theme="1"/>
        <rFont val="宋体"/>
        <family val="3"/>
        <charset val="134"/>
      </rPr>
      <t>最短的两端的环区中</t>
    </r>
    <r>
      <rPr>
        <sz val="11"/>
        <color theme="1"/>
        <rFont val="Times New Roman"/>
        <family val="1"/>
      </rPr>
      <t xml:space="preserve"> C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</si>
  <si>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[4] </t>
    </r>
    <r>
      <rPr>
        <sz val="11"/>
        <color theme="1"/>
        <rFont val="宋体"/>
        <family val="3"/>
        <charset val="134"/>
      </rPr>
      <t>中间环区的长度</t>
    </r>
    <phoneticPr fontId="1" type="noConversion"/>
  </si>
  <si>
    <r>
      <t xml:space="preserve">[8] </t>
    </r>
    <r>
      <rPr>
        <sz val="11"/>
        <color theme="1"/>
        <rFont val="宋体"/>
        <family val="3"/>
        <charset val="134"/>
      </rPr>
      <t>最长的环区的长度</t>
    </r>
    <phoneticPr fontId="1" type="noConversion"/>
  </si>
  <si>
    <r>
      <t xml:space="preserve">[6] </t>
    </r>
    <r>
      <rPr>
        <sz val="11"/>
        <color theme="1"/>
        <rFont val="宋体"/>
        <family val="3"/>
        <charset val="134"/>
      </rPr>
      <t>最短的两端的环区的长度</t>
    </r>
    <phoneticPr fontId="1" type="noConversion"/>
  </si>
  <si>
    <r>
      <t xml:space="preserve">[25] </t>
    </r>
    <r>
      <rPr>
        <sz val="11"/>
        <color theme="1"/>
        <rFont val="宋体"/>
        <family val="3"/>
        <charset val="134"/>
      </rPr>
      <t>最长的两端的环区中</t>
    </r>
    <r>
      <rPr>
        <sz val="11"/>
        <color theme="1"/>
        <rFont val="Times New Roman"/>
        <family val="1"/>
      </rPr>
      <t xml:space="preserve"> T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</si>
  <si>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[21] </t>
    </r>
    <r>
      <rPr>
        <sz val="11"/>
        <color theme="1"/>
        <rFont val="宋体"/>
        <family val="3"/>
        <charset val="134"/>
      </rPr>
      <t>中间环区中</t>
    </r>
    <r>
      <rPr>
        <sz val="11"/>
        <color theme="1"/>
        <rFont val="Times New Roman"/>
        <family val="1"/>
      </rPr>
      <t xml:space="preserve"> T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</si>
  <si>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[5] </t>
    </r>
    <r>
      <rPr>
        <sz val="11"/>
        <color theme="1"/>
        <rFont val="宋体"/>
        <family val="3"/>
        <charset val="134"/>
      </rPr>
      <t>最长的两端的环区的长度</t>
    </r>
    <phoneticPr fontId="1" type="noConversion"/>
  </si>
  <si>
    <r>
      <t xml:space="preserve">[7] </t>
    </r>
    <r>
      <rPr>
        <sz val="11"/>
        <color theme="1"/>
        <rFont val="宋体"/>
        <family val="3"/>
        <charset val="134"/>
      </rPr>
      <t>两端环区的长度之和</t>
    </r>
    <phoneticPr fontId="1" type="noConversion"/>
  </si>
  <si>
    <r>
      <t xml:space="preserve">[2] iM </t>
    </r>
    <r>
      <rPr>
        <sz val="11"/>
        <color theme="1"/>
        <rFont val="宋体"/>
        <family val="3"/>
        <charset val="134"/>
      </rPr>
      <t>长度</t>
    </r>
    <phoneticPr fontId="1" type="noConversion"/>
  </si>
  <si>
    <r>
      <t xml:space="preserve">[3] </t>
    </r>
    <r>
      <rPr>
        <sz val="11"/>
        <color theme="1"/>
        <rFont val="宋体"/>
        <family val="3"/>
        <charset val="134"/>
      </rPr>
      <t>环区长度</t>
    </r>
    <phoneticPr fontId="1" type="noConversion"/>
  </si>
  <si>
    <r>
      <t xml:space="preserve">[29] </t>
    </r>
    <r>
      <rPr>
        <sz val="11"/>
        <color theme="1"/>
        <rFont val="宋体"/>
        <family val="3"/>
        <charset val="134"/>
      </rPr>
      <t>最短的两端的环区中</t>
    </r>
    <r>
      <rPr>
        <sz val="11"/>
        <color theme="1"/>
        <rFont val="Times New Roman"/>
        <family val="1"/>
      </rPr>
      <t xml:space="preserve"> T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</si>
  <si>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[22] </t>
    </r>
    <r>
      <rPr>
        <sz val="11"/>
        <color theme="1"/>
        <rFont val="宋体"/>
        <family val="3"/>
        <charset val="134"/>
      </rPr>
      <t>最长的两端的环区中</t>
    </r>
    <r>
      <rPr>
        <sz val="11"/>
        <color theme="1"/>
        <rFont val="Times New Roman"/>
        <family val="1"/>
      </rPr>
      <t xml:space="preserve"> A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</si>
  <si>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[33] </t>
    </r>
    <r>
      <rPr>
        <sz val="11"/>
        <color theme="1"/>
        <rFont val="宋体"/>
        <family val="3"/>
        <charset val="134"/>
      </rPr>
      <t>两端环区中</t>
    </r>
    <r>
      <rPr>
        <sz val="11"/>
        <color theme="1"/>
        <rFont val="Times New Roman"/>
        <family val="1"/>
      </rPr>
      <t xml:space="preserve"> T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</si>
  <si>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[9] </t>
    </r>
    <r>
      <rPr>
        <sz val="11"/>
        <color theme="1"/>
        <rFont val="宋体"/>
        <family val="3"/>
        <charset val="134"/>
      </rPr>
      <t>最短的环区的长度</t>
    </r>
    <phoneticPr fontId="1" type="noConversion"/>
  </si>
  <si>
    <r>
      <t xml:space="preserve">[18] </t>
    </r>
    <r>
      <rPr>
        <sz val="11"/>
        <color theme="1"/>
        <rFont val="宋体"/>
        <family val="3"/>
        <charset val="134"/>
      </rPr>
      <t>中间环区中</t>
    </r>
    <r>
      <rPr>
        <sz val="11"/>
        <color theme="1"/>
        <rFont val="Times New Roman"/>
        <family val="1"/>
      </rPr>
      <t xml:space="preserve"> A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</si>
  <si>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[26] </t>
    </r>
    <r>
      <rPr>
        <sz val="11"/>
        <color theme="1"/>
        <rFont val="宋体"/>
        <family val="3"/>
        <charset val="134"/>
      </rPr>
      <t>最短的两端的环区中</t>
    </r>
    <r>
      <rPr>
        <sz val="11"/>
        <color theme="1"/>
        <rFont val="Times New Roman"/>
        <family val="1"/>
      </rPr>
      <t xml:space="preserve"> A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</si>
  <si>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[17] </t>
    </r>
    <r>
      <rPr>
        <sz val="11"/>
        <color theme="1"/>
        <rFont val="宋体"/>
        <family val="3"/>
        <charset val="134"/>
      </rPr>
      <t>环区中</t>
    </r>
    <r>
      <rPr>
        <sz val="11"/>
        <color theme="1"/>
        <rFont val="Times New Roman"/>
        <family val="1"/>
      </rPr>
      <t xml:space="preserve"> T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</si>
  <si>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[30] </t>
    </r>
    <r>
      <rPr>
        <sz val="11"/>
        <color theme="1"/>
        <rFont val="宋体"/>
        <family val="3"/>
        <charset val="134"/>
      </rPr>
      <t>两端环区中</t>
    </r>
    <r>
      <rPr>
        <sz val="11"/>
        <color theme="1"/>
        <rFont val="Times New Roman"/>
        <family val="1"/>
      </rPr>
      <t xml:space="preserve"> A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</si>
  <si>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[14] </t>
    </r>
    <r>
      <rPr>
        <sz val="11"/>
        <color theme="1"/>
        <rFont val="宋体"/>
        <family val="3"/>
        <charset val="134"/>
      </rPr>
      <t>环区中</t>
    </r>
    <r>
      <rPr>
        <sz val="11"/>
        <color theme="1"/>
        <rFont val="Times New Roman"/>
        <family val="1"/>
      </rPr>
      <t xml:space="preserve"> A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</si>
  <si>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[13] iM </t>
    </r>
    <r>
      <rPr>
        <sz val="11"/>
        <color theme="1"/>
        <rFont val="宋体"/>
        <family val="3"/>
        <charset val="134"/>
      </rPr>
      <t>中</t>
    </r>
    <r>
      <rPr>
        <sz val="11"/>
        <color theme="1"/>
        <rFont val="Times New Roman"/>
        <family val="1"/>
      </rPr>
      <t xml:space="preserve"> T </t>
    </r>
    <r>
      <rPr>
        <sz val="11"/>
        <color theme="1"/>
        <rFont val="宋体"/>
        <family val="3"/>
        <charset val="134"/>
      </rPr>
      <t>碱基的密度</t>
    </r>
    <phoneticPr fontId="1" type="noConversion"/>
  </si>
  <si>
    <r>
      <t xml:space="preserve">[10] iM </t>
    </r>
    <r>
      <rPr>
        <sz val="11"/>
        <color theme="1"/>
        <rFont val="宋体"/>
        <family val="3"/>
        <charset val="134"/>
      </rPr>
      <t>中</t>
    </r>
    <r>
      <rPr>
        <sz val="11"/>
        <color theme="1"/>
        <rFont val="Times New Roman"/>
        <family val="1"/>
      </rPr>
      <t xml:space="preserve"> A </t>
    </r>
    <r>
      <rPr>
        <sz val="11"/>
        <color theme="1"/>
        <rFont val="宋体"/>
        <family val="3"/>
        <charset val="134"/>
      </rPr>
      <t>碱基的密度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</si>
</sst>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/>
    <xf numFmtId="176" fontId="2" fillId="2" borderId="0" xfId="0" applyNumberFormat="1" applyFont="1" applyFill="1" applyAlignment="1">
      <alignment vertical="center"/>
    </xf>
    <xf numFmtId="176" fontId="2" fillId="3" borderId="0" xfId="0" applyNumberFormat="1" applyFont="1" applyFill="1" applyAlignment="1">
      <alignment vertical="center"/>
    </xf>
    <xf numFmtId="176" fontId="2" fillId="0" borderId="0" xfId="0" applyNumberFormat="1" applyFont="1" applyAlignment="1">
      <alignment vertical="center"/>
    </xf>
    <xf numFmtId="177" fontId="0" fillId="0" borderId="0" xfId="0" applyNumberFormat="1"/>
    <xf numFmtId="0" fontId="2" fillId="3" borderId="1" xfId="0" applyFont="1" applyFill="1" applyBorder="1"/>
    <xf numFmtId="0" fontId="2" fillId="2" borderId="1" xfId="0" applyFont="1" applyFill="1" applyBorder="1"/>
    <xf numFmtId="0" fontId="2" fillId="3" borderId="2" xfId="0" applyFont="1" applyFill="1" applyBorder="1"/>
    <xf numFmtId="0" fontId="2" fillId="2" borderId="2" xfId="0" applyFont="1" applyFill="1" applyBorder="1"/>
    <xf numFmtId="0" fontId="2" fillId="3" borderId="4" xfId="0" applyFont="1" applyFill="1" applyBorder="1"/>
    <xf numFmtId="0" fontId="2" fillId="3" borderId="3" xfId="0" applyFont="1" applyFill="1" applyBorder="1"/>
    <xf numFmtId="0" fontId="2" fillId="2" borderId="4" xfId="0" applyFont="1" applyFill="1" applyBorder="1"/>
    <xf numFmtId="0" fontId="2" fillId="2" borderId="3" xfId="0" applyFont="1" applyFill="1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2CCE-B1B2-4026-8261-81BDA8FB21B0}">
  <dimension ref="A2:F35"/>
  <sheetViews>
    <sheetView topLeftCell="A10" workbookViewId="0">
      <selection activeCell="H11" sqref="H11"/>
    </sheetView>
  </sheetViews>
  <sheetFormatPr defaultRowHeight="14.25" x14ac:dyDescent="0.2"/>
  <cols>
    <col min="2" max="2" width="26.125" bestFit="1" customWidth="1"/>
    <col min="3" max="3" width="7.875" bestFit="1" customWidth="1"/>
    <col min="5" max="5" width="26.125" bestFit="1" customWidth="1"/>
    <col min="6" max="6" width="6.875" bestFit="1" customWidth="1"/>
  </cols>
  <sheetData>
    <row r="2" spans="1:6" ht="15" x14ac:dyDescent="0.25">
      <c r="A2" s="1">
        <v>1</v>
      </c>
      <c r="B2" s="2" t="s">
        <v>0</v>
      </c>
      <c r="C2" s="6">
        <v>0.42690555857184997</v>
      </c>
      <c r="D2" s="1"/>
      <c r="E2" s="3" t="s">
        <v>0</v>
      </c>
      <c r="F2" s="8">
        <v>0.48649485376056101</v>
      </c>
    </row>
    <row r="3" spans="1:6" ht="15" x14ac:dyDescent="0.25">
      <c r="A3" s="1">
        <v>2</v>
      </c>
      <c r="B3" s="2" t="s">
        <v>1</v>
      </c>
      <c r="C3" s="6">
        <v>0.418376080771035</v>
      </c>
      <c r="D3" s="1"/>
      <c r="E3" s="3" t="s">
        <v>4</v>
      </c>
      <c r="F3" s="8">
        <v>0.45755248043802998</v>
      </c>
    </row>
    <row r="4" spans="1:6" ht="15" x14ac:dyDescent="0.25">
      <c r="A4" s="1">
        <v>3</v>
      </c>
      <c r="B4" s="2" t="s">
        <v>2</v>
      </c>
      <c r="C4" s="6">
        <v>0.40131157551253599</v>
      </c>
      <c r="D4" s="1"/>
      <c r="E4" s="3" t="s">
        <v>2</v>
      </c>
      <c r="F4" s="8">
        <v>0.424593103877344</v>
      </c>
    </row>
    <row r="5" spans="1:6" ht="15" x14ac:dyDescent="0.25">
      <c r="A5" s="1">
        <v>4</v>
      </c>
      <c r="B5" s="2" t="s">
        <v>3</v>
      </c>
      <c r="C5" s="6">
        <v>0.358690663210191</v>
      </c>
      <c r="D5" s="1"/>
      <c r="E5" s="3" t="s">
        <v>1</v>
      </c>
      <c r="F5" s="8">
        <v>0.41339308158064397</v>
      </c>
    </row>
    <row r="6" spans="1:6" ht="15" x14ac:dyDescent="0.25">
      <c r="A6" s="1">
        <v>5</v>
      </c>
      <c r="B6" s="2" t="s">
        <v>4</v>
      </c>
      <c r="C6" s="6">
        <v>0.33118055279271402</v>
      </c>
      <c r="D6" s="1"/>
      <c r="E6" s="3" t="s">
        <v>10</v>
      </c>
      <c r="F6" s="8">
        <v>0.37193312559402902</v>
      </c>
    </row>
    <row r="7" spans="1:6" ht="15" x14ac:dyDescent="0.25">
      <c r="A7" s="1">
        <v>6</v>
      </c>
      <c r="B7" s="2" t="s">
        <v>6</v>
      </c>
      <c r="C7" s="6">
        <v>0.29491671415335102</v>
      </c>
      <c r="D7" s="1"/>
      <c r="E7" s="3" t="s">
        <v>3</v>
      </c>
      <c r="F7" s="8">
        <v>0.36970216625583202</v>
      </c>
    </row>
    <row r="8" spans="1:6" ht="15" x14ac:dyDescent="0.25">
      <c r="A8" s="1">
        <v>7</v>
      </c>
      <c r="B8" s="2" t="s">
        <v>5</v>
      </c>
      <c r="C8" s="6">
        <v>0.259211616081792</v>
      </c>
      <c r="D8" s="1"/>
      <c r="E8" s="3" t="s">
        <v>7</v>
      </c>
      <c r="F8" s="8">
        <v>0.35324949101251402</v>
      </c>
    </row>
    <row r="9" spans="1:6" ht="15" x14ac:dyDescent="0.25">
      <c r="A9" s="1">
        <v>8</v>
      </c>
      <c r="B9" s="2" t="s">
        <v>7</v>
      </c>
      <c r="C9" s="6">
        <v>8.2697537870825497E-2</v>
      </c>
      <c r="D9" s="1"/>
      <c r="E9" s="3" t="s">
        <v>5</v>
      </c>
      <c r="F9" s="8">
        <v>0.34633544175002201</v>
      </c>
    </row>
    <row r="10" spans="1:6" ht="15" x14ac:dyDescent="0.25">
      <c r="A10" s="1">
        <v>9</v>
      </c>
      <c r="B10" s="2" t="s">
        <v>8</v>
      </c>
      <c r="C10" s="6">
        <v>1.9733590556642502E-2</v>
      </c>
      <c r="D10" s="1"/>
      <c r="E10" s="3" t="s">
        <v>8</v>
      </c>
      <c r="F10" s="8">
        <v>0.32270460983590399</v>
      </c>
    </row>
    <row r="11" spans="1:6" ht="15" x14ac:dyDescent="0.25">
      <c r="A11" s="1">
        <v>10</v>
      </c>
      <c r="B11" s="2" t="s">
        <v>9</v>
      </c>
      <c r="C11" s="6">
        <v>1.62294863953443E-2</v>
      </c>
      <c r="D11" s="1"/>
      <c r="E11" s="3" t="s">
        <v>6</v>
      </c>
      <c r="F11" s="8">
        <v>0.31647211138648101</v>
      </c>
    </row>
    <row r="12" spans="1:6" ht="15" x14ac:dyDescent="0.25">
      <c r="A12" s="1">
        <v>11</v>
      </c>
      <c r="B12" s="2" t="s">
        <v>10</v>
      </c>
      <c r="C12" s="6">
        <v>1.5942798845802901E-2</v>
      </c>
      <c r="D12" s="1"/>
      <c r="E12" s="4" t="s">
        <v>12</v>
      </c>
      <c r="F12" s="8">
        <v>0.19993186181516101</v>
      </c>
    </row>
    <row r="13" spans="1:6" ht="15" x14ac:dyDescent="0.25">
      <c r="A13" s="1">
        <v>12</v>
      </c>
      <c r="B13" s="2" t="s">
        <v>11</v>
      </c>
      <c r="C13" s="6">
        <v>9.1505554878445403E-3</v>
      </c>
      <c r="D13" s="1"/>
      <c r="E13" s="3" t="s">
        <v>11</v>
      </c>
      <c r="F13" s="8">
        <v>0.15992659518664001</v>
      </c>
    </row>
    <row r="14" spans="1:6" ht="15" x14ac:dyDescent="0.25">
      <c r="A14" s="1">
        <v>13</v>
      </c>
      <c r="B14" s="5" t="s">
        <v>12</v>
      </c>
      <c r="C14" s="7">
        <v>-6.3851379952201998E-2</v>
      </c>
      <c r="D14" s="1"/>
      <c r="E14" s="3" t="s">
        <v>9</v>
      </c>
      <c r="F14" s="8">
        <v>0.148465569267756</v>
      </c>
    </row>
    <row r="15" spans="1:6" ht="15" x14ac:dyDescent="0.25">
      <c r="A15" s="1">
        <v>14</v>
      </c>
      <c r="B15" s="5" t="s">
        <v>13</v>
      </c>
      <c r="C15" s="7">
        <v>-6.5629714042347104E-2</v>
      </c>
      <c r="D15" s="1"/>
      <c r="E15" s="4" t="s">
        <v>13</v>
      </c>
      <c r="F15" s="8">
        <v>6.7342668627231705E-2</v>
      </c>
    </row>
    <row r="16" spans="1:6" ht="15" x14ac:dyDescent="0.25">
      <c r="A16" s="1">
        <v>15</v>
      </c>
      <c r="B16" s="5" t="s">
        <v>14</v>
      </c>
      <c r="C16" s="7">
        <v>-0.10571134203556699</v>
      </c>
      <c r="D16" s="1"/>
      <c r="E16" s="4" t="s">
        <v>21</v>
      </c>
      <c r="F16" s="8">
        <v>4.8232381628700999E-2</v>
      </c>
    </row>
    <row r="17" spans="1:6" ht="15" x14ac:dyDescent="0.25">
      <c r="A17" s="1">
        <v>16</v>
      </c>
      <c r="B17" s="5" t="s">
        <v>17</v>
      </c>
      <c r="C17" s="7">
        <v>-0.14520582202271901</v>
      </c>
      <c r="D17" s="1"/>
      <c r="E17" s="4" t="s">
        <v>24</v>
      </c>
      <c r="F17" s="8">
        <v>2.0964964433249699E-2</v>
      </c>
    </row>
    <row r="18" spans="1:6" ht="15" x14ac:dyDescent="0.25">
      <c r="A18" s="1">
        <v>17</v>
      </c>
      <c r="B18" s="5" t="s">
        <v>15</v>
      </c>
      <c r="C18" s="7">
        <v>-0.14787349114121101</v>
      </c>
      <c r="D18" s="1"/>
      <c r="E18" s="4" t="s">
        <v>27</v>
      </c>
      <c r="F18" s="8">
        <v>1.23757381444032E-2</v>
      </c>
    </row>
    <row r="19" spans="1:6" ht="15" x14ac:dyDescent="0.25">
      <c r="A19" s="1">
        <v>18</v>
      </c>
      <c r="B19" s="5" t="s">
        <v>16</v>
      </c>
      <c r="C19" s="7">
        <v>-0.15675969526064201</v>
      </c>
      <c r="D19" s="1"/>
      <c r="E19" s="4" t="s">
        <v>14</v>
      </c>
      <c r="F19" s="8">
        <v>8.2330892980882198E-3</v>
      </c>
    </row>
    <row r="20" spans="1:6" ht="15" x14ac:dyDescent="0.25">
      <c r="A20" s="1">
        <v>19</v>
      </c>
      <c r="B20" s="5" t="s">
        <v>19</v>
      </c>
      <c r="C20" s="7">
        <v>-0.16756300581627601</v>
      </c>
      <c r="D20" s="1"/>
      <c r="E20" s="4" t="s">
        <v>17</v>
      </c>
      <c r="F20" s="8">
        <v>3.5134233198324699E-3</v>
      </c>
    </row>
    <row r="21" spans="1:6" ht="15" x14ac:dyDescent="0.25">
      <c r="A21" s="1">
        <v>20</v>
      </c>
      <c r="B21" s="5" t="s">
        <v>20</v>
      </c>
      <c r="C21" s="7">
        <v>-0.17947113963536401</v>
      </c>
      <c r="D21" s="1"/>
      <c r="E21" s="4" t="s">
        <v>20</v>
      </c>
      <c r="F21" s="8">
        <v>-1.42701971306811E-2</v>
      </c>
    </row>
    <row r="22" spans="1:6" ht="15" x14ac:dyDescent="0.25">
      <c r="A22" s="1">
        <v>21</v>
      </c>
      <c r="B22" s="5" t="s">
        <v>21</v>
      </c>
      <c r="C22" s="7">
        <v>-0.181563453736627</v>
      </c>
      <c r="D22" s="1"/>
      <c r="E22" s="4" t="s">
        <v>19</v>
      </c>
      <c r="F22" s="8">
        <v>-2.8960092798163101E-2</v>
      </c>
    </row>
    <row r="23" spans="1:6" ht="15" x14ac:dyDescent="0.25">
      <c r="A23" s="1">
        <v>22</v>
      </c>
      <c r="B23" s="5" t="s">
        <v>24</v>
      </c>
      <c r="C23" s="7">
        <v>-0.18528628804833</v>
      </c>
      <c r="D23" s="1"/>
      <c r="E23" s="4" t="s">
        <v>16</v>
      </c>
      <c r="F23" s="8">
        <v>-0.28320669732798798</v>
      </c>
    </row>
    <row r="24" spans="1:6" ht="15" x14ac:dyDescent="0.25">
      <c r="A24" s="1">
        <v>23</v>
      </c>
      <c r="B24" s="5" t="s">
        <v>18</v>
      </c>
      <c r="C24" s="7">
        <v>-0.18748814464564101</v>
      </c>
      <c r="D24" s="1"/>
      <c r="E24" s="4" t="s">
        <v>25</v>
      </c>
      <c r="F24" s="8">
        <v>-0.29436387868164599</v>
      </c>
    </row>
    <row r="25" spans="1:6" ht="15" x14ac:dyDescent="0.25">
      <c r="A25" s="1">
        <v>24</v>
      </c>
      <c r="B25" s="5" t="s">
        <v>23</v>
      </c>
      <c r="C25" s="7">
        <v>-0.202071670687443</v>
      </c>
      <c r="D25" s="1"/>
      <c r="E25" s="4" t="s">
        <v>26</v>
      </c>
      <c r="F25" s="8">
        <v>-0.32125218392260702</v>
      </c>
    </row>
    <row r="26" spans="1:6" ht="15" x14ac:dyDescent="0.25">
      <c r="A26" s="1">
        <v>25</v>
      </c>
      <c r="B26" s="5" t="s">
        <v>22</v>
      </c>
      <c r="C26" s="7">
        <v>-0.20547711269524899</v>
      </c>
      <c r="D26" s="1"/>
      <c r="E26" s="4" t="s">
        <v>18</v>
      </c>
      <c r="F26" s="8">
        <v>-0.33124577560889701</v>
      </c>
    </row>
    <row r="27" spans="1:6" ht="15" x14ac:dyDescent="0.25">
      <c r="A27" s="1">
        <v>26</v>
      </c>
      <c r="B27" s="5" t="s">
        <v>27</v>
      </c>
      <c r="C27" s="7">
        <v>-0.21174085896663</v>
      </c>
      <c r="D27" s="1"/>
      <c r="E27" s="4" t="s">
        <v>23</v>
      </c>
      <c r="F27" s="8">
        <v>-0.34937695223211201</v>
      </c>
    </row>
    <row r="28" spans="1:6" ht="15" x14ac:dyDescent="0.25">
      <c r="A28" s="1">
        <v>27</v>
      </c>
      <c r="B28" s="5" t="s">
        <v>25</v>
      </c>
      <c r="C28" s="7">
        <v>-0.22425081694111301</v>
      </c>
      <c r="D28" s="1"/>
      <c r="E28" s="4" t="s">
        <v>15</v>
      </c>
      <c r="F28" s="8">
        <v>-0.368578345755533</v>
      </c>
    </row>
    <row r="29" spans="1:6" ht="15" x14ac:dyDescent="0.25">
      <c r="A29" s="1">
        <v>28</v>
      </c>
      <c r="B29" s="5" t="s">
        <v>26</v>
      </c>
      <c r="C29" s="7">
        <v>-0.225054412554716</v>
      </c>
      <c r="D29" s="1"/>
      <c r="E29" s="4" t="s">
        <v>29</v>
      </c>
      <c r="F29" s="8">
        <v>-0.43068480580857799</v>
      </c>
    </row>
    <row r="30" spans="1:6" ht="15" x14ac:dyDescent="0.25">
      <c r="A30" s="1">
        <v>29</v>
      </c>
      <c r="B30" s="5" t="s">
        <v>28</v>
      </c>
      <c r="C30" s="7">
        <v>-0.24263740462952199</v>
      </c>
      <c r="D30" s="1"/>
      <c r="E30" s="4" t="s">
        <v>22</v>
      </c>
      <c r="F30" s="8">
        <v>-0.454510523768268</v>
      </c>
    </row>
    <row r="31" spans="1:6" ht="15" x14ac:dyDescent="0.25">
      <c r="A31" s="1">
        <v>30</v>
      </c>
      <c r="B31" s="5" t="s">
        <v>29</v>
      </c>
      <c r="C31" s="7">
        <v>-0.27313948755804202</v>
      </c>
      <c r="D31" s="1"/>
      <c r="E31" s="4" t="s">
        <v>30</v>
      </c>
      <c r="F31" s="8">
        <v>-0.45987431600896</v>
      </c>
    </row>
    <row r="32" spans="1:6" ht="15" x14ac:dyDescent="0.25">
      <c r="A32" s="1">
        <v>31</v>
      </c>
      <c r="B32" s="5" t="s">
        <v>30</v>
      </c>
      <c r="C32" s="7">
        <v>-0.314138586256486</v>
      </c>
      <c r="D32" s="1"/>
      <c r="E32" s="4" t="s">
        <v>32</v>
      </c>
      <c r="F32" s="8">
        <v>-0.46231385716782403</v>
      </c>
    </row>
    <row r="33" spans="1:6" ht="15" x14ac:dyDescent="0.25">
      <c r="A33" s="1">
        <v>32</v>
      </c>
      <c r="B33" s="5" t="s">
        <v>31</v>
      </c>
      <c r="C33" s="7">
        <v>-0.318051345369329</v>
      </c>
      <c r="D33" s="1"/>
      <c r="E33" s="4" t="s">
        <v>28</v>
      </c>
      <c r="F33" s="8">
        <v>-0.46724748239129399</v>
      </c>
    </row>
    <row r="34" spans="1:6" ht="15" x14ac:dyDescent="0.25">
      <c r="A34" s="1">
        <v>33</v>
      </c>
      <c r="B34" s="5" t="s">
        <v>32</v>
      </c>
      <c r="C34" s="7">
        <v>-0.37044616626221399</v>
      </c>
      <c r="D34" s="1"/>
      <c r="E34" s="4" t="s">
        <v>31</v>
      </c>
      <c r="F34" s="8">
        <v>-0.47277196683940798</v>
      </c>
    </row>
    <row r="35" spans="1:6" x14ac:dyDescent="0.2">
      <c r="C35" s="9">
        <f>VAR(C2:C34)</f>
        <v>5.6127738916585929E-2</v>
      </c>
      <c r="F35" s="9">
        <f>VAR(F2:F34)</f>
        <v>0.1097790506391946</v>
      </c>
    </row>
  </sheetData>
  <phoneticPr fontId="1" type="noConversion"/>
  <conditionalFormatting sqref="B2:D34 F2:F34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:C34 F2:F34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:F34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:C3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4664-677D-46CA-824E-A343F43077CE}">
  <dimension ref="A4:I10"/>
  <sheetViews>
    <sheetView workbookViewId="0">
      <selection activeCell="A4" sqref="A4:I10"/>
    </sheetView>
  </sheetViews>
  <sheetFormatPr defaultRowHeight="14.25" x14ac:dyDescent="0.2"/>
  <cols>
    <col min="1" max="1" width="16.625" bestFit="1" customWidth="1"/>
    <col min="2" max="9" width="4.625" customWidth="1"/>
  </cols>
  <sheetData>
    <row r="4" spans="1:9" ht="15" x14ac:dyDescent="0.25">
      <c r="A4" s="1"/>
      <c r="B4" s="18" t="s">
        <v>39</v>
      </c>
      <c r="C4" s="18"/>
      <c r="D4" s="18" t="s">
        <v>40</v>
      </c>
      <c r="E4" s="18"/>
      <c r="F4" s="18" t="s">
        <v>41</v>
      </c>
      <c r="G4" s="18"/>
      <c r="H4" s="18" t="s">
        <v>42</v>
      </c>
      <c r="I4" s="18"/>
    </row>
    <row r="5" spans="1:9" ht="15" x14ac:dyDescent="0.25">
      <c r="A5" s="1" t="s">
        <v>33</v>
      </c>
      <c r="B5" s="14"/>
      <c r="C5" s="10"/>
      <c r="D5" s="16"/>
      <c r="E5" s="11"/>
      <c r="F5" s="16"/>
      <c r="G5" s="10"/>
      <c r="H5" s="14"/>
      <c r="I5" s="10"/>
    </row>
    <row r="6" spans="1:9" ht="15" x14ac:dyDescent="0.25">
      <c r="A6" s="1" t="s">
        <v>34</v>
      </c>
      <c r="B6" s="14"/>
      <c r="C6" s="10"/>
      <c r="D6" s="16"/>
      <c r="E6" s="11"/>
      <c r="F6" s="16"/>
      <c r="G6" s="10"/>
      <c r="H6" s="14"/>
      <c r="I6" s="11"/>
    </row>
    <row r="7" spans="1:9" ht="15" x14ac:dyDescent="0.25">
      <c r="A7" s="1" t="s">
        <v>35</v>
      </c>
      <c r="B7" s="14"/>
      <c r="C7" s="10"/>
      <c r="D7" s="16"/>
      <c r="E7" s="11"/>
      <c r="F7" s="16"/>
      <c r="G7" s="10"/>
      <c r="H7" s="14"/>
      <c r="I7" s="11"/>
    </row>
    <row r="8" spans="1:9" ht="15" x14ac:dyDescent="0.25">
      <c r="A8" s="1" t="s">
        <v>36</v>
      </c>
      <c r="B8" s="14"/>
      <c r="C8" s="10"/>
      <c r="D8" s="16"/>
      <c r="E8" s="11"/>
      <c r="F8" s="16"/>
      <c r="G8" s="10"/>
      <c r="H8" s="14"/>
      <c r="I8" s="11"/>
    </row>
    <row r="9" spans="1:9" ht="15" x14ac:dyDescent="0.25">
      <c r="A9" s="1" t="s">
        <v>37</v>
      </c>
      <c r="B9" s="14"/>
      <c r="C9" s="10"/>
      <c r="D9" s="14"/>
      <c r="E9" s="11"/>
      <c r="F9" s="16"/>
      <c r="G9" s="10"/>
      <c r="H9" s="14"/>
      <c r="I9" s="11"/>
    </row>
    <row r="10" spans="1:9" ht="15" x14ac:dyDescent="0.25">
      <c r="A10" s="1" t="s">
        <v>38</v>
      </c>
      <c r="B10" s="15"/>
      <c r="C10" s="12"/>
      <c r="D10" s="17"/>
      <c r="E10" s="13"/>
      <c r="F10" s="17"/>
      <c r="G10" s="12"/>
      <c r="H10" s="15"/>
      <c r="I10" s="13"/>
    </row>
  </sheetData>
  <mergeCells count="4">
    <mergeCell ref="B4:C4"/>
    <mergeCell ref="D4:E4"/>
    <mergeCell ref="F4:G4"/>
    <mergeCell ref="H4:I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7863-0089-424E-A625-79924F301143}">
  <dimension ref="A2:F35"/>
  <sheetViews>
    <sheetView tabSelected="1" topLeftCell="A20" zoomScale="130" zoomScaleNormal="130" workbookViewId="0">
      <selection activeCell="G27" sqref="G27"/>
    </sheetView>
  </sheetViews>
  <sheetFormatPr defaultRowHeight="15" x14ac:dyDescent="0.25"/>
  <cols>
    <col min="2" max="2" width="33.125" style="1" customWidth="1"/>
    <col min="3" max="3" width="7.875" bestFit="1" customWidth="1"/>
    <col min="5" max="5" width="33.125" style="1" customWidth="1"/>
    <col min="6" max="6" width="6.875" bestFit="1" customWidth="1"/>
  </cols>
  <sheetData>
    <row r="2" spans="1:6" x14ac:dyDescent="0.25">
      <c r="A2" s="1">
        <v>1</v>
      </c>
      <c r="B2" s="2" t="s">
        <v>43</v>
      </c>
      <c r="C2" s="6">
        <v>0.42690555857184997</v>
      </c>
      <c r="D2" s="1"/>
      <c r="E2" s="3" t="s">
        <v>43</v>
      </c>
      <c r="F2" s="8">
        <v>0.48649485376056101</v>
      </c>
    </row>
    <row r="3" spans="1:6" x14ac:dyDescent="0.25">
      <c r="A3" s="1">
        <v>2</v>
      </c>
      <c r="B3" s="2" t="s">
        <v>44</v>
      </c>
      <c r="C3" s="6">
        <v>0.418376080771035</v>
      </c>
      <c r="D3" s="1"/>
      <c r="E3" s="3" t="s">
        <v>47</v>
      </c>
      <c r="F3" s="8">
        <v>0.45755248043802998</v>
      </c>
    </row>
    <row r="4" spans="1:6" x14ac:dyDescent="0.25">
      <c r="A4" s="1">
        <v>3</v>
      </c>
      <c r="B4" s="2" t="s">
        <v>45</v>
      </c>
      <c r="C4" s="6">
        <v>0.40131157551253599</v>
      </c>
      <c r="D4" s="1"/>
      <c r="E4" s="3" t="s">
        <v>45</v>
      </c>
      <c r="F4" s="8">
        <v>0.424593103877344</v>
      </c>
    </row>
    <row r="5" spans="1:6" x14ac:dyDescent="0.25">
      <c r="A5" s="1">
        <v>4</v>
      </c>
      <c r="B5" s="2" t="s">
        <v>46</v>
      </c>
      <c r="C5" s="6">
        <v>0.358690663210191</v>
      </c>
      <c r="D5" s="1"/>
      <c r="E5" s="3" t="s">
        <v>44</v>
      </c>
      <c r="F5" s="8">
        <v>0.41339308158064397</v>
      </c>
    </row>
    <row r="6" spans="1:6" x14ac:dyDescent="0.25">
      <c r="A6" s="1">
        <v>5</v>
      </c>
      <c r="B6" s="2" t="s">
        <v>47</v>
      </c>
      <c r="C6" s="6">
        <v>0.33118055279271402</v>
      </c>
      <c r="D6" s="1"/>
      <c r="E6" s="3" t="s">
        <v>53</v>
      </c>
      <c r="F6" s="8">
        <v>0.37193312559402902</v>
      </c>
    </row>
    <row r="7" spans="1:6" x14ac:dyDescent="0.25">
      <c r="A7" s="1">
        <v>6</v>
      </c>
      <c r="B7" s="2" t="s">
        <v>48</v>
      </c>
      <c r="C7" s="6">
        <v>0.29491671415335102</v>
      </c>
      <c r="D7" s="1"/>
      <c r="E7" s="3" t="s">
        <v>46</v>
      </c>
      <c r="F7" s="8">
        <v>0.36970216625583202</v>
      </c>
    </row>
    <row r="8" spans="1:6" x14ac:dyDescent="0.25">
      <c r="A8" s="1">
        <v>7</v>
      </c>
      <c r="B8" s="2" t="s">
        <v>49</v>
      </c>
      <c r="C8" s="6">
        <v>0.259211616081792</v>
      </c>
      <c r="D8" s="1"/>
      <c r="E8" s="3" t="s">
        <v>50</v>
      </c>
      <c r="F8" s="8">
        <v>0.35324949101251402</v>
      </c>
    </row>
    <row r="9" spans="1:6" x14ac:dyDescent="0.25">
      <c r="A9" s="1">
        <v>8</v>
      </c>
      <c r="B9" s="2" t="s">
        <v>50</v>
      </c>
      <c r="C9" s="6">
        <v>8.2697537870825497E-2</v>
      </c>
      <c r="D9" s="1"/>
      <c r="E9" s="3" t="s">
        <v>49</v>
      </c>
      <c r="F9" s="8">
        <v>0.34633544175002201</v>
      </c>
    </row>
    <row r="10" spans="1:6" x14ac:dyDescent="0.25">
      <c r="A10" s="1">
        <v>9</v>
      </c>
      <c r="B10" s="2" t="s">
        <v>51</v>
      </c>
      <c r="C10" s="6">
        <v>1.9733590556642502E-2</v>
      </c>
      <c r="D10" s="1"/>
      <c r="E10" s="3" t="s">
        <v>51</v>
      </c>
      <c r="F10" s="8">
        <v>0.32270460983590399</v>
      </c>
    </row>
    <row r="11" spans="1:6" x14ac:dyDescent="0.25">
      <c r="A11" s="1">
        <v>10</v>
      </c>
      <c r="B11" s="2" t="s">
        <v>52</v>
      </c>
      <c r="C11" s="6">
        <v>1.62294863953443E-2</v>
      </c>
      <c r="D11" s="1"/>
      <c r="E11" s="3" t="s">
        <v>48</v>
      </c>
      <c r="F11" s="8">
        <v>0.31647211138648101</v>
      </c>
    </row>
    <row r="12" spans="1:6" x14ac:dyDescent="0.25">
      <c r="A12" s="1">
        <v>11</v>
      </c>
      <c r="B12" s="2" t="s">
        <v>53</v>
      </c>
      <c r="C12" s="6">
        <v>1.5942798845802901E-2</v>
      </c>
      <c r="D12" s="1"/>
      <c r="E12" s="4" t="s">
        <v>55</v>
      </c>
      <c r="F12" s="8">
        <v>0.19993186181516101</v>
      </c>
    </row>
    <row r="13" spans="1:6" x14ac:dyDescent="0.25">
      <c r="A13" s="1">
        <v>12</v>
      </c>
      <c r="B13" s="2" t="s">
        <v>54</v>
      </c>
      <c r="C13" s="6">
        <v>9.1505554878445403E-3</v>
      </c>
      <c r="D13" s="1"/>
      <c r="E13" s="3" t="s">
        <v>54</v>
      </c>
      <c r="F13" s="8">
        <v>0.15992659518664001</v>
      </c>
    </row>
    <row r="14" spans="1:6" x14ac:dyDescent="0.25">
      <c r="A14" s="1">
        <v>13</v>
      </c>
      <c r="B14" s="5" t="s">
        <v>55</v>
      </c>
      <c r="C14" s="7">
        <v>-6.3851379952201998E-2</v>
      </c>
      <c r="D14" s="1"/>
      <c r="E14" s="3" t="s">
        <v>52</v>
      </c>
      <c r="F14" s="8">
        <v>0.148465569267756</v>
      </c>
    </row>
    <row r="15" spans="1:6" x14ac:dyDescent="0.25">
      <c r="A15" s="1">
        <v>14</v>
      </c>
      <c r="B15" s="5" t="s">
        <v>56</v>
      </c>
      <c r="C15" s="7">
        <v>-6.5629714042347104E-2</v>
      </c>
      <c r="D15" s="1"/>
      <c r="E15" s="4" t="s">
        <v>56</v>
      </c>
      <c r="F15" s="8">
        <v>6.7342668627231705E-2</v>
      </c>
    </row>
    <row r="16" spans="1:6" x14ac:dyDescent="0.25">
      <c r="A16" s="1">
        <v>15</v>
      </c>
      <c r="B16" s="5" t="s">
        <v>57</v>
      </c>
      <c r="C16" s="7">
        <v>-0.10571134203556699</v>
      </c>
      <c r="D16" s="1"/>
      <c r="E16" s="4" t="s">
        <v>63</v>
      </c>
      <c r="F16" s="8">
        <v>4.8232381628700999E-2</v>
      </c>
    </row>
    <row r="17" spans="1:6" x14ac:dyDescent="0.25">
      <c r="A17" s="1">
        <v>16</v>
      </c>
      <c r="B17" s="5" t="s">
        <v>58</v>
      </c>
      <c r="C17" s="7">
        <v>-0.14520582202271901</v>
      </c>
      <c r="D17" s="1"/>
      <c r="E17" s="4" t="s">
        <v>64</v>
      </c>
      <c r="F17" s="8">
        <v>2.0964964433249699E-2</v>
      </c>
    </row>
    <row r="18" spans="1:6" x14ac:dyDescent="0.25">
      <c r="A18" s="1">
        <v>17</v>
      </c>
      <c r="B18" s="5" t="s">
        <v>59</v>
      </c>
      <c r="C18" s="7">
        <v>-0.14787349114121101</v>
      </c>
      <c r="D18" s="1"/>
      <c r="E18" s="4" t="s">
        <v>68</v>
      </c>
      <c r="F18" s="8">
        <v>1.23757381444032E-2</v>
      </c>
    </row>
    <row r="19" spans="1:6" x14ac:dyDescent="0.25">
      <c r="A19" s="1">
        <v>18</v>
      </c>
      <c r="B19" s="5" t="s">
        <v>60</v>
      </c>
      <c r="C19" s="7">
        <v>-0.15675969526064201</v>
      </c>
      <c r="D19" s="1"/>
      <c r="E19" s="4" t="s">
        <v>57</v>
      </c>
      <c r="F19" s="8">
        <v>8.2330892980882198E-3</v>
      </c>
    </row>
    <row r="20" spans="1:6" x14ac:dyDescent="0.25">
      <c r="A20" s="1">
        <v>19</v>
      </c>
      <c r="B20" s="5" t="s">
        <v>61</v>
      </c>
      <c r="C20" s="7">
        <v>-0.16756300581627601</v>
      </c>
      <c r="D20" s="1"/>
      <c r="E20" s="4" t="s">
        <v>58</v>
      </c>
      <c r="F20" s="8">
        <v>3.5134233198324699E-3</v>
      </c>
    </row>
    <row r="21" spans="1:6" x14ac:dyDescent="0.25">
      <c r="A21" s="1">
        <v>20</v>
      </c>
      <c r="B21" s="5" t="s">
        <v>62</v>
      </c>
      <c r="C21" s="7">
        <v>-0.17947113963536401</v>
      </c>
      <c r="D21" s="1"/>
      <c r="E21" s="4" t="s">
        <v>62</v>
      </c>
      <c r="F21" s="8">
        <v>-1.42701971306811E-2</v>
      </c>
    </row>
    <row r="22" spans="1:6" x14ac:dyDescent="0.25">
      <c r="A22" s="1">
        <v>21</v>
      </c>
      <c r="B22" s="5" t="s">
        <v>63</v>
      </c>
      <c r="C22" s="7">
        <v>-0.181563453736627</v>
      </c>
      <c r="D22" s="1"/>
      <c r="E22" s="4" t="s">
        <v>61</v>
      </c>
      <c r="F22" s="8">
        <v>-2.8960092798163101E-2</v>
      </c>
    </row>
    <row r="23" spans="1:6" x14ac:dyDescent="0.25">
      <c r="A23" s="1">
        <v>22</v>
      </c>
      <c r="B23" s="5" t="s">
        <v>64</v>
      </c>
      <c r="C23" s="7">
        <v>-0.18528628804833</v>
      </c>
      <c r="D23" s="1"/>
      <c r="E23" s="4" t="s">
        <v>60</v>
      </c>
      <c r="F23" s="8">
        <v>-0.28320669732798798</v>
      </c>
    </row>
    <row r="24" spans="1:6" x14ac:dyDescent="0.25">
      <c r="A24" s="1">
        <v>23</v>
      </c>
      <c r="B24" s="5" t="s">
        <v>65</v>
      </c>
      <c r="C24" s="7">
        <v>-0.18748814464564101</v>
      </c>
      <c r="D24" s="1"/>
      <c r="E24" s="4" t="s">
        <v>69</v>
      </c>
      <c r="F24" s="8">
        <v>-0.29436387868164599</v>
      </c>
    </row>
    <row r="25" spans="1:6" x14ac:dyDescent="0.25">
      <c r="A25" s="1">
        <v>24</v>
      </c>
      <c r="B25" s="5" t="s">
        <v>66</v>
      </c>
      <c r="C25" s="7">
        <v>-0.202071670687443</v>
      </c>
      <c r="D25" s="1"/>
      <c r="E25" s="4" t="s">
        <v>70</v>
      </c>
      <c r="F25" s="8">
        <v>-0.32125218392260702</v>
      </c>
    </row>
    <row r="26" spans="1:6" x14ac:dyDescent="0.25">
      <c r="A26" s="1">
        <v>25</v>
      </c>
      <c r="B26" s="5" t="s">
        <v>67</v>
      </c>
      <c r="C26" s="7">
        <v>-0.20547711269524899</v>
      </c>
      <c r="D26" s="1"/>
      <c r="E26" s="4" t="s">
        <v>65</v>
      </c>
      <c r="F26" s="8">
        <v>-0.33124577560889701</v>
      </c>
    </row>
    <row r="27" spans="1:6" x14ac:dyDescent="0.25">
      <c r="A27" s="1">
        <v>26</v>
      </c>
      <c r="B27" s="5" t="s">
        <v>68</v>
      </c>
      <c r="C27" s="7">
        <v>-0.21174085896663</v>
      </c>
      <c r="D27" s="1"/>
      <c r="E27" s="4" t="s">
        <v>66</v>
      </c>
      <c r="F27" s="8">
        <v>-0.34937695223211201</v>
      </c>
    </row>
    <row r="28" spans="1:6" x14ac:dyDescent="0.25">
      <c r="A28" s="1">
        <v>27</v>
      </c>
      <c r="B28" s="5" t="s">
        <v>69</v>
      </c>
      <c r="C28" s="7">
        <v>-0.22425081694111301</v>
      </c>
      <c r="D28" s="1"/>
      <c r="E28" s="4" t="s">
        <v>59</v>
      </c>
      <c r="F28" s="8">
        <v>-0.368578345755533</v>
      </c>
    </row>
    <row r="29" spans="1:6" x14ac:dyDescent="0.25">
      <c r="A29" s="1">
        <v>28</v>
      </c>
      <c r="B29" s="5" t="s">
        <v>70</v>
      </c>
      <c r="C29" s="7">
        <v>-0.225054412554716</v>
      </c>
      <c r="D29" s="1"/>
      <c r="E29" s="4" t="s">
        <v>72</v>
      </c>
      <c r="F29" s="8">
        <v>-0.43068480580857799</v>
      </c>
    </row>
    <row r="30" spans="1:6" x14ac:dyDescent="0.25">
      <c r="A30" s="1">
        <v>29</v>
      </c>
      <c r="B30" s="5" t="s">
        <v>71</v>
      </c>
      <c r="C30" s="7">
        <v>-0.24263740462952199</v>
      </c>
      <c r="D30" s="1"/>
      <c r="E30" s="4" t="s">
        <v>67</v>
      </c>
      <c r="F30" s="8">
        <v>-0.454510523768268</v>
      </c>
    </row>
    <row r="31" spans="1:6" x14ac:dyDescent="0.25">
      <c r="A31" s="1">
        <v>30</v>
      </c>
      <c r="B31" s="5" t="s">
        <v>72</v>
      </c>
      <c r="C31" s="7">
        <v>-0.27313948755804202</v>
      </c>
      <c r="D31" s="1"/>
      <c r="E31" s="4" t="s">
        <v>73</v>
      </c>
      <c r="F31" s="8">
        <v>-0.45987431600896</v>
      </c>
    </row>
    <row r="32" spans="1:6" x14ac:dyDescent="0.25">
      <c r="A32" s="1">
        <v>31</v>
      </c>
      <c r="B32" s="5" t="s">
        <v>73</v>
      </c>
      <c r="C32" s="7">
        <v>-0.314138586256486</v>
      </c>
      <c r="D32" s="1"/>
      <c r="E32" s="4" t="s">
        <v>75</v>
      </c>
      <c r="F32" s="8">
        <v>-0.46231385716782403</v>
      </c>
    </row>
    <row r="33" spans="1:6" x14ac:dyDescent="0.25">
      <c r="A33" s="1">
        <v>32</v>
      </c>
      <c r="B33" s="5" t="s">
        <v>74</v>
      </c>
      <c r="C33" s="7">
        <v>-0.318051345369329</v>
      </c>
      <c r="D33" s="1"/>
      <c r="E33" s="4" t="s">
        <v>71</v>
      </c>
      <c r="F33" s="8">
        <v>-0.46724748239129399</v>
      </c>
    </row>
    <row r="34" spans="1:6" x14ac:dyDescent="0.25">
      <c r="A34" s="1">
        <v>33</v>
      </c>
      <c r="B34" s="5" t="s">
        <v>75</v>
      </c>
      <c r="C34" s="7">
        <v>-0.37044616626221399</v>
      </c>
      <c r="D34" s="1"/>
      <c r="E34" s="4" t="s">
        <v>74</v>
      </c>
      <c r="F34" s="8">
        <v>-0.47277196683940798</v>
      </c>
    </row>
    <row r="35" spans="1:6" x14ac:dyDescent="0.25">
      <c r="C35" s="9">
        <f>VAR(C2:C34)</f>
        <v>5.6127738916585929E-2</v>
      </c>
      <c r="F35" s="9">
        <f>VAR(F2:F34)</f>
        <v>0.1097790506391946</v>
      </c>
    </row>
  </sheetData>
  <phoneticPr fontId="1" type="noConversion"/>
  <conditionalFormatting sqref="B2:D34 F2:F34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:C34 F2:F34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:F34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:C3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Sheet1_CN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sjl</dc:creator>
  <cp:lastModifiedBy>嘉良</cp:lastModifiedBy>
  <dcterms:created xsi:type="dcterms:W3CDTF">2015-06-05T18:19:34Z</dcterms:created>
  <dcterms:modified xsi:type="dcterms:W3CDTF">2025-01-24T11:25:59Z</dcterms:modified>
</cp:coreProperties>
</file>