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785" windowHeight="13065" tabRatio="600" firstSheet="0" activeTab="7" autoFilterDateGrouping="1"/>
  </bookViews>
  <sheets>
    <sheet xmlns:r="http://schemas.openxmlformats.org/officeDocument/2006/relationships" name="登录失败" sheetId="1" state="visible" r:id="rId1"/>
    <sheet xmlns:r="http://schemas.openxmlformats.org/officeDocument/2006/relationships" name="百度搜索" sheetId="2" state="visible" r:id="rId2"/>
    <sheet xmlns:r="http://schemas.openxmlformats.org/officeDocument/2006/relationships" name="矩形标记" sheetId="3" state="visible" r:id="rId3"/>
    <sheet xmlns:r="http://schemas.openxmlformats.org/officeDocument/2006/relationships" name="综合购物" sheetId="4" state="visible" r:id="rId4"/>
    <sheet xmlns:r="http://schemas.openxmlformats.org/officeDocument/2006/relationships" name="iframe" sheetId="5" state="visible" r:id="rId5"/>
    <sheet xmlns:r="http://schemas.openxmlformats.org/officeDocument/2006/relationships" name="Select" sheetId="6" state="visible" r:id="rId6"/>
    <sheet xmlns:r="http://schemas.openxmlformats.org/officeDocument/2006/relationships" name="elements" sheetId="7" state="visible" r:id="rId7"/>
    <sheet xmlns:r="http://schemas.openxmlformats.org/officeDocument/2006/relationships" name="alert" sheetId="8" state="visible" r:id="rId8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b val="1"/>
    </font>
  </fonts>
  <fills count="38">
    <fill>
      <patternFill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00AACF91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15" borderId="0" applyAlignment="1">
      <alignment vertical="center"/>
    </xf>
    <xf numFmtId="0" fontId="14" fillId="13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16" borderId="0" applyAlignment="1">
      <alignment vertical="center"/>
    </xf>
    <xf numFmtId="0" fontId="9" fillId="9" borderId="0" applyAlignment="1">
      <alignment vertical="center"/>
    </xf>
    <xf numFmtId="43" fontId="0" fillId="0" borderId="0" applyAlignment="1">
      <alignment vertical="center"/>
    </xf>
    <xf numFmtId="0" fontId="5" fillId="17" borderId="0" applyAlignment="1">
      <alignment vertical="center"/>
    </xf>
    <xf numFmtId="0" fontId="3" fillId="0" borderId="0" applyAlignment="1">
      <alignment vertical="center"/>
    </xf>
    <xf numFmtId="9" fontId="0" fillId="0" borderId="0" applyAlignment="1">
      <alignment vertical="center"/>
    </xf>
    <xf numFmtId="0" fontId="2" fillId="0" borderId="0" applyAlignment="1">
      <alignment vertical="center"/>
    </xf>
    <xf numFmtId="0" fontId="0" fillId="20" borderId="8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0" fontId="13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18" fillId="0" borderId="5" applyAlignment="1">
      <alignment vertical="center"/>
    </xf>
    <xf numFmtId="0" fontId="12" fillId="0" borderId="5" applyAlignment="1">
      <alignment vertical="center"/>
    </xf>
    <xf numFmtId="0" fontId="5" fillId="22" borderId="0" applyAlignment="1">
      <alignment vertical="center"/>
    </xf>
    <xf numFmtId="0" fontId="6" fillId="0" borderId="2" applyAlignment="1">
      <alignment vertical="center"/>
    </xf>
    <xf numFmtId="0" fontId="5" fillId="23" borderId="0" applyAlignment="1">
      <alignment vertical="center"/>
    </xf>
    <xf numFmtId="0" fontId="11" fillId="11" borderId="4" applyAlignment="1">
      <alignment vertical="center"/>
    </xf>
    <xf numFmtId="0" fontId="16" fillId="11" borderId="6" applyAlignment="1">
      <alignment vertical="center"/>
    </xf>
    <xf numFmtId="0" fontId="15" fillId="14" borderId="7" applyAlignment="1">
      <alignment vertical="center"/>
    </xf>
    <xf numFmtId="0" fontId="4" fillId="25" borderId="0" applyAlignment="1">
      <alignment vertical="center"/>
    </xf>
    <xf numFmtId="0" fontId="5" fillId="19" borderId="0" applyAlignment="1">
      <alignment vertical="center"/>
    </xf>
    <xf numFmtId="0" fontId="19" fillId="0" borderId="9" applyAlignment="1">
      <alignment vertical="center"/>
    </xf>
    <xf numFmtId="0" fontId="10" fillId="0" borderId="3" applyAlignment="1">
      <alignment vertical="center"/>
    </xf>
    <xf numFmtId="0" fontId="20" fillId="29" borderId="0" applyAlignment="1">
      <alignment vertical="center"/>
    </xf>
    <xf numFmtId="0" fontId="17" fillId="18" borderId="0" applyAlignment="1">
      <alignment vertical="center"/>
    </xf>
    <xf numFmtId="0" fontId="4" fillId="30" borderId="0" applyAlignment="1">
      <alignment vertical="center"/>
    </xf>
    <xf numFmtId="0" fontId="5" fillId="5" borderId="0" applyAlignment="1">
      <alignment vertical="center"/>
    </xf>
    <xf numFmtId="0" fontId="4" fillId="28" borderId="0" applyAlignment="1">
      <alignment vertical="center"/>
    </xf>
    <xf numFmtId="0" fontId="4" fillId="4" borderId="0" applyAlignment="1">
      <alignment vertical="center"/>
    </xf>
    <xf numFmtId="0" fontId="4" fillId="27" borderId="0" applyAlignment="1">
      <alignment vertical="center"/>
    </xf>
    <xf numFmtId="0" fontId="4" fillId="24" borderId="0" applyAlignment="1">
      <alignment vertical="center"/>
    </xf>
    <xf numFmtId="0" fontId="5" fillId="32" borderId="0" applyAlignment="1">
      <alignment vertical="center"/>
    </xf>
    <xf numFmtId="0" fontId="5" fillId="8" borderId="0" applyAlignment="1">
      <alignment vertical="center"/>
    </xf>
    <xf numFmtId="0" fontId="4" fillId="34" borderId="0" applyAlignment="1">
      <alignment vertical="center"/>
    </xf>
    <xf numFmtId="0" fontId="4" fillId="33" borderId="0" applyAlignment="1">
      <alignment vertical="center"/>
    </xf>
    <xf numFmtId="0" fontId="5" fillId="12" borderId="0" applyAlignment="1">
      <alignment vertical="center"/>
    </xf>
    <xf numFmtId="0" fontId="4" fillId="10" borderId="0" applyAlignment="1">
      <alignment vertical="center"/>
    </xf>
    <xf numFmtId="0" fontId="5" fillId="26" borderId="0" applyAlignment="1">
      <alignment vertical="center"/>
    </xf>
    <xf numFmtId="0" fontId="5" fillId="7" borderId="0" applyAlignment="1">
      <alignment vertical="center"/>
    </xf>
    <xf numFmtId="0" fontId="4" fillId="31" borderId="0" applyAlignment="1">
      <alignment vertical="center"/>
    </xf>
    <xf numFmtId="0" fontId="5" fillId="21" borderId="0" applyAlignment="1">
      <alignment vertical="center"/>
    </xf>
  </cellStyleXfs>
  <cellXfs count="20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vertical="center"/>
    </xf>
    <xf numFmtId="0" fontId="3" fillId="0" borderId="1" applyAlignment="1" pivotButton="0" quotePrefix="0" xfId="1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1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0" borderId="0" applyAlignment="1" pivotButton="0" quotePrefix="1" xfId="10">
      <alignment horizontal="center" vertical="center"/>
    </xf>
    <xf numFmtId="0" fontId="0" fillId="0" borderId="1" applyAlignment="1" pivotButton="0" quotePrefix="1" xfId="0">
      <alignment horizontal="center" vertical="center"/>
    </xf>
    <xf numFmtId="0" fontId="21" fillId="35" borderId="1" applyAlignment="1" pivotButton="0" quotePrefix="0" xfId="0">
      <alignment horizontal="center" vertical="center"/>
    </xf>
    <xf numFmtId="0" fontId="21" fillId="36" borderId="1" applyAlignment="1" pivotButton="0" quotePrefix="0" xfId="0">
      <alignment horizontal="center" vertical="center"/>
    </xf>
    <xf numFmtId="0" fontId="21" fillId="37" borderId="1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Relationship Type="http://schemas.openxmlformats.org/officeDocument/2006/relationships/hyperlink" Target="mailto:807440781@qq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www.baidu.com/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.testingedu.com.cn:8000/Home/User/login.html" TargetMode="External" Id="rId1"/><Relationship Type="http://schemas.openxmlformats.org/officeDocument/2006/relationships/hyperlink" Target="mailto:807440781@qq.com" TargetMode="External" Id="rId2"/></Relationships>
</file>

<file path=xl/worksheets/_rels/sheet5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://sahitest.com/demo/index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D6" sqref="D6"/>
    </sheetView>
  </sheetViews>
  <sheetFormatPr baseColWidth="8" defaultColWidth="9" defaultRowHeight="30" customHeight="1" outlineLevelCol="0"/>
  <cols>
    <col width="9.375" customWidth="1" style="8" min="1" max="1"/>
    <col width="15" customWidth="1" style="8" min="2" max="2"/>
    <col width="10.375" customWidth="1" style="8" min="3" max="3"/>
    <col width="24.875" customWidth="1" style="8" min="4" max="4"/>
    <col width="60.375" customWidth="1" style="8" min="5" max="5"/>
    <col width="19.12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创建浏览器对象</t>
        </is>
      </c>
      <c r="C2" s="2" t="n"/>
      <c r="D2" s="2" t="n"/>
      <c r="E2" s="2" t="inlineStr">
        <is>
          <t>Chrome</t>
        </is>
      </c>
      <c r="F2" s="2" t="inlineStr">
        <is>
          <t>创建Chrome浏览器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http://www.testingedu.com.cn:8000/Home/User/login.html</t>
        </is>
      </c>
      <c r="F3" s="2" t="inlineStr">
        <is>
          <t>访问特斯汀电商系统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输入</t>
        </is>
      </c>
      <c r="C4" s="2" t="inlineStr">
        <is>
          <t>name</t>
        </is>
      </c>
      <c r="D4" s="2" t="inlineStr">
        <is>
          <t>username</t>
        </is>
      </c>
      <c r="E4" s="15" t="inlineStr">
        <is>
          <t>807440781@qq.com</t>
        </is>
      </c>
      <c r="F4" s="2" t="inlineStr">
        <is>
          <t>输入账号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输入</t>
        </is>
      </c>
      <c r="C5" s="2" t="inlineStr">
        <is>
          <t>id</t>
        </is>
      </c>
      <c r="D5" s="2" t="inlineStr">
        <is>
          <t>password</t>
        </is>
      </c>
      <c r="E5" s="16" t="inlineStr">
        <is>
          <t>0000</t>
        </is>
      </c>
      <c r="F5" s="2" t="inlineStr">
        <is>
          <t>输入错误的密码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输入</t>
        </is>
      </c>
      <c r="C6" s="2" t="inlineStr">
        <is>
          <t>id</t>
        </is>
      </c>
      <c r="D6" s="2" t="inlineStr">
        <is>
          <t>verify_code</t>
        </is>
      </c>
      <c r="E6" s="16" t="inlineStr">
        <is>
          <t>0000</t>
        </is>
      </c>
      <c r="F6" s="2" t="inlineStr">
        <is>
          <t>输入验证码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//a[@name="sbtbutton"]</t>
        </is>
      </c>
      <c r="E7" s="2" t="n"/>
      <c r="F7" s="2" t="inlineStr">
        <is>
          <t>点击登录按钮</t>
        </is>
      </c>
      <c r="G7" s="2" t="n"/>
      <c r="H7" s="17" t="inlineStr">
        <is>
          <t>Pass</t>
        </is>
      </c>
    </row>
    <row r="8" s="8">
      <c r="A8" s="2" t="n">
        <v>7</v>
      </c>
      <c r="B8" s="2" t="inlineStr">
        <is>
          <t>等待</t>
        </is>
      </c>
      <c r="C8" s="2" t="n"/>
      <c r="D8" s="2" t="n"/>
      <c r="E8" s="2" t="n">
        <v>2</v>
      </c>
      <c r="F8" s="2" t="inlineStr">
        <is>
          <t>强制等待2秒</t>
        </is>
      </c>
      <c r="G8" s="2" t="n"/>
      <c r="H8" s="17" t="inlineStr">
        <is>
          <t>Pass</t>
        </is>
      </c>
    </row>
    <row r="9" s="8">
      <c r="A9" s="2" t="n">
        <v>8</v>
      </c>
      <c r="B9" s="2" t="inlineStr">
        <is>
          <t>文本断言不存在</t>
        </is>
      </c>
      <c r="C9" s="2" t="inlineStr">
        <is>
          <t>link text</t>
        </is>
      </c>
      <c r="D9" s="2" t="inlineStr">
        <is>
          <t>安全退出</t>
        </is>
      </c>
      <c r="E9" s="2" t="n"/>
      <c r="F9" s="2" t="inlineStr">
        <is>
          <t>检查是否登录成功</t>
        </is>
      </c>
      <c r="G9" s="2" t="inlineStr">
        <is>
          <t>安全退出</t>
        </is>
      </c>
      <c r="H9" s="18" t="inlineStr">
        <is>
          <t>Failed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特斯汀电商系统登录失败</t>
        </is>
      </c>
      <c r="F10" s="2" t="inlineStr">
        <is>
          <t>登录成功后截图</t>
        </is>
      </c>
      <c r="G10" s="2" t="n"/>
      <c r="H10" s="19">
        <f>HYPERLINK("E:\UIAutomation\picture\proce_pic\特斯汀电商系统登录失败.png","Picture")</f>
        <v/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  <hyperlink xmlns:r="http://schemas.openxmlformats.org/officeDocument/2006/relationships" ref="E4" display="807440781@qq.com" r:id="rId2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$A1:$XFD1048576"/>
    </sheetView>
  </sheetViews>
  <sheetFormatPr baseColWidth="8" defaultColWidth="9" defaultRowHeight="30" customHeight="1" outlineLevelCol="0"/>
  <cols>
    <col width="9.375" customWidth="1" style="8" min="1" max="1"/>
    <col width="10.875" customWidth="1" style="8" min="2" max="2"/>
    <col width="10.375" customWidth="1" style="8" min="3" max="3"/>
    <col width="26.625" customWidth="1" style="8" min="4" max="4"/>
    <col width="23.75" customWidth="1" style="8" min="5" max="5"/>
    <col width="21.25" customWidth="1" style="8" min="6" max="6"/>
    <col width="26.625" customWidth="1" style="8" min="7" max="7"/>
    <col width="9.375" customWidth="1" style="8" min="8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http://www.baidu.com/</t>
        </is>
      </c>
      <c r="F3" s="2" t="inlineStr">
        <is>
          <t>访问百度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输入</t>
        </is>
      </c>
      <c r="C4" s="2" t="inlineStr">
        <is>
          <t>id</t>
        </is>
      </c>
      <c r="D4" s="2" t="inlineStr">
        <is>
          <t>kw</t>
        </is>
      </c>
      <c r="E4" s="2" t="inlineStr">
        <is>
          <t>中国</t>
        </is>
      </c>
      <c r="F4" s="2" t="inlineStr">
        <is>
          <t>在搜索框内输入关键词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点击</t>
        </is>
      </c>
      <c r="C5" s="2" t="inlineStr">
        <is>
          <t>id</t>
        </is>
      </c>
      <c r="D5" s="2" t="inlineStr">
        <is>
          <t>su</t>
        </is>
      </c>
      <c r="E5" s="2" t="n"/>
      <c r="F5" s="2" t="inlineStr">
        <is>
          <t>点击百度一下按钮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等待</t>
        </is>
      </c>
      <c r="C6" s="2" t="n"/>
      <c r="D6" s="2" t="n"/>
      <c r="E6" s="2" t="n">
        <v>2</v>
      </c>
      <c r="F6" s="2" t="inlineStr">
        <is>
          <t>点击登录按钮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文本断言</t>
        </is>
      </c>
      <c r="C7" s="2" t="inlineStr">
        <is>
          <t>link text</t>
        </is>
      </c>
      <c r="D7" s="2" t="inlineStr">
        <is>
          <t>中华人民共和国 - 百度百科</t>
        </is>
      </c>
      <c r="E7" s="2" t="n"/>
      <c r="F7" s="2" t="inlineStr">
        <is>
          <t>检查搜索内容是否出现</t>
        </is>
      </c>
      <c r="G7" s="2" t="inlineStr">
        <is>
          <t>中华人民共和国 - 百度百科</t>
        </is>
      </c>
      <c r="H7" s="17" t="inlineStr">
        <is>
          <t>Pass</t>
        </is>
      </c>
    </row>
    <row r="8" s="8">
      <c r="A8" s="2" t="n">
        <v>7</v>
      </c>
      <c r="B8" s="2" t="inlineStr">
        <is>
          <t>截图</t>
        </is>
      </c>
      <c r="C8" s="2" t="n"/>
      <c r="D8" s="2" t="n"/>
      <c r="E8" s="2" t="inlineStr">
        <is>
          <t>百度一下搜索中国</t>
        </is>
      </c>
      <c r="F8" s="2" t="inlineStr">
        <is>
          <t>搜索成功后截图</t>
        </is>
      </c>
      <c r="G8" s="2" t="n"/>
      <c r="H8" s="19">
        <f>HYPERLINK("E:\UIAutomation\picture\proce_pic\百度一下搜索中国.png","Picture")</f>
        <v/>
      </c>
    </row>
    <row r="9" s="8">
      <c r="A9" s="2" t="n">
        <v>8</v>
      </c>
      <c r="B9" s="2" t="inlineStr">
        <is>
          <t>获取URL</t>
        </is>
      </c>
      <c r="C9" s="2" t="n"/>
      <c r="D9" s="2" t="n"/>
      <c r="E9" s="2" t="n"/>
      <c r="F9" s="2" t="inlineStr">
        <is>
          <t>获取当前URL</t>
        </is>
      </c>
      <c r="G9" s="2" t="n"/>
      <c r="H9" s="17" t="inlineStr">
        <is>
          <t>https://www.baidu.com/s?ie=utf-8&amp;f=8&amp;rsv_bp=1&amp;rsv_idx=1&amp;tn=baidu&amp;wd=%E4%B8%AD%E5%9B%BD&amp;fenlei=256&amp;rsv_pq=b8397ee6000495f2&amp;rsv_t=c1dbcqYvq%2BT96hh4Zbtw5ktEJdQIJxnvaPRqWgeIdIrWAobNUbjy6tBUnpc&amp;rqlang=cn&amp;rsv_enter=0&amp;rsv_dl=tb&amp;rsv_sug3=2&amp;rsv_sug1=1&amp;rsv_sug7=100&amp;rsv_btype=i&amp;inputT=1118&amp;rsv_sug4=1119&amp;rsv_jmp=fail</t>
        </is>
      </c>
    </row>
    <row r="10" s="8">
      <c r="A10" s="2" t="n">
        <v>9</v>
      </c>
      <c r="B10" s="2" t="inlineStr">
        <is>
          <t>获取标题</t>
        </is>
      </c>
      <c r="C10" s="2" t="n"/>
      <c r="D10" s="2" t="n"/>
      <c r="E10" s="2" t="n"/>
      <c r="F10" s="2" t="inlineStr">
        <is>
          <t>获取当前URL</t>
        </is>
      </c>
      <c r="G10" s="2" t="n"/>
      <c r="H10" s="17" t="inlineStr">
        <is>
          <t>中国_百度搜索</t>
        </is>
      </c>
    </row>
  </sheetData>
  <hyperlinks>
    <hyperlink xmlns:r="http://schemas.openxmlformats.org/officeDocument/2006/relationships" ref="E3" tooltip="http://www.baidu.com/" display="http://www.baidu.com/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C9" sqref="C9"/>
    </sheetView>
  </sheetViews>
  <sheetFormatPr baseColWidth="8" defaultColWidth="22.75" defaultRowHeight="30" customHeight="1" outlineLevelCol="0"/>
  <cols>
    <col width="9.375" customWidth="1" style="8" min="1" max="1"/>
    <col width="10.875" customWidth="1" style="8" min="2" max="2"/>
    <col width="31.5" customWidth="1" style="13" min="3" max="3"/>
    <col width="119.375" customWidth="1" style="13" min="4" max="4"/>
    <col width="38.25" customWidth="1" style="8" min="5" max="5"/>
    <col width="19.75" customWidth="1" style="8" min="6" max="6"/>
    <col width="9.375" customWidth="1" style="8" min="7" max="8"/>
    <col width="22.75" customWidth="1" style="8" min="9" max="16384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1" t="inlineStr">
        <is>
          <t>定位方法</t>
        </is>
      </c>
      <c r="D1" s="1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14" t="n"/>
      <c r="D2" s="14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14" t="n"/>
      <c r="D3" s="14" t="n"/>
      <c r="E3" s="3" t="inlineStr">
        <is>
          <t>http://sahitest.com/demo/index.htm</t>
        </is>
      </c>
      <c r="F3" s="2" t="inlineStr">
        <is>
          <t>访问sahitest测试页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矩形标记</t>
        </is>
      </c>
      <c r="C4" s="2" t="inlineStr">
        <is>
          <t>xpath,/html/body/table/tbody</t>
        </is>
      </c>
      <c r="D4" s="2" t="inlineStr">
        <is>
          <t>xpath,/html/body/table/tbody/tr/td[1],xpath,//a[text()="Prompt Page"],xpath,/html/body/table/tbody/tr/td[4]</t>
        </is>
      </c>
      <c r="E4" s="2" t="inlineStr">
        <is>
          <t>矩形标记</t>
        </is>
      </c>
      <c r="F4" s="2" t="inlineStr">
        <is>
          <t>矩形标记多个元素</t>
        </is>
      </c>
      <c r="G4" s="2" t="n"/>
      <c r="H4" s="19">
        <f>HYPERLINK("E:\UIAutomation\picture\proce_pic\矩形标记.png","Picture")</f>
        <v/>
      </c>
    </row>
    <row r="5"/>
    <row r="6"/>
    <row r="7"/>
    <row r="8"/>
    <row r="9"/>
    <row r="10" s="8">
      <c r="E10" s="13" t="n"/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D9" sqref="D9"/>
    </sheetView>
  </sheetViews>
  <sheetFormatPr baseColWidth="8" defaultColWidth="11.5" defaultRowHeight="30" customHeight="1" outlineLevelCol="0"/>
  <cols>
    <col width="9.375" customWidth="1" style="7" min="1" max="1"/>
    <col width="17.125" customWidth="1" style="7" min="2" max="2"/>
    <col width="10.375" customWidth="1" style="7" min="3" max="3"/>
    <col width="68.25" customWidth="1" style="7" min="4" max="4"/>
    <col width="60.375" customWidth="1" style="7" min="5" max="5"/>
    <col width="29.625" customWidth="1" style="7" min="6" max="7"/>
    <col width="8.625" customWidth="1" style="10" min="8" max="8"/>
    <col width="11.5" customWidth="1" style="7" min="9" max="16384"/>
  </cols>
  <sheetData>
    <row r="1" customFormat="1" s="9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http://www.testingedu.com.cn:8000/Home/User/login.html</t>
        </is>
      </c>
      <c r="F3" s="2" t="inlineStr">
        <is>
          <t>访问电商系统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输入</t>
        </is>
      </c>
      <c r="C4" s="2" t="inlineStr">
        <is>
          <t>name</t>
        </is>
      </c>
      <c r="D4" s="2" t="inlineStr">
        <is>
          <t>username</t>
        </is>
      </c>
      <c r="E4" s="15" t="inlineStr">
        <is>
          <t>807440781@qq.com</t>
        </is>
      </c>
      <c r="F4" s="2" t="inlineStr">
        <is>
          <t>输入账号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输入</t>
        </is>
      </c>
      <c r="C5" s="2" t="inlineStr">
        <is>
          <t>id</t>
        </is>
      </c>
      <c r="D5" s="2" t="inlineStr">
        <is>
          <t>password</t>
        </is>
      </c>
      <c r="E5" s="2" t="inlineStr">
        <is>
          <t>yk145312</t>
        </is>
      </c>
      <c r="F5" s="2" t="inlineStr">
        <is>
          <t>输入密码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输入</t>
        </is>
      </c>
      <c r="C6" s="2" t="inlineStr">
        <is>
          <t>id</t>
        </is>
      </c>
      <c r="D6" s="2" t="inlineStr">
        <is>
          <t>verify_code</t>
        </is>
      </c>
      <c r="E6" s="16" t="inlineStr">
        <is>
          <t>0000</t>
        </is>
      </c>
      <c r="F6" s="2" t="inlineStr">
        <is>
          <t>输入验证码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//a[@name="sbtbutton"]</t>
        </is>
      </c>
      <c r="E7" s="2" t="n"/>
      <c r="F7" s="2" t="inlineStr">
        <is>
          <t>点击登录按钮</t>
        </is>
      </c>
      <c r="G7" s="2" t="n"/>
      <c r="H7" s="17" t="inlineStr">
        <is>
          <t>Pass</t>
        </is>
      </c>
    </row>
    <row r="8" s="8">
      <c r="A8" s="2" t="n">
        <v>7</v>
      </c>
      <c r="B8" s="2" t="inlineStr">
        <is>
          <t>等待</t>
        </is>
      </c>
      <c r="C8" s="2" t="n"/>
      <c r="D8" s="2" t="n"/>
      <c r="E8" s="2" t="n">
        <v>2</v>
      </c>
      <c r="F8" s="2" t="inlineStr">
        <is>
          <t>强制等待2秒</t>
        </is>
      </c>
      <c r="G8" s="2" t="n"/>
      <c r="H8" s="17" t="inlineStr">
        <is>
          <t>Pass</t>
        </is>
      </c>
    </row>
    <row r="9" s="8">
      <c r="A9" s="2" t="n">
        <v>8</v>
      </c>
      <c r="B9" s="2" t="inlineStr">
        <is>
          <t>文本断言</t>
        </is>
      </c>
      <c r="C9" s="2" t="inlineStr">
        <is>
          <t>link text</t>
        </is>
      </c>
      <c r="D9" s="2" t="inlineStr">
        <is>
          <t>安全退出</t>
        </is>
      </c>
      <c r="E9" s="2" t="n"/>
      <c r="F9" s="2" t="inlineStr">
        <is>
          <t>校验登录后是否存在退出的元素</t>
        </is>
      </c>
      <c r="G9" s="2" t="inlineStr">
        <is>
          <t>安全退出</t>
        </is>
      </c>
      <c r="H9" s="17" t="inlineStr">
        <is>
          <t>Pass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特斯汀电商系统登录成功</t>
        </is>
      </c>
      <c r="F10" s="2" t="inlineStr">
        <is>
          <t>登录成功后截图</t>
        </is>
      </c>
      <c r="G10" s="2" t="n"/>
      <c r="H10" s="19">
        <f>HYPERLINK("E:\UIAutomation\picture\proce_pic\特斯汀电商系统登录成功.png","Picture")</f>
        <v/>
      </c>
    </row>
    <row r="11" s="8">
      <c r="A11" s="2" t="n">
        <v>10</v>
      </c>
      <c r="B11" s="2" t="inlineStr">
        <is>
          <t>等待</t>
        </is>
      </c>
      <c r="C11" s="2" t="n"/>
      <c r="D11" s="2" t="n"/>
      <c r="E11" s="2" t="n">
        <v>2</v>
      </c>
      <c r="F11" s="2" t="inlineStr">
        <is>
          <t>强制等待2秒</t>
        </is>
      </c>
      <c r="G11" s="2" t="n"/>
      <c r="H11" s="17" t="inlineStr">
        <is>
          <t>Pass</t>
        </is>
      </c>
    </row>
    <row r="12" s="8">
      <c r="A12" s="2" t="n">
        <v>11</v>
      </c>
      <c r="B12" s="2" t="inlineStr">
        <is>
          <t>点击</t>
        </is>
      </c>
      <c r="C12" s="2" t="inlineStr">
        <is>
          <t>link text</t>
        </is>
      </c>
      <c r="D12" s="2" t="inlineStr">
        <is>
          <t>返回商城首页</t>
        </is>
      </c>
      <c r="E12" s="2" t="n"/>
      <c r="F12" s="2" t="inlineStr">
        <is>
          <t>跳转到商城首页</t>
        </is>
      </c>
      <c r="G12" s="2" t="n"/>
      <c r="H12" s="17" t="inlineStr">
        <is>
          <t>Pass</t>
        </is>
      </c>
    </row>
    <row r="13" s="8">
      <c r="A13" s="2" t="n">
        <v>12</v>
      </c>
      <c r="B13" s="2" t="inlineStr">
        <is>
          <t>等待</t>
        </is>
      </c>
      <c r="C13" s="2" t="n"/>
      <c r="D13" s="2" t="n"/>
      <c r="E13" s="2" t="n">
        <v>2</v>
      </c>
      <c r="F13" s="2" t="inlineStr">
        <is>
          <t>强制等待2秒</t>
        </is>
      </c>
      <c r="G13" s="2" t="n"/>
      <c r="H13" s="17" t="inlineStr">
        <is>
          <t>Pass</t>
        </is>
      </c>
    </row>
    <row r="14" s="8">
      <c r="A14" s="2" t="n">
        <v>13</v>
      </c>
      <c r="B14" s="2" t="inlineStr">
        <is>
          <t>鼠标悬停</t>
        </is>
      </c>
      <c r="C14" s="2" t="inlineStr">
        <is>
          <t>link text</t>
        </is>
      </c>
      <c r="D14" s="2" t="inlineStr">
        <is>
          <t>手机数码</t>
        </is>
      </c>
      <c r="E14" s="2" t="n"/>
      <c r="F14" s="2" t="inlineStr">
        <is>
          <t>鼠标悬停到手机数码控件树上</t>
        </is>
      </c>
      <c r="G14" s="2" t="n"/>
      <c r="H14" s="17" t="inlineStr">
        <is>
          <t>Pass</t>
        </is>
      </c>
    </row>
    <row r="15" s="8">
      <c r="A15" s="2" t="n">
        <v>14</v>
      </c>
      <c r="B15" s="2" t="inlineStr">
        <is>
          <t>点击</t>
        </is>
      </c>
      <c r="C15" s="2" t="inlineStr">
        <is>
          <t>xpath</t>
        </is>
      </c>
      <c r="D15" s="2" t="inlineStr">
        <is>
          <t>//*[@id="cata-nav"]/div[1]/div[2]/div[1]/div[2]/dl[1]/dd/a[1]</t>
        </is>
      </c>
      <c r="E15" s="2" t="n"/>
      <c r="F15" s="2" t="inlineStr">
        <is>
          <t>点击上步骤展开后菜单中的手机</t>
        </is>
      </c>
      <c r="G15" s="2" t="n"/>
      <c r="H15" s="17" t="inlineStr">
        <is>
          <t>Pass</t>
        </is>
      </c>
    </row>
    <row r="16" s="8">
      <c r="A16" s="2" t="n">
        <v>15</v>
      </c>
      <c r="B16" s="2" t="inlineStr">
        <is>
          <t>跳转新窗口</t>
        </is>
      </c>
      <c r="C16" s="2" t="n"/>
      <c r="D16" s="2" t="n"/>
      <c r="E16" s="2" t="n"/>
      <c r="F16" s="2" t="inlineStr">
        <is>
          <t>跳转到新的页面</t>
        </is>
      </c>
      <c r="G16" s="2" t="n"/>
      <c r="H16" s="17" t="inlineStr">
        <is>
          <t>Pass</t>
        </is>
      </c>
    </row>
    <row r="17" s="8">
      <c r="A17" s="2" t="n">
        <v>16</v>
      </c>
      <c r="B17" s="2" t="inlineStr">
        <is>
          <t>点击</t>
        </is>
      </c>
      <c r="C17" s="2" t="inlineStr">
        <is>
          <t>xpath</t>
        </is>
      </c>
      <c r="D17" s="2" t="inlineStr">
        <is>
          <t>/html/body/div[4]/div/div[2]/div[2]/ul/li[1]/div/div[1]/a/img</t>
        </is>
      </c>
      <c r="E17" s="2" t="n"/>
      <c r="F17" s="2" t="inlineStr">
        <is>
          <t>点击第一个商品</t>
        </is>
      </c>
      <c r="G17" s="2" t="n"/>
      <c r="H17" s="17" t="inlineStr">
        <is>
          <t>Pass</t>
        </is>
      </c>
    </row>
    <row r="18" s="8">
      <c r="A18" s="2" t="n">
        <v>17</v>
      </c>
      <c r="B18" s="2" t="inlineStr">
        <is>
          <t>等待</t>
        </is>
      </c>
      <c r="C18" s="2" t="n"/>
      <c r="D18" s="2" t="n"/>
      <c r="E18" s="2" t="n">
        <v>2</v>
      </c>
      <c r="F18" s="2" t="inlineStr">
        <is>
          <t>强制等待2秒</t>
        </is>
      </c>
      <c r="G18" s="2" t="n"/>
      <c r="H18" s="17" t="inlineStr">
        <is>
          <t>Pass</t>
        </is>
      </c>
    </row>
    <row r="19" s="8">
      <c r="A19" s="2" t="n">
        <v>18</v>
      </c>
      <c r="B19" s="2" t="inlineStr">
        <is>
          <t>点击</t>
        </is>
      </c>
      <c r="C19" s="2" t="inlineStr">
        <is>
          <t>id</t>
        </is>
      </c>
      <c r="D19" s="2" t="inlineStr">
        <is>
          <t>goods_spec_a_10</t>
        </is>
      </c>
      <c r="E19" s="2" t="n"/>
      <c r="F19" s="2" t="inlineStr">
        <is>
          <t>选择版本：全网通4G+64G</t>
        </is>
      </c>
      <c r="G19" s="2" t="n"/>
      <c r="H19" s="17" t="inlineStr">
        <is>
          <t>Pass</t>
        </is>
      </c>
    </row>
    <row r="20" s="8">
      <c r="A20" s="2" t="n">
        <v>19</v>
      </c>
      <c r="B20" s="2" t="inlineStr">
        <is>
          <t>点击</t>
        </is>
      </c>
      <c r="C20" s="2" t="inlineStr">
        <is>
          <t>id</t>
        </is>
      </c>
      <c r="D20" s="2" t="inlineStr">
        <is>
          <t>goods_spec_a_12</t>
        </is>
      </c>
      <c r="E20" s="2" t="n"/>
      <c r="F20" s="2" t="inlineStr">
        <is>
          <t>选择配色：铂光色</t>
        </is>
      </c>
      <c r="G20" s="2" t="n"/>
      <c r="H20" s="17" t="inlineStr">
        <is>
          <t>Pass</t>
        </is>
      </c>
    </row>
    <row r="21" s="8">
      <c r="A21" s="2" t="n">
        <v>20</v>
      </c>
      <c r="B21" s="2" t="inlineStr">
        <is>
          <t>点击</t>
        </is>
      </c>
      <c r="C21" s="2" t="inlineStr">
        <is>
          <t>id</t>
        </is>
      </c>
      <c r="D21" s="2" t="inlineStr">
        <is>
          <t>goods_spec_a_17</t>
        </is>
      </c>
      <c r="E21" s="2" t="n"/>
      <c r="F21" s="2" t="inlineStr">
        <is>
          <t>选择套餐：套餐二</t>
        </is>
      </c>
      <c r="G21" s="2" t="n"/>
      <c r="H21" s="17" t="inlineStr">
        <is>
          <t>Pass</t>
        </is>
      </c>
    </row>
    <row r="22" s="8">
      <c r="A22" s="2" t="n">
        <v>21</v>
      </c>
      <c r="B22" s="2" t="inlineStr">
        <is>
          <t>点击</t>
        </is>
      </c>
      <c r="C22" s="2" t="inlineStr">
        <is>
          <t>id</t>
        </is>
      </c>
      <c r="D22" s="2" t="inlineStr">
        <is>
          <t>join_cart</t>
        </is>
      </c>
      <c r="E22" s="2" t="n"/>
      <c r="F22" s="2" t="inlineStr">
        <is>
          <t>加入购物车</t>
        </is>
      </c>
      <c r="G22" s="2" t="n"/>
      <c r="H22" s="17" t="inlineStr">
        <is>
          <t>Pass</t>
        </is>
      </c>
    </row>
    <row r="23" s="8">
      <c r="A23" s="2" t="n">
        <v>22</v>
      </c>
      <c r="B23" s="2" t="inlineStr">
        <is>
          <t>进入框架</t>
        </is>
      </c>
      <c r="C23" s="2" t="n"/>
      <c r="D23" s="2" t="n"/>
      <c r="E23" s="2" t="inlineStr">
        <is>
          <t>layui-layer-iframe1</t>
        </is>
      </c>
      <c r="F23" s="2" t="inlineStr">
        <is>
          <t>切入弹出frame</t>
        </is>
      </c>
      <c r="G23" s="2" t="n"/>
      <c r="H23" s="17" t="inlineStr">
        <is>
          <t>Pass</t>
        </is>
      </c>
    </row>
    <row r="24" s="8">
      <c r="A24" s="2" t="n">
        <v>23</v>
      </c>
      <c r="B24" s="2" t="inlineStr">
        <is>
          <t>文本断言</t>
        </is>
      </c>
      <c r="C24" s="2" t="inlineStr">
        <is>
          <t>xpath</t>
        </is>
      </c>
      <c r="D24" s="2" t="inlineStr">
        <is>
          <t>//span[text()="添加成功"]</t>
        </is>
      </c>
      <c r="E24" s="2" t="n"/>
      <c r="F24" s="2" t="inlineStr">
        <is>
          <t>校验是否成功加入购物车</t>
        </is>
      </c>
      <c r="G24" s="2" t="inlineStr">
        <is>
          <t>添加成功</t>
        </is>
      </c>
      <c r="H24" s="17" t="inlineStr">
        <is>
          <t>Pass</t>
        </is>
      </c>
    </row>
    <row r="25" s="8">
      <c r="A25" s="2" t="n">
        <v>24</v>
      </c>
      <c r="B25" s="2" t="inlineStr">
        <is>
          <t>截图</t>
        </is>
      </c>
      <c r="C25" s="2" t="n"/>
      <c r="D25" s="2" t="n"/>
      <c r="E25" s="2" t="inlineStr">
        <is>
          <t>商品加入购物车成功</t>
        </is>
      </c>
      <c r="F25" s="2" t="inlineStr">
        <is>
          <t>商品加入购物车成功截图</t>
        </is>
      </c>
      <c r="G25" s="2" t="n"/>
      <c r="H25" s="19">
        <f>HYPERLINK("E:\UIAutomation\picture\proce_pic\商品加入购物车成功.png","Picture")</f>
        <v/>
      </c>
    </row>
    <row r="26" s="8">
      <c r="A26" s="2" t="n">
        <v>25</v>
      </c>
      <c r="B26" s="2" t="inlineStr">
        <is>
          <t>点击</t>
        </is>
      </c>
      <c r="C26" s="2" t="inlineStr">
        <is>
          <t>xpath</t>
        </is>
      </c>
      <c r="D26" s="2" t="inlineStr">
        <is>
          <t>//a[text()="去购物车结算"]</t>
        </is>
      </c>
      <c r="E26" s="2" t="n"/>
      <c r="F26" s="2" t="inlineStr">
        <is>
          <t>去购物车结算</t>
        </is>
      </c>
      <c r="G26" s="2" t="n"/>
      <c r="H26" s="17" t="inlineStr">
        <is>
          <t>Pass</t>
        </is>
      </c>
    </row>
    <row r="27" s="8">
      <c r="A27" s="2" t="n">
        <v>26</v>
      </c>
      <c r="B27" s="2" t="inlineStr">
        <is>
          <t>点击</t>
        </is>
      </c>
      <c r="C27" s="2" t="inlineStr">
        <is>
          <t>xpath</t>
        </is>
      </c>
      <c r="D27" s="2" t="inlineStr">
        <is>
          <t>//a[text()="去结算"]</t>
        </is>
      </c>
      <c r="E27" s="2" t="n"/>
      <c r="F27" s="2" t="inlineStr">
        <is>
          <t>去结算</t>
        </is>
      </c>
      <c r="G27" s="2" t="n"/>
      <c r="H27" s="17" t="inlineStr">
        <is>
          <t>Pass</t>
        </is>
      </c>
    </row>
    <row r="28" s="8">
      <c r="A28" s="2" t="n">
        <v>27</v>
      </c>
      <c r="B28" s="2" t="inlineStr">
        <is>
          <t>输入</t>
        </is>
      </c>
      <c r="C28" s="2" t="inlineStr">
        <is>
          <t>xpath</t>
        </is>
      </c>
      <c r="D28" s="2" t="inlineStr">
        <is>
          <t>//textarea[@placeholder="最多输入50个字"]</t>
        </is>
      </c>
      <c r="E28" s="2" t="inlineStr">
        <is>
          <t>给辉辉买个破烂手机</t>
        </is>
      </c>
      <c r="F28" s="2" t="inlineStr">
        <is>
          <t>下单备注留言</t>
        </is>
      </c>
      <c r="G28" s="2" t="n"/>
      <c r="H28" s="17" t="inlineStr">
        <is>
          <t>Pass</t>
        </is>
      </c>
    </row>
    <row r="29" s="8">
      <c r="A29" s="2" t="n">
        <v>28</v>
      </c>
      <c r="B29" s="2" t="inlineStr">
        <is>
          <t>等待</t>
        </is>
      </c>
      <c r="C29" s="2" t="n"/>
      <c r="D29" s="2" t="n"/>
      <c r="E29" s="2" t="n">
        <v>2</v>
      </c>
      <c r="F29" s="2" t="inlineStr">
        <is>
          <t>强制等待2秒</t>
        </is>
      </c>
      <c r="G29" s="2" t="n"/>
      <c r="H29" s="17" t="inlineStr">
        <is>
          <t>Pass</t>
        </is>
      </c>
    </row>
    <row r="30" s="8">
      <c r="A30" s="2" t="n">
        <v>29</v>
      </c>
      <c r="B30" s="2" t="inlineStr">
        <is>
          <t>滑动滚动条至底部</t>
        </is>
      </c>
      <c r="C30" s="2" t="n"/>
      <c r="D30" s="2" t="n"/>
      <c r="E30" s="2" t="n"/>
      <c r="F30" s="2" t="inlineStr">
        <is>
          <t>向下滑动</t>
        </is>
      </c>
      <c r="G30" s="2" t="n"/>
      <c r="H30" s="17" t="inlineStr">
        <is>
          <t>Pass</t>
        </is>
      </c>
    </row>
    <row r="31" s="8">
      <c r="A31" s="2" t="n">
        <v>30</v>
      </c>
      <c r="B31" s="2" t="inlineStr">
        <is>
          <t>点击</t>
        </is>
      </c>
      <c r="C31" s="2" t="inlineStr">
        <is>
          <t>xpath</t>
        </is>
      </c>
      <c r="D31" s="2" t="inlineStr">
        <is>
          <t>/html/body/div[14]/div/button</t>
        </is>
      </c>
      <c r="E31" s="2" t="n"/>
      <c r="F31" s="2" t="inlineStr">
        <is>
          <t>提交定单</t>
        </is>
      </c>
      <c r="G31" s="2" t="n"/>
      <c r="H31" s="17" t="inlineStr">
        <is>
          <t>Pass</t>
        </is>
      </c>
    </row>
    <row r="32" s="8">
      <c r="A32" s="2" t="n">
        <v>31</v>
      </c>
      <c r="B32" s="2" t="inlineStr">
        <is>
          <t>等待</t>
        </is>
      </c>
      <c r="C32" s="2" t="n"/>
      <c r="D32" s="2" t="n"/>
      <c r="E32" s="2" t="n">
        <v>2</v>
      </c>
      <c r="F32" s="2" t="inlineStr">
        <is>
          <t>强制等待2秒</t>
        </is>
      </c>
      <c r="G32" s="2" t="n"/>
      <c r="H32" s="17" t="inlineStr">
        <is>
          <t>Pass</t>
        </is>
      </c>
    </row>
    <row r="33" s="8">
      <c r="A33" s="2" t="n">
        <v>32</v>
      </c>
      <c r="B33" s="2" t="inlineStr">
        <is>
          <t>文本断言</t>
        </is>
      </c>
      <c r="C33" s="2" t="inlineStr">
        <is>
          <t>xpath</t>
        </is>
      </c>
      <c r="D33" s="2" t="inlineStr">
        <is>
          <t>//h3[text()="订单提交成功，请您尽快付款！"]</t>
        </is>
      </c>
      <c r="E33" s="2" t="n"/>
      <c r="F33" s="2" t="inlineStr">
        <is>
          <t>校验订单提交是否成功</t>
        </is>
      </c>
      <c r="G33" s="2" t="inlineStr">
        <is>
          <t>订单提交成功，请您尽快付款！</t>
        </is>
      </c>
      <c r="H33" s="17" t="inlineStr">
        <is>
          <t>Pass</t>
        </is>
      </c>
    </row>
    <row r="34" s="8">
      <c r="A34" s="2" t="n">
        <v>33</v>
      </c>
      <c r="B34" s="2" t="inlineStr">
        <is>
          <t>截图</t>
        </is>
      </c>
      <c r="C34" s="2" t="n"/>
      <c r="D34" s="2" t="n"/>
      <c r="E34" s="2" t="inlineStr">
        <is>
          <t>订单提交成功截图</t>
        </is>
      </c>
      <c r="F34" s="2" t="inlineStr">
        <is>
          <t>订单提交成功截图</t>
        </is>
      </c>
      <c r="G34" s="2" t="n"/>
      <c r="H34" s="19">
        <f>HYPERLINK("E:\UIAutomation\picture\proce_pic\订单提交成功截图.png","Picture")</f>
        <v/>
      </c>
    </row>
    <row r="35" s="8">
      <c r="A35" s="2" t="n">
        <v>34</v>
      </c>
      <c r="B35" s="2" t="inlineStr">
        <is>
          <t>等待</t>
        </is>
      </c>
      <c r="C35" s="2" t="n"/>
      <c r="D35" s="2" t="n"/>
      <c r="E35" s="2" t="n">
        <v>2</v>
      </c>
      <c r="F35" s="2" t="inlineStr">
        <is>
          <t>强制等待2秒</t>
        </is>
      </c>
      <c r="G35" s="2" t="n"/>
      <c r="H35" s="17" t="inlineStr">
        <is>
          <t>Pass</t>
        </is>
      </c>
    </row>
    <row r="36" s="8">
      <c r="A36" s="2" t="n">
        <v>35</v>
      </c>
      <c r="B36" s="2" t="inlineStr">
        <is>
          <t>获取URL</t>
        </is>
      </c>
      <c r="C36" s="2" t="n"/>
      <c r="D36" s="2" t="n"/>
      <c r="E36" s="2" t="n"/>
      <c r="F36" s="2" t="inlineStr">
        <is>
          <t>获取当前URL</t>
        </is>
      </c>
      <c r="G36" s="2" t="n"/>
      <c r="H36" s="17" t="inlineStr">
        <is>
          <t>http://www.testingedu.com.cn:8000/index.php?m=Home&amp;c=Cart&amp;a=cart4&amp;order_sn=202207241459201544</t>
        </is>
      </c>
    </row>
    <row r="37" s="8">
      <c r="A37" s="2" t="n">
        <v>36</v>
      </c>
      <c r="B37" s="2" t="inlineStr">
        <is>
          <t>获取标题</t>
        </is>
      </c>
      <c r="C37" s="2" t="n"/>
      <c r="D37" s="2" t="n"/>
      <c r="E37" s="2" t="n"/>
      <c r="F37" s="2" t="inlineStr">
        <is>
          <t>获取当前标题</t>
        </is>
      </c>
      <c r="G37" s="2" t="n"/>
      <c r="H37" s="17" t="inlineStr">
        <is>
          <t>订单支付-开源商城 | B2C商城 | B2B2C商城 | 三级分销 | 免费商城 | 多用户商城 | tpshop｜thinkphp shop｜TPshop 免费开源系统 | 微商城</t>
        </is>
      </c>
    </row>
  </sheetData>
  <hyperlinks>
    <hyperlink xmlns:r="http://schemas.openxmlformats.org/officeDocument/2006/relationships" ref="E3" tooltip="http://www.testingedu.com.cn:8000/Home/User/login.html" display="http://www.testingedu.com.cn:8000/Home/User/login.html" r:id="rId1"/>
    <hyperlink xmlns:r="http://schemas.openxmlformats.org/officeDocument/2006/relationships" ref="E4" display="807440781@qq.com" r:id="rId2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$A1:$XFD1048576"/>
    </sheetView>
  </sheetViews>
  <sheetFormatPr baseColWidth="8" defaultColWidth="9" defaultRowHeight="30" customHeight="1" outlineLevelCol="0"/>
  <cols>
    <col width="9.375" customWidth="1" style="8" min="1" max="1"/>
    <col width="21.25" customWidth="1" style="8" min="2" max="2"/>
    <col width="10.375" customWidth="1" style="8" min="3" max="3"/>
    <col width="28.25" customWidth="1" style="8" min="4" max="4"/>
    <col width="38.25" customWidth="1" style="8" min="5" max="5"/>
    <col width="22.12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customFormat="1" s="7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IFrames Test</t>
        </is>
      </c>
      <c r="E4" s="2" t="n"/>
      <c r="F4" s="2" t="inlineStr">
        <is>
          <t>点击IFrames Test链接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等待</t>
        </is>
      </c>
      <c r="C5" s="2" t="n"/>
      <c r="D5" s="2" t="n"/>
      <c r="E5" s="2" t="n">
        <v>2</v>
      </c>
      <c r="F5" s="2" t="inlineStr">
        <is>
          <t>强制等待2秒</t>
        </is>
      </c>
      <c r="G5" s="2" t="n"/>
      <c r="H5" s="17" t="inlineStr">
        <is>
          <t>Pass</t>
        </is>
      </c>
    </row>
    <row r="6" s="8">
      <c r="A6" s="6" t="n">
        <v>5</v>
      </c>
      <c r="B6" s="2" t="inlineStr">
        <is>
          <t>进入框架</t>
        </is>
      </c>
      <c r="C6" s="2" t="inlineStr">
        <is>
          <t>xpath</t>
        </is>
      </c>
      <c r="D6" s="2" t="inlineStr">
        <is>
          <t>/html/body/iframe</t>
        </is>
      </c>
      <c r="F6" s="2" t="inlineStr">
        <is>
          <t>切换到iframe框架1</t>
        </is>
      </c>
      <c r="G6" s="2" t="n"/>
      <c r="H6" s="17" t="inlineStr">
        <is>
          <t>Pass</t>
        </is>
      </c>
    </row>
    <row r="7" s="8">
      <c r="A7" s="6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/html/body/h2</t>
        </is>
      </c>
      <c r="E7" s="2" t="n"/>
      <c r="F7" s="2" t="inlineStr">
        <is>
          <t>点击H2标题元素1</t>
        </is>
      </c>
      <c r="G7" s="2" t="n"/>
      <c r="H7" s="17" t="inlineStr">
        <is>
          <t>Pass</t>
        </is>
      </c>
    </row>
    <row r="8" s="8">
      <c r="A8" s="6" t="n">
        <v>7</v>
      </c>
      <c r="B8" s="2" t="inlineStr">
        <is>
          <t>滑动滚动条至指定码数</t>
        </is>
      </c>
      <c r="C8" s="2" t="n"/>
      <c r="D8" s="2" t="n"/>
      <c r="E8" s="2" t="n">
        <v>400</v>
      </c>
      <c r="F8" s="2" t="inlineStr">
        <is>
          <t>滑动滚动条至300码数</t>
        </is>
      </c>
      <c r="G8" s="2" t="n"/>
      <c r="H8" s="17" t="inlineStr">
        <is>
          <t>Pass</t>
        </is>
      </c>
    </row>
    <row r="9" s="8">
      <c r="A9" s="6" t="n">
        <v>8</v>
      </c>
      <c r="B9" s="2" t="inlineStr">
        <is>
          <t>点击</t>
        </is>
      </c>
      <c r="C9" s="2" t="inlineStr">
        <is>
          <t>link text</t>
        </is>
      </c>
      <c r="D9" s="2" t="inlineStr">
        <is>
          <t>Frames Test</t>
        </is>
      </c>
      <c r="E9" s="2" t="n"/>
      <c r="F9" s="2" t="inlineStr">
        <is>
          <t>点击Frames Test链接</t>
        </is>
      </c>
      <c r="G9" s="2" t="n"/>
      <c r="H9" s="17" t="inlineStr">
        <is>
          <t>Pass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检查截图1</t>
        </is>
      </c>
      <c r="F10" s="2" t="inlineStr">
        <is>
          <t>校验上述动作是否完成</t>
        </is>
      </c>
      <c r="G10" s="2" t="n"/>
      <c r="H10" s="19">
        <f>HYPERLINK("E:\UIAutomation\picture\proce_pic\检查截图1.png","Picture")</f>
        <v/>
      </c>
    </row>
    <row r="11" s="8">
      <c r="A11" s="6" t="n">
        <v>10</v>
      </c>
      <c r="B11" s="2" t="inlineStr">
        <is>
          <t>进入框架</t>
        </is>
      </c>
      <c r="C11" s="2" t="n"/>
      <c r="D11" s="2" t="n"/>
      <c r="E11" s="2" t="inlineStr">
        <is>
          <t>top</t>
        </is>
      </c>
      <c r="F11" s="2" t="inlineStr">
        <is>
          <t>进入top框架</t>
        </is>
      </c>
      <c r="G11" s="2" t="n"/>
      <c r="H11" s="17" t="inlineStr">
        <is>
          <t>Pass</t>
        </is>
      </c>
    </row>
    <row r="12" s="8">
      <c r="A12" s="6" t="n">
        <v>11</v>
      </c>
      <c r="B12" s="2" t="inlineStr">
        <is>
          <t>点击</t>
        </is>
      </c>
      <c r="C12" s="2" t="inlineStr">
        <is>
          <t>xpath</t>
        </is>
      </c>
      <c r="D12" s="2" t="inlineStr">
        <is>
          <t>/html/body/h2</t>
        </is>
      </c>
      <c r="E12" s="2" t="n"/>
      <c r="F12" s="2" t="inlineStr">
        <is>
          <t>点击top的H2</t>
        </is>
      </c>
      <c r="G12" s="2" t="n"/>
      <c r="H12" s="17" t="inlineStr">
        <is>
          <t>Pass</t>
        </is>
      </c>
    </row>
    <row r="13" s="8">
      <c r="A13" s="6" t="n">
        <v>12</v>
      </c>
      <c r="B13" s="2" t="inlineStr">
        <is>
          <t>滑动滚动条至指定码数</t>
        </is>
      </c>
      <c r="C13" s="2" t="n"/>
      <c r="D13" s="2" t="n"/>
      <c r="E13" s="2" t="n">
        <v>400</v>
      </c>
      <c r="F13" s="2" t="inlineStr">
        <is>
          <t>滑动滚动条至300码数</t>
        </is>
      </c>
      <c r="G13" s="2" t="n"/>
      <c r="H13" s="17" t="inlineStr">
        <is>
          <t>Pass</t>
        </is>
      </c>
    </row>
    <row r="14" s="8">
      <c r="A14" s="6" t="n">
        <v>13</v>
      </c>
      <c r="B14" s="2" t="inlineStr">
        <is>
          <t>点击</t>
        </is>
      </c>
      <c r="C14" s="2" t="inlineStr">
        <is>
          <t>link text</t>
        </is>
      </c>
      <c r="D14" s="2" t="inlineStr">
        <is>
          <t>Frames Test</t>
        </is>
      </c>
      <c r="E14" s="2" t="n"/>
      <c r="F14" s="2" t="inlineStr">
        <is>
          <t>点击Frames Test链接</t>
        </is>
      </c>
      <c r="G14" s="2" t="n"/>
      <c r="H14" s="17" t="inlineStr">
        <is>
          <t>Pass</t>
        </is>
      </c>
    </row>
    <row r="15" s="8">
      <c r="A15" s="2" t="n">
        <v>14</v>
      </c>
      <c r="B15" s="2" t="inlineStr">
        <is>
          <t>截图</t>
        </is>
      </c>
      <c r="C15" s="2" t="n"/>
      <c r="D15" s="2" t="n"/>
      <c r="E15" s="2" t="inlineStr">
        <is>
          <t>检查截图2</t>
        </is>
      </c>
      <c r="F15" s="2" t="inlineStr">
        <is>
          <t>校验上述动作是否完成</t>
        </is>
      </c>
      <c r="G15" s="2" t="n"/>
      <c r="H15" s="19">
        <f>HYPERLINK("E:\UIAutomation\picture\proce_pic\检查截图2.png","Picture")</f>
        <v/>
      </c>
    </row>
    <row r="16" s="8">
      <c r="A16" s="2" t="n">
        <v>15</v>
      </c>
      <c r="B16" s="2" t="inlineStr">
        <is>
          <t>返回上层框架</t>
        </is>
      </c>
      <c r="C16" s="2" t="n"/>
      <c r="D16" s="2" t="n"/>
      <c r="E16" s="2" t="n"/>
      <c r="F16" s="2" t="inlineStr">
        <is>
          <t>返回默认框架</t>
        </is>
      </c>
      <c r="G16" s="2" t="n"/>
      <c r="H16" s="17" t="inlineStr">
        <is>
          <t>Pass</t>
        </is>
      </c>
    </row>
    <row r="17" s="8">
      <c r="A17" s="6" t="n">
        <v>16</v>
      </c>
      <c r="B17" s="2" t="inlineStr">
        <is>
          <t>进入框架</t>
        </is>
      </c>
      <c r="C17" s="2" t="inlineStr">
        <is>
          <t>xpath</t>
        </is>
      </c>
      <c r="D17" s="2" t="inlineStr">
        <is>
          <t>/html/frameset/frame[2]</t>
        </is>
      </c>
      <c r="E17" s="2" t="n"/>
      <c r="F17" s="2" t="inlineStr">
        <is>
          <t>进入bom框架</t>
        </is>
      </c>
      <c r="G17" s="2" t="n"/>
      <c r="H17" s="17" t="inlineStr">
        <is>
          <t>Pass</t>
        </is>
      </c>
    </row>
    <row r="18" s="8">
      <c r="A18" s="6" t="n">
        <v>17</v>
      </c>
      <c r="B18" s="2" t="inlineStr">
        <is>
          <t>点击</t>
        </is>
      </c>
      <c r="C18" s="2" t="inlineStr">
        <is>
          <t>xpath</t>
        </is>
      </c>
      <c r="D18" s="2" t="inlineStr">
        <is>
          <t>/html/body/h2</t>
        </is>
      </c>
      <c r="E18" s="2" t="n"/>
      <c r="F18" s="2" t="inlineStr">
        <is>
          <t>点击bom的H2</t>
        </is>
      </c>
      <c r="G18" s="2" t="n"/>
      <c r="H18" s="17" t="inlineStr">
        <is>
          <t>Pass</t>
        </is>
      </c>
    </row>
    <row r="19" s="8">
      <c r="A19" s="6" t="n">
        <v>18</v>
      </c>
      <c r="B19" s="2" t="inlineStr">
        <is>
          <t>滑动滚动条至指定码数</t>
        </is>
      </c>
      <c r="C19" s="2" t="n"/>
      <c r="D19" s="2" t="n"/>
      <c r="E19" s="2" t="n">
        <v>400</v>
      </c>
      <c r="F19" s="2" t="inlineStr">
        <is>
          <t>滑动滚动条至300码数</t>
        </is>
      </c>
      <c r="G19" s="2" t="n"/>
      <c r="H19" s="17" t="inlineStr">
        <is>
          <t>Pass</t>
        </is>
      </c>
    </row>
    <row r="20" s="8">
      <c r="A20" s="6" t="n">
        <v>19</v>
      </c>
      <c r="B20" s="2" t="inlineStr">
        <is>
          <t>点击</t>
        </is>
      </c>
      <c r="C20" s="2" t="inlineStr">
        <is>
          <t>link text</t>
        </is>
      </c>
      <c r="D20" s="2" t="inlineStr">
        <is>
          <t>Frames Test</t>
        </is>
      </c>
      <c r="E20" s="2" t="n"/>
      <c r="F20" s="2" t="inlineStr">
        <is>
          <t>点击Frames Test链接</t>
        </is>
      </c>
      <c r="G20" s="2" t="n"/>
      <c r="H20" s="17" t="inlineStr">
        <is>
          <t>Pass</t>
        </is>
      </c>
    </row>
    <row r="21" s="8">
      <c r="A21" s="2" t="n">
        <v>20</v>
      </c>
      <c r="B21" s="2" t="inlineStr">
        <is>
          <t>截图</t>
        </is>
      </c>
      <c r="C21" s="2" t="n"/>
      <c r="D21" s="2" t="n"/>
      <c r="E21" s="2" t="inlineStr">
        <is>
          <t>检查截图3</t>
        </is>
      </c>
      <c r="F21" s="2" t="inlineStr">
        <is>
          <t>校验上述动作是否完成</t>
        </is>
      </c>
      <c r="G21" s="2" t="n"/>
      <c r="H21" s="19">
        <f>HYPERLINK("E:\UIAutomation\picture\proce_pic\检查截图3.png","Picture")</f>
        <v/>
      </c>
    </row>
    <row r="22" s="8">
      <c r="A22" s="2" t="n">
        <v>21</v>
      </c>
      <c r="B22" s="2" t="inlineStr">
        <is>
          <t>返回默认框架</t>
        </is>
      </c>
      <c r="C22" s="2" t="n"/>
      <c r="D22" s="2" t="n"/>
      <c r="E22" s="2" t="n"/>
      <c r="F22" s="2" t="inlineStr">
        <is>
          <t>返回默认框架</t>
        </is>
      </c>
      <c r="G22" s="2" t="n"/>
      <c r="H22" s="17" t="inlineStr">
        <is>
          <t>Pass</t>
        </is>
      </c>
    </row>
    <row r="23" s="8">
      <c r="A23" s="6" t="n">
        <v>22</v>
      </c>
      <c r="B23" s="2" t="inlineStr">
        <is>
          <t>进入框架</t>
        </is>
      </c>
      <c r="C23" s="2" t="inlineStr">
        <is>
          <t>xpath</t>
        </is>
      </c>
      <c r="D23" s="2" t="inlineStr">
        <is>
          <t>//*[@id="another"]/iframe</t>
        </is>
      </c>
      <c r="E23" s="2" t="n"/>
      <c r="F23" s="2" t="inlineStr">
        <is>
          <t>进入bom框架</t>
        </is>
      </c>
      <c r="G23" s="2" t="n"/>
      <c r="H23" s="17" t="inlineStr">
        <is>
          <t>Pass</t>
        </is>
      </c>
    </row>
    <row r="24" s="8">
      <c r="A24" s="6" t="n">
        <v>23</v>
      </c>
      <c r="B24" s="2" t="inlineStr">
        <is>
          <t>点击</t>
        </is>
      </c>
      <c r="C24" s="2" t="inlineStr">
        <is>
          <t>xpath</t>
        </is>
      </c>
      <c r="D24" s="2" t="inlineStr">
        <is>
          <t>/html/body/h2</t>
        </is>
      </c>
      <c r="E24" s="2" t="n"/>
      <c r="F24" s="2" t="inlineStr">
        <is>
          <t>点击bom的H2</t>
        </is>
      </c>
      <c r="G24" s="2" t="n"/>
      <c r="H24" s="17" t="inlineStr">
        <is>
          <t>Pass</t>
        </is>
      </c>
    </row>
    <row r="25" s="8">
      <c r="A25" s="6" t="n">
        <v>24</v>
      </c>
      <c r="B25" s="2" t="inlineStr">
        <is>
          <t>滑动滚动条至指定码数</t>
        </is>
      </c>
      <c r="C25" s="2" t="n"/>
      <c r="D25" s="2" t="n"/>
      <c r="E25" s="2" t="n">
        <v>400</v>
      </c>
      <c r="F25" s="2" t="inlineStr">
        <is>
          <t>滑动滚动条至300码数</t>
        </is>
      </c>
      <c r="G25" s="2" t="n"/>
      <c r="H25" s="17" t="inlineStr">
        <is>
          <t>Pass</t>
        </is>
      </c>
    </row>
    <row r="26" s="8">
      <c r="A26" s="6" t="n">
        <v>25</v>
      </c>
      <c r="B26" s="2" t="inlineStr">
        <is>
          <t>点击</t>
        </is>
      </c>
      <c r="C26" s="2" t="inlineStr">
        <is>
          <t>link text</t>
        </is>
      </c>
      <c r="D26" s="2" t="inlineStr">
        <is>
          <t>Frames Test</t>
        </is>
      </c>
      <c r="E26" s="2" t="n"/>
      <c r="F26" s="2" t="inlineStr">
        <is>
          <t>点击Frames Test链接</t>
        </is>
      </c>
      <c r="G26" s="2" t="n"/>
      <c r="H26" s="17" t="inlineStr">
        <is>
          <t>Pass</t>
        </is>
      </c>
    </row>
    <row r="27" s="8">
      <c r="A27" s="2" t="n">
        <v>26</v>
      </c>
      <c r="B27" s="2" t="inlineStr">
        <is>
          <t>截图</t>
        </is>
      </c>
      <c r="C27" s="2" t="n"/>
      <c r="D27" s="2" t="n"/>
      <c r="E27" s="2" t="inlineStr">
        <is>
          <t>检查截图4</t>
        </is>
      </c>
      <c r="F27" s="2" t="inlineStr">
        <is>
          <t>校验上述动作是否完成</t>
        </is>
      </c>
      <c r="G27" s="2" t="n"/>
      <c r="H27" s="19">
        <f>HYPERLINK("E:\UIAutomation\picture\proce_pic\检查截图4.png","Picture")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$A1:$XFD1048576"/>
    </sheetView>
  </sheetViews>
  <sheetFormatPr baseColWidth="8" defaultColWidth="9" defaultRowHeight="30" customHeight="1" outlineLevelCol="0"/>
  <cols>
    <col width="9.375" customWidth="1" style="7" min="1" max="1"/>
    <col width="10.875" customWidth="1" style="7" min="2" max="2"/>
    <col width="10.375" customWidth="1" style="7" min="3" max="3"/>
    <col width="22.625" customWidth="1" style="7" min="4" max="4"/>
    <col width="38.25" customWidth="1" style="7" min="5" max="5"/>
    <col width="21" customWidth="1" style="7" min="6" max="6"/>
    <col width="9.375" customWidth="1" style="7" min="7" max="8"/>
    <col width="9" customWidth="1" style="7" min="9" max="16384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Select Test</t>
        </is>
      </c>
      <c r="E4" s="2" t="n"/>
      <c r="F4" s="2" t="inlineStr">
        <is>
          <t>点击Select Test链接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等待</t>
        </is>
      </c>
      <c r="C5" s="2" t="n"/>
      <c r="D5" s="2" t="n"/>
      <c r="E5" s="2" t="n">
        <v>2</v>
      </c>
      <c r="F5" s="2" t="inlineStr">
        <is>
          <t>强制等待2秒</t>
        </is>
      </c>
      <c r="G5" s="2" t="n"/>
      <c r="H5" s="17" t="inlineStr">
        <is>
          <t>Pass</t>
        </is>
      </c>
    </row>
    <row r="6" s="8">
      <c r="A6" s="6" t="n">
        <v>5</v>
      </c>
      <c r="B6" s="2" t="inlineStr">
        <is>
          <t>下拉选择</t>
        </is>
      </c>
      <c r="C6" s="2" t="inlineStr">
        <is>
          <t>xpath</t>
        </is>
      </c>
      <c r="D6" s="2" t="inlineStr">
        <is>
          <t>//*[@id="s1Id"]</t>
        </is>
      </c>
      <c r="E6" s="2" t="n">
        <v>3</v>
      </c>
      <c r="F6" s="2" t="inlineStr">
        <is>
          <t>第一个下拉框</t>
        </is>
      </c>
      <c r="G6" s="2" t="inlineStr">
        <is>
          <t>index</t>
        </is>
      </c>
      <c r="H6" s="17" t="inlineStr">
        <is>
          <t>Pass</t>
        </is>
      </c>
    </row>
    <row r="7" s="8">
      <c r="A7" s="6" t="n">
        <v>6</v>
      </c>
      <c r="B7" s="2" t="inlineStr">
        <is>
          <t>等待</t>
        </is>
      </c>
      <c r="C7" s="2" t="n"/>
      <c r="D7" s="2" t="n"/>
      <c r="E7" s="2" t="n">
        <v>0.5</v>
      </c>
      <c r="F7" s="2" t="inlineStr">
        <is>
          <t>强制等待0.5秒</t>
        </is>
      </c>
      <c r="G7" s="2" t="n"/>
      <c r="H7" s="17" t="inlineStr">
        <is>
          <t>Pass</t>
        </is>
      </c>
    </row>
    <row r="8" s="8">
      <c r="A8" s="6" t="n">
        <v>7</v>
      </c>
      <c r="B8" s="2" t="inlineStr">
        <is>
          <t>下拉选择</t>
        </is>
      </c>
      <c r="C8" s="2" t="inlineStr">
        <is>
          <t>xpath</t>
        </is>
      </c>
      <c r="D8" s="2" t="inlineStr">
        <is>
          <t>//*[@id="s2Id"]</t>
        </is>
      </c>
      <c r="E8" s="2" t="inlineStr">
        <is>
          <t>o2</t>
        </is>
      </c>
      <c r="F8" s="2" t="inlineStr">
        <is>
          <t>第二个下拉框</t>
        </is>
      </c>
      <c r="G8" s="2" t="inlineStr">
        <is>
          <t>text</t>
        </is>
      </c>
      <c r="H8" s="17" t="inlineStr">
        <is>
          <t>Pass</t>
        </is>
      </c>
    </row>
    <row r="9" s="8">
      <c r="A9" s="6" t="n">
        <v>8</v>
      </c>
      <c r="B9" s="2" t="inlineStr">
        <is>
          <t>等待</t>
        </is>
      </c>
      <c r="C9" s="2" t="n"/>
      <c r="D9" s="2" t="n"/>
      <c r="E9" s="2" t="n">
        <v>0.5</v>
      </c>
      <c r="F9" s="2" t="inlineStr">
        <is>
          <t>强制等待0.5秒</t>
        </is>
      </c>
      <c r="G9" s="2" t="n"/>
      <c r="H9" s="17" t="inlineStr">
        <is>
          <t>Pass</t>
        </is>
      </c>
    </row>
    <row r="10" s="8">
      <c r="A10" s="6" t="n">
        <v>9</v>
      </c>
      <c r="B10" s="2" t="inlineStr">
        <is>
          <t>下拉选择</t>
        </is>
      </c>
      <c r="C10" s="2" t="inlineStr">
        <is>
          <t>xpath</t>
        </is>
      </c>
      <c r="D10" s="2" t="inlineStr">
        <is>
          <t>//*[@id="s3Id"]</t>
        </is>
      </c>
      <c r="E10" s="2" t="inlineStr">
        <is>
          <t>o1val</t>
        </is>
      </c>
      <c r="F10" s="2" t="inlineStr">
        <is>
          <t>第三个下拉框</t>
        </is>
      </c>
      <c r="G10" s="2" t="inlineStr">
        <is>
          <t>value</t>
        </is>
      </c>
      <c r="H10" s="17" t="inlineStr">
        <is>
          <t>Pass</t>
        </is>
      </c>
    </row>
    <row r="11" s="8">
      <c r="A11" s="6" t="n">
        <v>10</v>
      </c>
      <c r="B11" s="2" t="inlineStr">
        <is>
          <t>等待</t>
        </is>
      </c>
      <c r="C11" s="2" t="n"/>
      <c r="D11" s="2" t="n"/>
      <c r="E11" s="2" t="n">
        <v>0.5</v>
      </c>
      <c r="F11" s="2" t="inlineStr">
        <is>
          <t>强制等待0.5秒</t>
        </is>
      </c>
      <c r="G11" s="2" t="n"/>
      <c r="H11" s="17" t="inlineStr">
        <is>
          <t>Pass</t>
        </is>
      </c>
    </row>
    <row r="12" s="8">
      <c r="A12" s="6" t="n">
        <v>11</v>
      </c>
      <c r="B12" s="2" t="inlineStr">
        <is>
          <t>下拉选择</t>
        </is>
      </c>
      <c r="C12" s="2" t="inlineStr">
        <is>
          <t>xpath</t>
        </is>
      </c>
      <c r="D12" s="2" t="inlineStr">
        <is>
          <t>//select[@id="s4Id"]</t>
        </is>
      </c>
      <c r="E12" s="2" t="n">
        <v>1</v>
      </c>
      <c r="F12" s="2" t="inlineStr">
        <is>
          <t>第四个下拉框1</t>
        </is>
      </c>
      <c r="G12" s="2" t="inlineStr">
        <is>
          <t>index</t>
        </is>
      </c>
      <c r="H12" s="17" t="inlineStr">
        <is>
          <t>Pass</t>
        </is>
      </c>
    </row>
    <row r="13" s="8">
      <c r="A13" s="6" t="n">
        <v>12</v>
      </c>
      <c r="B13" s="2" t="inlineStr">
        <is>
          <t>等待</t>
        </is>
      </c>
      <c r="C13" s="2" t="n"/>
      <c r="D13" s="2" t="n"/>
      <c r="E13" s="2" t="n">
        <v>0.5</v>
      </c>
      <c r="F13" s="2" t="inlineStr">
        <is>
          <t>强制等待0.5秒</t>
        </is>
      </c>
      <c r="G13" s="2" t="n"/>
      <c r="H13" s="17" t="inlineStr">
        <is>
          <t>Pass</t>
        </is>
      </c>
    </row>
    <row r="14" s="8">
      <c r="A14" s="6" t="n">
        <v>13</v>
      </c>
      <c r="B14" s="2" t="inlineStr">
        <is>
          <t>下拉选择</t>
        </is>
      </c>
      <c r="C14" s="2" t="inlineStr">
        <is>
          <t>xpath</t>
        </is>
      </c>
      <c r="D14" s="2" t="inlineStr">
        <is>
          <t>//select[@id="s4Id"]</t>
        </is>
      </c>
      <c r="E14" s="2" t="inlineStr">
        <is>
          <t>o3</t>
        </is>
      </c>
      <c r="F14" s="2" t="inlineStr">
        <is>
          <t>第四个下拉框2</t>
        </is>
      </c>
      <c r="G14" s="2" t="inlineStr">
        <is>
          <t>text</t>
        </is>
      </c>
      <c r="H14" s="17" t="inlineStr">
        <is>
          <t>Pass</t>
        </is>
      </c>
    </row>
    <row r="15" s="8">
      <c r="A15" s="6" t="n">
        <v>14</v>
      </c>
      <c r="B15" s="2" t="inlineStr">
        <is>
          <t>等待</t>
        </is>
      </c>
      <c r="C15" s="2" t="n"/>
      <c r="D15" s="2" t="n"/>
      <c r="E15" s="2" t="n">
        <v>0.5</v>
      </c>
      <c r="F15" s="2" t="inlineStr">
        <is>
          <t>强制等待0.5秒</t>
        </is>
      </c>
      <c r="G15" s="2" t="n"/>
      <c r="H15" s="17" t="inlineStr">
        <is>
          <t>Pass</t>
        </is>
      </c>
    </row>
    <row r="16" s="8">
      <c r="A16" s="6" t="n">
        <v>15</v>
      </c>
      <c r="B16" s="2" t="inlineStr">
        <is>
          <t>下拉选择</t>
        </is>
      </c>
      <c r="C16" s="2" t="inlineStr">
        <is>
          <t>xpath</t>
        </is>
      </c>
      <c r="D16" s="2" t="inlineStr">
        <is>
          <t>//select[@id="s4Id"]</t>
        </is>
      </c>
      <c r="E16" s="2" t="inlineStr">
        <is>
          <t>o2val</t>
        </is>
      </c>
      <c r="F16" s="2" t="inlineStr">
        <is>
          <t>第四个下拉框3</t>
        </is>
      </c>
      <c r="G16" s="2" t="inlineStr">
        <is>
          <t>value</t>
        </is>
      </c>
      <c r="H16" s="17" t="inlineStr">
        <is>
          <t>Pass</t>
        </is>
      </c>
    </row>
    <row r="17" s="8">
      <c r="A17" s="6" t="n">
        <v>16</v>
      </c>
      <c r="B17" s="2" t="inlineStr">
        <is>
          <t>等待</t>
        </is>
      </c>
      <c r="C17" s="2" t="n"/>
      <c r="D17" s="2" t="n"/>
      <c r="E17" s="2" t="n">
        <v>0.5</v>
      </c>
      <c r="F17" s="2" t="inlineStr">
        <is>
          <t>强制等待0.5秒</t>
        </is>
      </c>
      <c r="G17" s="2" t="n"/>
      <c r="H17" s="17" t="inlineStr">
        <is>
          <t>Pass</t>
        </is>
      </c>
    </row>
    <row r="18" s="8">
      <c r="A18" s="2" t="n">
        <v>17</v>
      </c>
      <c r="B18" s="2" t="inlineStr">
        <is>
          <t>下拉选择</t>
        </is>
      </c>
      <c r="C18" s="2" t="inlineStr">
        <is>
          <t>xpath</t>
        </is>
      </c>
      <c r="D18" s="2" t="inlineStr">
        <is>
          <t>//select[@id="s1"]</t>
        </is>
      </c>
      <c r="E18" s="2" t="inlineStr">
        <is>
          <t>Email</t>
        </is>
      </c>
      <c r="F18" s="2" t="inlineStr">
        <is>
          <t>第五个下拉框</t>
        </is>
      </c>
      <c r="G18" s="2" t="inlineStr">
        <is>
          <t>text</t>
        </is>
      </c>
      <c r="H18" s="17" t="inlineStr">
        <is>
          <t>Pass</t>
        </is>
      </c>
    </row>
    <row r="19" s="8">
      <c r="A19" s="2" t="n">
        <v>18</v>
      </c>
      <c r="B19" s="2" t="inlineStr">
        <is>
          <t>截图</t>
        </is>
      </c>
      <c r="C19" s="2" t="n"/>
      <c r="D19" s="2" t="n"/>
      <c r="E19" s="2" t="inlineStr">
        <is>
          <t>检查下拉选择截图</t>
        </is>
      </c>
      <c r="F19" s="2" t="inlineStr">
        <is>
          <t>截图存根</t>
        </is>
      </c>
      <c r="G19" s="2" t="n"/>
      <c r="H19" s="19">
        <f>HYPERLINK("E:\UIAutomation\picture\proce_pic\检查下拉选择截图.png","Picture")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$A1:$XFD1048576"/>
    </sheetView>
  </sheetViews>
  <sheetFormatPr baseColWidth="8" defaultColWidth="9" defaultRowHeight="30" customHeight="1" outlineLevelRow="6" outlineLevelCol="0"/>
  <cols>
    <col width="9.375" customWidth="1" style="8" min="1" max="1"/>
    <col width="10.875" customWidth="1" style="8" min="2" max="2"/>
    <col width="10.375" customWidth="1" style="8" min="3" max="3"/>
    <col width="28.25" customWidth="1" style="8" min="4" max="4"/>
    <col width="38.25" customWidth="1" style="8" min="5" max="5"/>
    <col width="19.87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打开新的标签页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5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Label Page</t>
        </is>
      </c>
      <c r="E4" s="2" t="n"/>
      <c r="F4" s="2" t="inlineStr">
        <is>
          <t>点击Label Page链接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等待</t>
        </is>
      </c>
      <c r="C5" s="2" t="n"/>
      <c r="D5" s="2" t="n"/>
      <c r="E5" s="2" t="n">
        <v>2</v>
      </c>
      <c r="F5" s="2" t="inlineStr">
        <is>
          <t>强制等待2秒</t>
        </is>
      </c>
      <c r="G5" s="2" t="n"/>
      <c r="H5" s="17" t="inlineStr">
        <is>
          <t>Pass</t>
        </is>
      </c>
    </row>
    <row r="6" s="8">
      <c r="A6" s="6" t="n">
        <v>5</v>
      </c>
      <c r="B6" s="2" t="inlineStr">
        <is>
          <t>点击一组</t>
        </is>
      </c>
      <c r="C6" s="2" t="inlineStr">
        <is>
          <t>xpath</t>
        </is>
      </c>
      <c r="D6" s="2" t="inlineStr">
        <is>
          <t>//input[@type="checkbox"]</t>
        </is>
      </c>
      <c r="E6" s="2" t="n">
        <v>2</v>
      </c>
      <c r="F6" s="2" t="inlineStr">
        <is>
          <t>第一个下拉框</t>
        </is>
      </c>
      <c r="G6" s="2" t="n"/>
      <c r="H6" s="17" t="inlineStr">
        <is>
          <t>Pass</t>
        </is>
      </c>
    </row>
    <row r="7" s="8">
      <c r="A7" s="6" t="n">
        <v>6</v>
      </c>
      <c r="B7" s="2" t="inlineStr">
        <is>
          <t>截图</t>
        </is>
      </c>
      <c r="C7" s="2" t="n"/>
      <c r="D7" s="2" t="n"/>
      <c r="E7" s="2" t="inlineStr">
        <is>
          <t>点击一组box中的第3个</t>
        </is>
      </c>
      <c r="F7" s="2" t="inlineStr">
        <is>
          <t>截图存根</t>
        </is>
      </c>
      <c r="G7" s="2" t="n"/>
      <c r="H7" s="19">
        <f>HYPERLINK("E:\UIAutomation\picture\proce_pic\点击一组box中的第3个.png","Picture")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workbookViewId="0">
      <selection activeCell="M3" sqref="M3"/>
    </sheetView>
  </sheetViews>
  <sheetFormatPr baseColWidth="8" defaultColWidth="9" defaultRowHeight="30" customHeight="1" outlineLevelCol="0"/>
  <cols>
    <col width="9.375" customWidth="1" style="8" min="1" max="1"/>
    <col width="15" customWidth="1" style="8" min="2" max="2"/>
    <col width="10.375" customWidth="1" style="8" min="3" max="3"/>
    <col width="27.125" customWidth="1" style="8" min="4" max="4"/>
    <col width="38.25" customWidth="1" style="8" min="5" max="5"/>
    <col width="36.5" customWidth="1" style="8" min="6" max="6"/>
    <col width="9.375" customWidth="1" style="8" min="7" max="8"/>
  </cols>
  <sheetData>
    <row r="1" s="8">
      <c r="A1" s="1" t="inlineStr">
        <is>
          <t>执行编号</t>
        </is>
      </c>
      <c r="B1" s="1" t="inlineStr">
        <is>
          <t>执行操作</t>
        </is>
      </c>
      <c r="C1" s="1" t="inlineStr">
        <is>
          <t>定位方法</t>
        </is>
      </c>
      <c r="D1" s="1" t="inlineStr">
        <is>
          <t>定位路径</t>
        </is>
      </c>
      <c r="E1" s="1" t="inlineStr">
        <is>
          <t>输入文本</t>
        </is>
      </c>
      <c r="F1" s="1" t="inlineStr">
        <is>
          <t>步骤描述</t>
        </is>
      </c>
      <c r="G1" s="1" t="inlineStr">
        <is>
          <t>预期结果</t>
        </is>
      </c>
      <c r="H1" s="1" t="inlineStr">
        <is>
          <t>实际结果</t>
        </is>
      </c>
    </row>
    <row r="2" s="8">
      <c r="A2" s="2" t="n">
        <v>1</v>
      </c>
      <c r="B2" s="2" t="inlineStr">
        <is>
          <t>新建标签页</t>
        </is>
      </c>
      <c r="C2" s="2" t="n"/>
      <c r="D2" s="2" t="n"/>
      <c r="E2" s="2" t="n"/>
      <c r="F2" s="2" t="inlineStr">
        <is>
          <t>创建Chrome浏览器</t>
        </is>
      </c>
      <c r="G2" s="2" t="n"/>
      <c r="H2" s="17" t="inlineStr">
        <is>
          <t>Pass</t>
        </is>
      </c>
    </row>
    <row r="3" s="8">
      <c r="A3" s="2" t="n">
        <v>2</v>
      </c>
      <c r="B3" s="2" t="inlineStr">
        <is>
          <t>访问</t>
        </is>
      </c>
      <c r="C3" s="2" t="n"/>
      <c r="D3" s="2" t="n"/>
      <c r="E3" s="3" t="inlineStr">
        <is>
          <t>http://sahitest.com/demo/index.htm</t>
        </is>
      </c>
      <c r="F3" s="2" t="inlineStr">
        <is>
          <t>访问sahitest系统</t>
        </is>
      </c>
      <c r="G3" s="2" t="n"/>
      <c r="H3" s="17" t="inlineStr">
        <is>
          <t>Pass</t>
        </is>
      </c>
    </row>
    <row r="4" s="8">
      <c r="A4" s="2" t="n">
        <v>3</v>
      </c>
      <c r="B4" s="2" t="inlineStr">
        <is>
          <t>点击</t>
        </is>
      </c>
      <c r="C4" s="2" t="inlineStr">
        <is>
          <t>link text</t>
        </is>
      </c>
      <c r="D4" s="2" t="inlineStr">
        <is>
          <t>Alert Test</t>
        </is>
      </c>
      <c r="E4" s="2" t="n"/>
      <c r="F4" s="2" t="inlineStr">
        <is>
          <t>点击Alert Test链接</t>
        </is>
      </c>
      <c r="G4" s="2" t="n"/>
      <c r="H4" s="17" t="inlineStr">
        <is>
          <t>Pass</t>
        </is>
      </c>
    </row>
    <row r="5" s="8">
      <c r="A5" s="2" t="n">
        <v>4</v>
      </c>
      <c r="B5" s="2" t="inlineStr">
        <is>
          <t>清空</t>
        </is>
      </c>
      <c r="C5" s="2" t="inlineStr">
        <is>
          <t>xpath</t>
        </is>
      </c>
      <c r="D5" s="2" t="inlineStr">
        <is>
          <t>/html/body/form/input[1]</t>
        </is>
      </c>
      <c r="E5" s="2" t="n"/>
      <c r="F5" s="2" t="inlineStr">
        <is>
          <t>将输入框的预设值清空</t>
        </is>
      </c>
      <c r="G5" s="2" t="n"/>
      <c r="H5" s="17" t="inlineStr">
        <is>
          <t>Pass</t>
        </is>
      </c>
    </row>
    <row r="6" s="8">
      <c r="A6" s="2" t="n">
        <v>5</v>
      </c>
      <c r="B6" s="2" t="inlineStr">
        <is>
          <t>输入</t>
        </is>
      </c>
      <c r="C6" s="2" t="inlineStr">
        <is>
          <t>xpath</t>
        </is>
      </c>
      <c r="D6" s="2" t="inlineStr">
        <is>
          <t>/html/body/form/input[1]</t>
        </is>
      </c>
      <c r="E6" s="2" t="inlineStr">
        <is>
          <t>测试弹框1</t>
        </is>
      </c>
      <c r="F6" s="2" t="inlineStr">
        <is>
          <t>在弹出框中输入值</t>
        </is>
      </c>
      <c r="G6" s="2" t="n"/>
      <c r="H6" s="17" t="inlineStr">
        <is>
          <t>Pass</t>
        </is>
      </c>
    </row>
    <row r="7" s="8">
      <c r="A7" s="2" t="n">
        <v>6</v>
      </c>
      <c r="B7" s="2" t="inlineStr">
        <is>
          <t>点击</t>
        </is>
      </c>
      <c r="C7" s="2" t="inlineStr">
        <is>
          <t>xpath</t>
        </is>
      </c>
      <c r="D7" s="2" t="inlineStr">
        <is>
          <t>/html/body/form/input[2]</t>
        </is>
      </c>
      <c r="E7" s="2" t="n"/>
      <c r="F7" s="2" t="inlineStr">
        <is>
          <t>点击Click For Alert按钮</t>
        </is>
      </c>
      <c r="G7" s="2" t="n"/>
      <c r="H7" s="17" t="inlineStr">
        <is>
          <t>Pass</t>
        </is>
      </c>
    </row>
    <row r="8" s="8">
      <c r="A8" s="2" t="n">
        <v>7</v>
      </c>
      <c r="B8" s="2" t="inlineStr">
        <is>
          <t>等待</t>
        </is>
      </c>
      <c r="C8" s="2" t="n"/>
      <c r="D8" s="2" t="n"/>
      <c r="E8" s="2" t="n">
        <v>2</v>
      </c>
      <c r="F8" s="2" t="inlineStr">
        <is>
          <t>等待2秒</t>
        </is>
      </c>
      <c r="G8" s="2" t="n"/>
      <c r="H8" s="17" t="inlineStr">
        <is>
          <t>Pass</t>
        </is>
      </c>
    </row>
    <row r="9" s="8">
      <c r="A9" s="2" t="n">
        <v>8</v>
      </c>
      <c r="B9" s="2" t="inlineStr">
        <is>
          <t>弹框断言不存在</t>
        </is>
      </c>
      <c r="C9" s="2" t="inlineStr">
        <is>
          <t>alert</t>
        </is>
      </c>
      <c r="D9" s="2" t="n"/>
      <c r="E9" s="4" t="n"/>
      <c r="F9" s="2" t="inlineStr">
        <is>
          <t>检查弹出框内容</t>
        </is>
      </c>
      <c r="G9" s="2" t="inlineStr">
        <is>
          <t>哈哈哈</t>
        </is>
      </c>
      <c r="H9" s="18" t="inlineStr">
        <is>
          <t>Failed</t>
        </is>
      </c>
    </row>
    <row r="10" s="8">
      <c r="A10" s="2" t="n">
        <v>9</v>
      </c>
      <c r="B10" s="2" t="inlineStr">
        <is>
          <t>截图</t>
        </is>
      </c>
      <c r="C10" s="2" t="n"/>
      <c r="D10" s="2" t="n"/>
      <c r="E10" s="2" t="inlineStr">
        <is>
          <t>关闭第一个alert弹出框</t>
        </is>
      </c>
      <c r="F10" s="2" t="inlineStr">
        <is>
          <t>检查第一个弹出框是否关闭</t>
        </is>
      </c>
      <c r="G10" s="2" t="n"/>
      <c r="H10" s="19">
        <f>HYPERLINK("E:\UIAutomation\picture\proce_pic\关闭第一个alert弹出框.png","Picture")</f>
        <v/>
      </c>
    </row>
    <row r="11" s="8">
      <c r="A11" s="2" t="n">
        <v>10</v>
      </c>
      <c r="B11" s="2" t="inlineStr">
        <is>
          <t>点击</t>
        </is>
      </c>
      <c r="C11" s="2" t="inlineStr">
        <is>
          <t>name</t>
        </is>
      </c>
      <c r="D11" s="2" t="inlineStr">
        <is>
          <t>b2</t>
        </is>
      </c>
      <c r="E11" s="2" t="n"/>
      <c r="F11" s="2" t="inlineStr">
        <is>
          <t>点击Click For Multiline Alert按钮</t>
        </is>
      </c>
      <c r="G11" s="2" t="n"/>
      <c r="H11" s="17" t="inlineStr">
        <is>
          <t>Pass</t>
        </is>
      </c>
    </row>
    <row r="12" s="8">
      <c r="A12" s="2" t="n">
        <v>11</v>
      </c>
      <c r="B12" s="2" t="inlineStr">
        <is>
          <t>等待</t>
        </is>
      </c>
      <c r="C12" s="2" t="n"/>
      <c r="D12" s="2" t="n"/>
      <c r="E12" s="2" t="n">
        <v>2</v>
      </c>
      <c r="F12" s="2" t="inlineStr">
        <is>
          <t>等待2秒</t>
        </is>
      </c>
      <c r="G12" s="2" t="n"/>
      <c r="H12" s="17" t="inlineStr">
        <is>
          <t>Pass</t>
        </is>
      </c>
    </row>
    <row r="13" s="8">
      <c r="A13" s="2" t="n">
        <v>12</v>
      </c>
      <c r="B13" s="2" t="inlineStr">
        <is>
          <t>弹框断言</t>
        </is>
      </c>
      <c r="C13" s="2" t="inlineStr">
        <is>
          <t>alert</t>
        </is>
      </c>
      <c r="D13" s="2" t="n"/>
      <c r="E13" s="4" t="n"/>
      <c r="F13" s="2" t="inlineStr">
        <is>
          <t>检查弹出框内容</t>
        </is>
      </c>
      <c r="G13" s="2" t="inlineStr">
        <is>
          <t>You</t>
        </is>
      </c>
      <c r="H13" s="17" t="inlineStr">
        <is>
          <t>Pass</t>
        </is>
      </c>
    </row>
    <row r="14" s="8">
      <c r="A14" s="2" t="n">
        <v>13</v>
      </c>
      <c r="B14" s="2" t="inlineStr">
        <is>
          <t>点击</t>
        </is>
      </c>
      <c r="C14" s="2" t="inlineStr">
        <is>
          <t>name</t>
        </is>
      </c>
      <c r="D14" s="2" t="inlineStr">
        <is>
          <t>b3</t>
        </is>
      </c>
      <c r="E14" s="2" t="n"/>
      <c r="F14" s="2" t="inlineStr">
        <is>
          <t>点击Click For Multiline Alert按钮</t>
        </is>
      </c>
      <c r="G14" s="2" t="n"/>
      <c r="H14" s="17" t="inlineStr">
        <is>
          <t>Pass</t>
        </is>
      </c>
    </row>
    <row r="15" s="8">
      <c r="A15" s="2" t="n">
        <v>14</v>
      </c>
      <c r="B15" s="2" t="inlineStr">
        <is>
          <t>等待</t>
        </is>
      </c>
      <c r="C15" s="2" t="n"/>
      <c r="D15" s="2" t="n"/>
      <c r="E15" s="2" t="n">
        <v>2</v>
      </c>
      <c r="F15" s="2" t="inlineStr">
        <is>
          <t>等待2秒</t>
        </is>
      </c>
      <c r="G15" s="2" t="n"/>
      <c r="H15" s="17" t="inlineStr">
        <is>
          <t>Pass</t>
        </is>
      </c>
    </row>
    <row r="16" s="8">
      <c r="A16" s="2" t="n">
        <v>15</v>
      </c>
      <c r="B16" s="2" t="inlineStr">
        <is>
          <t>弹框断言</t>
        </is>
      </c>
      <c r="C16" s="2" t="inlineStr">
        <is>
          <t>alert</t>
        </is>
      </c>
      <c r="D16" s="2" t="n"/>
      <c r="E16" s="4" t="n"/>
      <c r="F16" s="2" t="inlineStr">
        <is>
          <t>检查弹出框内容</t>
        </is>
      </c>
      <c r="G16" s="2" t="inlineStr">
        <is>
          <t>Produto</t>
        </is>
      </c>
      <c r="H16" s="17" t="inlineStr">
        <is>
          <t>Pass</t>
        </is>
      </c>
    </row>
    <row r="17" s="8">
      <c r="A17" s="2" t="n">
        <v>16</v>
      </c>
      <c r="B17" s="2" t="inlineStr">
        <is>
          <t>截图</t>
        </is>
      </c>
      <c r="C17" s="2" t="n"/>
      <c r="D17" s="2" t="n"/>
      <c r="E17" s="2" t="inlineStr">
        <is>
          <t>关闭第三个alert弹出框</t>
        </is>
      </c>
      <c r="F17" s="2" t="inlineStr">
        <is>
          <t>检查第三个弹出框是否关闭</t>
        </is>
      </c>
      <c r="G17" s="2" t="n"/>
      <c r="H17" s="19">
        <f>HYPERLINK("E:\UIAutomation\picture\proce_pic\关闭第三个alert弹出框.png","Picture")</f>
        <v/>
      </c>
    </row>
  </sheetData>
  <hyperlinks>
    <hyperlink xmlns:r="http://schemas.openxmlformats.org/officeDocument/2006/relationships" ref="E3" tooltip="http://sahitest.com/demo/index.htm" display="http://sahitest.com/demo/index.htm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2022-07-07T02:17:00Z</dcterms:created>
  <dcterms:modified xmlns:dcterms="http://purl.org/dc/terms/" xmlns:xsi="http://www.w3.org/2001/XMLSchema-instance" xsi:type="dcterms:W3CDTF">2022-07-24T06:36:31Z</dcterms:modified>
  <cp:lastModifiedBy>kkkk</cp:lastModifiedBy>
</cp:coreProperties>
</file>