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Концентрации" sheetId="1" state="visible" r:id="rId1"/>
    <sheet xmlns:r="http://schemas.openxmlformats.org/officeDocument/2006/relationships" name="2. Таблицы" sheetId="2" state="visible" r:id="rId2"/>
    <sheet xmlns:r="http://schemas.openxmlformats.org/officeDocument/2006/relationships" name="3. Производительность" sheetId="3" state="visible" r:id="rId3"/>
    <sheet xmlns:r="http://schemas.openxmlformats.org/officeDocument/2006/relationships" name="4. Сравнение систем" sheetId="4" state="visible" r:id="rId4"/>
  </sheets>
  <definedNames>
    <definedName name="_xlnm.Print_Titles" localSheetId="1">'2. Таблицы'!$1:$1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3"/>
    </font>
    <font>
      <name val="Calibri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2"/>
    </font>
    <font>
      <name val="Calibri"/>
      <b val="1"/>
      <color rgb="002E75B6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AF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6" fillId="3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center" vertical="center"/>
    </xf>
    <xf numFmtId="2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/>
    </xf>
    <xf numFmtId="2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ΠR, кмоль/ч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'3. Производительность'!E5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'3. Производительность'!$A$6:$A$11</f>
            </numRef>
          </cat>
          <val>
            <numRef>
              <f>'3. Производительность'!$E$6:$E$11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ΠR, кмоль/ч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22" customWidth="1" min="4" max="4"/>
    <col width="22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Пункт 1. Расчёт реальных концентраций веществ A, R, S. Вариант 2</t>
        </is>
      </c>
    </row>
    <row r="3" ht="22" customHeight="1">
      <c r="A3" s="2" t="inlineStr">
        <is>
          <t>Программа выдаёт безразмерные X, Y, Z (отнесённые к CA0). Реальные концентрации:</t>
        </is>
      </c>
    </row>
    <row r="4" ht="18" customHeight="1">
      <c r="A4" s="3" t="inlineStr">
        <is>
          <t>CA = CA0 · (1 − X)     — непрореагировавший реагент A
CR = CA0 · Y          — целевой продукт R
CS = CA0 · Z          — побочный продукт S
CA0 = 30 моль/л. На экране 8 строк (вход и выход каждого из 4 РИС-н), но вход следующего аппарата совпадает с выходом предыдущего, поэтому уникальных состояний пять.</t>
        </is>
      </c>
    </row>
    <row r="5" ht="18" customHeight="1"/>
    <row r="6" ht="18" customHeight="1"/>
    <row r="7" ht="18" customHeight="1"/>
    <row r="8" ht="18" customHeight="1"/>
    <row r="9" ht="22" customHeight="1">
      <c r="A9" s="2" t="inlineStr">
        <is>
          <t>Вход в систему / вход реактора 1 (τ = 0):</t>
        </is>
      </c>
    </row>
    <row r="10" ht="24" customHeight="1">
      <c r="A10" s="4" t="inlineStr">
        <is>
          <t>Величина</t>
        </is>
      </c>
      <c r="B10" s="4" t="inlineStr">
        <is>
          <t>Формула</t>
        </is>
      </c>
      <c r="C10" s="4" t="inlineStr">
        <is>
          <t>С экрана</t>
        </is>
      </c>
      <c r="D10" s="4" t="inlineStr">
        <is>
          <t>Подстановка</t>
        </is>
      </c>
      <c r="E10" s="4" t="inlineStr">
        <is>
          <t>Результат, моль/л</t>
        </is>
      </c>
    </row>
    <row r="11">
      <c r="A11" s="5" t="inlineStr">
        <is>
          <t>CA, моль/л</t>
        </is>
      </c>
      <c r="B11" s="5" t="inlineStr">
        <is>
          <t>CA0·(1−X)</t>
        </is>
      </c>
      <c r="C11" s="5" t="inlineStr">
        <is>
          <t>X = 0,0000</t>
        </is>
      </c>
      <c r="D11" s="5" t="inlineStr">
        <is>
          <t>30·(1−0,0000)</t>
        </is>
      </c>
      <c r="E11" s="6" t="n">
        <v>30</v>
      </c>
    </row>
    <row r="12">
      <c r="A12" s="5" t="inlineStr">
        <is>
          <t>CR, моль/л</t>
        </is>
      </c>
      <c r="B12" s="5" t="inlineStr">
        <is>
          <t>CA0·Y</t>
        </is>
      </c>
      <c r="C12" s="5" t="inlineStr">
        <is>
          <t>Y = 0,0000</t>
        </is>
      </c>
      <c r="D12" s="5" t="inlineStr">
        <is>
          <t>30·0,0000</t>
        </is>
      </c>
      <c r="E12" s="6" t="n">
        <v>0</v>
      </c>
    </row>
    <row r="13">
      <c r="A13" s="5" t="inlineStr">
        <is>
          <t>CS, моль/л</t>
        </is>
      </c>
      <c r="B13" s="5" t="inlineStr">
        <is>
          <t>CA0·Z</t>
        </is>
      </c>
      <c r="C13" s="5" t="inlineStr">
        <is>
          <t>Z = 0,0000</t>
        </is>
      </c>
      <c r="D13" s="5" t="inlineStr">
        <is>
          <t>30·0,0000</t>
        </is>
      </c>
      <c r="E13" s="6" t="n">
        <v>0</v>
      </c>
    </row>
    <row r="16" ht="22" customHeight="1">
      <c r="A16" s="2" t="inlineStr">
        <is>
          <t>Выход реактора 1 (τ = 0,5) — он же вход реактора 2:</t>
        </is>
      </c>
    </row>
    <row r="17" ht="24" customHeight="1">
      <c r="A17" s="4" t="inlineStr">
        <is>
          <t>Величина</t>
        </is>
      </c>
      <c r="B17" s="4" t="inlineStr">
        <is>
          <t>Формула</t>
        </is>
      </c>
      <c r="C17" s="4" t="inlineStr">
        <is>
          <t>С экрана</t>
        </is>
      </c>
      <c r="D17" s="4" t="inlineStr">
        <is>
          <t>Подстановка</t>
        </is>
      </c>
      <c r="E17" s="4" t="inlineStr">
        <is>
          <t>Результат, моль/л</t>
        </is>
      </c>
    </row>
    <row r="18">
      <c r="A18" s="5" t="inlineStr">
        <is>
          <t>CA, моль/л</t>
        </is>
      </c>
      <c r="B18" s="5" t="inlineStr">
        <is>
          <t>CA0·(1−X)</t>
        </is>
      </c>
      <c r="C18" s="5" t="inlineStr">
        <is>
          <t>X = 0,2308</t>
        </is>
      </c>
      <c r="D18" s="5" t="inlineStr">
        <is>
          <t>30·(1−0,2308)</t>
        </is>
      </c>
      <c r="E18" s="6" t="n">
        <v>23.076</v>
      </c>
    </row>
    <row r="19">
      <c r="A19" s="5" t="inlineStr">
        <is>
          <t>CR, моль/л</t>
        </is>
      </c>
      <c r="B19" s="5" t="inlineStr">
        <is>
          <t>CA0·Y</t>
        </is>
      </c>
      <c r="C19" s="5" t="inlineStr">
        <is>
          <t>Y = 0,1923</t>
        </is>
      </c>
      <c r="D19" s="5" t="inlineStr">
        <is>
          <t>30·0,1923</t>
        </is>
      </c>
      <c r="E19" s="6" t="n">
        <v>5.769</v>
      </c>
    </row>
    <row r="20">
      <c r="A20" s="5" t="inlineStr">
        <is>
          <t>CS, моль/л</t>
        </is>
      </c>
      <c r="B20" s="5" t="inlineStr">
        <is>
          <t>CA0·Z</t>
        </is>
      </c>
      <c r="C20" s="5" t="inlineStr">
        <is>
          <t>Z = 0,0385</t>
        </is>
      </c>
      <c r="D20" s="5" t="inlineStr">
        <is>
          <t>30·0,0385</t>
        </is>
      </c>
      <c r="E20" s="6" t="n">
        <v>1.155</v>
      </c>
    </row>
    <row r="23" ht="22" customHeight="1">
      <c r="A23" s="2" t="inlineStr">
        <is>
          <t>Выход реактора 2 (τ = 0,5) — он же вход реактора 3:</t>
        </is>
      </c>
    </row>
    <row r="24" ht="24" customHeight="1">
      <c r="A24" s="4" t="inlineStr">
        <is>
          <t>Величина</t>
        </is>
      </c>
      <c r="B24" s="4" t="inlineStr">
        <is>
          <t>Формула</t>
        </is>
      </c>
      <c r="C24" s="4" t="inlineStr">
        <is>
          <t>С экрана</t>
        </is>
      </c>
      <c r="D24" s="4" t="inlineStr">
        <is>
          <t>Подстановка</t>
        </is>
      </c>
      <c r="E24" s="4" t="inlineStr">
        <is>
          <t>Результат, моль/л</t>
        </is>
      </c>
    </row>
    <row r="25">
      <c r="A25" s="5" t="inlineStr">
        <is>
          <t>CA, моль/л</t>
        </is>
      </c>
      <c r="B25" s="5" t="inlineStr">
        <is>
          <t>CA0·(1−X)</t>
        </is>
      </c>
      <c r="C25" s="5" t="inlineStr">
        <is>
          <t>X = 0,4083</t>
        </is>
      </c>
      <c r="D25" s="5" t="inlineStr">
        <is>
          <t>30·(1−0,4083)</t>
        </is>
      </c>
      <c r="E25" s="6" t="n">
        <v>17.751</v>
      </c>
    </row>
    <row r="26">
      <c r="A26" s="5" t="inlineStr">
        <is>
          <t>CR, моль/л</t>
        </is>
      </c>
      <c r="B26" s="5" t="inlineStr">
        <is>
          <t>CA0·Y</t>
        </is>
      </c>
      <c r="C26" s="5" t="inlineStr">
        <is>
          <t>Y = 0,3082</t>
        </is>
      </c>
      <c r="D26" s="5" t="inlineStr">
        <is>
          <t>30·0,3082</t>
        </is>
      </c>
      <c r="E26" s="6" t="n">
        <v>9.245999999999999</v>
      </c>
    </row>
    <row r="27">
      <c r="A27" s="5" t="inlineStr">
        <is>
          <t>CS, моль/л</t>
        </is>
      </c>
      <c r="B27" s="5" t="inlineStr">
        <is>
          <t>CA0·Z</t>
        </is>
      </c>
      <c r="C27" s="5" t="inlineStr">
        <is>
          <t>Z = 0,1001</t>
        </is>
      </c>
      <c r="D27" s="5" t="inlineStr">
        <is>
          <t>30·0,1001</t>
        </is>
      </c>
      <c r="E27" s="6" t="n">
        <v>3.003</v>
      </c>
    </row>
    <row r="30" ht="22" customHeight="1">
      <c r="A30" s="2" t="inlineStr">
        <is>
          <t>Выход реактора 3 (τ = 0,5) — он же вход реактора 4:</t>
        </is>
      </c>
    </row>
    <row r="31" ht="24" customHeight="1">
      <c r="A31" s="4" t="inlineStr">
        <is>
          <t>Величина</t>
        </is>
      </c>
      <c r="B31" s="4" t="inlineStr">
        <is>
          <t>Формула</t>
        </is>
      </c>
      <c r="C31" s="4" t="inlineStr">
        <is>
          <t>С экрана</t>
        </is>
      </c>
      <c r="D31" s="4" t="inlineStr">
        <is>
          <t>Подстановка</t>
        </is>
      </c>
      <c r="E31" s="4" t="inlineStr">
        <is>
          <t>Результат, моль/л</t>
        </is>
      </c>
    </row>
    <row r="32">
      <c r="A32" s="5" t="inlineStr">
        <is>
          <t>CA, моль/л</t>
        </is>
      </c>
      <c r="B32" s="5" t="inlineStr">
        <is>
          <t>CA0·(1−X)</t>
        </is>
      </c>
      <c r="C32" s="5" t="inlineStr">
        <is>
          <t>X = 0,5448</t>
        </is>
      </c>
      <c r="D32" s="5" t="inlineStr">
        <is>
          <t>30·(1−0,5448)</t>
        </is>
      </c>
      <c r="E32" s="6" t="n">
        <v>13.656</v>
      </c>
    </row>
    <row r="33">
      <c r="A33" s="5" t="inlineStr">
        <is>
          <t>CR, моль/л</t>
        </is>
      </c>
      <c r="B33" s="5" t="inlineStr">
        <is>
          <t>CA0·Y</t>
        </is>
      </c>
      <c r="C33" s="5" t="inlineStr">
        <is>
          <t>Y = 0,3706</t>
        </is>
      </c>
      <c r="D33" s="5" t="inlineStr">
        <is>
          <t>30·0,3706</t>
        </is>
      </c>
      <c r="E33" s="6" t="n">
        <v>11.118</v>
      </c>
    </row>
    <row r="34">
      <c r="A34" s="5" t="inlineStr">
        <is>
          <t>CS, моль/л</t>
        </is>
      </c>
      <c r="B34" s="5" t="inlineStr">
        <is>
          <t>CA0·Z</t>
        </is>
      </c>
      <c r="C34" s="5" t="inlineStr">
        <is>
          <t>Z = 0,1742</t>
        </is>
      </c>
      <c r="D34" s="5" t="inlineStr">
        <is>
          <t>30·0,1742</t>
        </is>
      </c>
      <c r="E34" s="6" t="n">
        <v>5.226</v>
      </c>
    </row>
    <row r="37" ht="22" customHeight="1">
      <c r="A37" s="2" t="inlineStr">
        <is>
          <t>Выход реактора 4 (τ = 0,5) — выход системы 1:</t>
        </is>
      </c>
    </row>
    <row r="38" ht="24" customHeight="1">
      <c r="A38" s="4" t="inlineStr">
        <is>
          <t>Величина</t>
        </is>
      </c>
      <c r="B38" s="4" t="inlineStr">
        <is>
          <t>Формула</t>
        </is>
      </c>
      <c r="C38" s="4" t="inlineStr">
        <is>
          <t>С экрана</t>
        </is>
      </c>
      <c r="D38" s="4" t="inlineStr">
        <is>
          <t>Подстановка</t>
        </is>
      </c>
      <c r="E38" s="4" t="inlineStr">
        <is>
          <t>Результат, моль/л</t>
        </is>
      </c>
    </row>
    <row r="39">
      <c r="A39" s="5" t="inlineStr">
        <is>
          <t>CA, моль/л</t>
        </is>
      </c>
      <c r="B39" s="5" t="inlineStr">
        <is>
          <t>CA0·(1−X)</t>
        </is>
      </c>
      <c r="C39" s="5" t="inlineStr">
        <is>
          <t>X = 0,6498</t>
        </is>
      </c>
      <c r="D39" s="5" t="inlineStr">
        <is>
          <t>30·(1−0,6498)</t>
        </is>
      </c>
      <c r="E39" s="6" t="n">
        <v>10.506</v>
      </c>
    </row>
    <row r="40">
      <c r="A40" s="5" t="inlineStr">
        <is>
          <t>CR, моль/л</t>
        </is>
      </c>
      <c r="B40" s="5" t="inlineStr">
        <is>
          <t>CA0·Y</t>
        </is>
      </c>
      <c r="C40" s="5" t="inlineStr">
        <is>
          <t>Y = 0,3964</t>
        </is>
      </c>
      <c r="D40" s="5" t="inlineStr">
        <is>
          <t>30·0,3964</t>
        </is>
      </c>
      <c r="E40" s="6" t="n">
        <v>11.892</v>
      </c>
    </row>
    <row r="41">
      <c r="A41" s="5" t="inlineStr">
        <is>
          <t>CS, моль/л</t>
        </is>
      </c>
      <c r="B41" s="5" t="inlineStr">
        <is>
          <t>CA0·Z</t>
        </is>
      </c>
      <c r="C41" s="5" t="inlineStr">
        <is>
          <t>Z = 0,2535</t>
        </is>
      </c>
      <c r="D41" s="5" t="inlineStr">
        <is>
          <t>30·0,2535</t>
        </is>
      </c>
      <c r="E41" s="6" t="n">
        <v>7.605</v>
      </c>
    </row>
    <row r="44">
      <c r="A44" s="3" t="inlineStr">
        <is>
          <t>Проверка: CA + CR + CS = CA0, то есть (1−X) + Y + Z = 1. Расхождения в 0,01 моль/л — округление X, Y, Z на экране. Дальше все таблицы пункта 2 считаются этими же формулами.</t>
        </is>
      </c>
    </row>
    <row r="45"/>
    <row r="46"/>
  </sheetData>
  <mergeCells count="9">
    <mergeCell ref="A9:G9"/>
    <mergeCell ref="A3:G3"/>
    <mergeCell ref="A4:H8"/>
    <mergeCell ref="A30:G30"/>
    <mergeCell ref="A16:G16"/>
    <mergeCell ref="A1:H1"/>
    <mergeCell ref="A44:H46"/>
    <mergeCell ref="A37:G37"/>
    <mergeCell ref="A23:G2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2" customWidth="1" min="4" max="4"/>
    <col width="16" customWidth="1" min="5" max="5"/>
    <col width="12" customWidth="1" min="6" max="6"/>
    <col width="16" customWidth="1" min="7" max="7"/>
  </cols>
  <sheetData>
    <row r="1">
      <c r="A1" s="1" t="inlineStr">
        <is>
          <t>Пункт 2. Четыре таблицы — по одной на каждую исследуемую систему</t>
        </is>
      </c>
    </row>
    <row r="3" ht="24" customHeight="1">
      <c r="A3" s="7" t="inlineStr">
        <is>
          <t>Таблица 1. Система 1 — 4 РИС-н последовательно (vi = 50 л/мин, τi = 0,5 мин). Экран: τ = 0 и 0,5.</t>
        </is>
      </c>
    </row>
    <row r="5" ht="22" customHeight="1">
      <c r="A5" s="8" t="inlineStr">
        <is>
          <t>Система 1</t>
        </is>
      </c>
    </row>
    <row r="6" ht="28" customHeight="1">
      <c r="A6" s="4" t="inlineStr">
        <is>
          <t>τ, мин</t>
        </is>
      </c>
      <c r="B6" s="4" t="inlineStr">
        <is>
          <t>X</t>
        </is>
      </c>
      <c r="C6" s="4" t="inlineStr">
        <is>
          <t>CA, моль/л</t>
        </is>
      </c>
      <c r="D6" s="4" t="inlineStr">
        <is>
          <t>Y</t>
        </is>
      </c>
      <c r="E6" s="4" t="inlineStr">
        <is>
          <t>CR, моль/л</t>
        </is>
      </c>
      <c r="F6" s="4" t="inlineStr">
        <is>
          <t>Z</t>
        </is>
      </c>
      <c r="G6" s="4" t="inlineStr">
        <is>
          <t>CS, моль/л</t>
        </is>
      </c>
    </row>
    <row r="7">
      <c r="A7" s="6" t="n">
        <v>0</v>
      </c>
      <c r="B7" s="9" t="n">
        <v>0</v>
      </c>
      <c r="C7" s="6" t="n">
        <v>30</v>
      </c>
      <c r="D7" s="9" t="n">
        <v>0</v>
      </c>
      <c r="E7" s="6" t="n">
        <v>0</v>
      </c>
      <c r="F7" s="9" t="n">
        <v>0</v>
      </c>
      <c r="G7" s="6" t="n">
        <v>0</v>
      </c>
    </row>
    <row r="8">
      <c r="A8" s="10" t="n">
        <v>0.5</v>
      </c>
      <c r="B8" s="11" t="n">
        <v>0.6498</v>
      </c>
      <c r="C8" s="10" t="n">
        <v>10.506</v>
      </c>
      <c r="D8" s="11" t="n">
        <v>0.3964</v>
      </c>
      <c r="E8" s="10" t="n">
        <v>11.892</v>
      </c>
      <c r="F8" s="11" t="n">
        <v>0.2535</v>
      </c>
      <c r="G8" s="10" t="n">
        <v>7.605</v>
      </c>
    </row>
    <row r="11" ht="24" customHeight="1">
      <c r="A11" s="7" t="inlineStr">
        <is>
          <t>Таблица 2. Система 2 — 4 РИС-н параллельно. Экран: τ = 0 и 0,5.</t>
        </is>
      </c>
    </row>
    <row r="13" ht="22" customHeight="1">
      <c r="A13" s="8" t="inlineStr">
        <is>
          <t>Система 2</t>
        </is>
      </c>
    </row>
    <row r="14" ht="28" customHeight="1">
      <c r="A14" s="4" t="inlineStr">
        <is>
          <t>τ, мин</t>
        </is>
      </c>
      <c r="B14" s="4" t="inlineStr">
        <is>
          <t>X</t>
        </is>
      </c>
      <c r="C14" s="4" t="inlineStr">
        <is>
          <t>CA, моль/л</t>
        </is>
      </c>
      <c r="D14" s="4" t="inlineStr">
        <is>
          <t>Y</t>
        </is>
      </c>
      <c r="E14" s="4" t="inlineStr">
        <is>
          <t>CR, моль/л</t>
        </is>
      </c>
      <c r="F14" s="4" t="inlineStr">
        <is>
          <t>Z</t>
        </is>
      </c>
      <c r="G14" s="4" t="inlineStr">
        <is>
          <t>CS, моль/л</t>
        </is>
      </c>
    </row>
    <row r="15">
      <c r="A15" s="6" t="n">
        <v>0</v>
      </c>
      <c r="B15" s="9" t="n">
        <v>0</v>
      </c>
      <c r="C15" s="6" t="n">
        <v>30</v>
      </c>
      <c r="D15" s="9" t="n">
        <v>0</v>
      </c>
      <c r="E15" s="6" t="n">
        <v>0</v>
      </c>
      <c r="F15" s="9" t="n">
        <v>0</v>
      </c>
      <c r="G15" s="6" t="n">
        <v>0</v>
      </c>
    </row>
    <row r="16">
      <c r="A16" s="10" t="n">
        <v>0.5</v>
      </c>
      <c r="B16" s="11" t="n">
        <v>0.5454</v>
      </c>
      <c r="C16" s="10" t="n">
        <v>13.638</v>
      </c>
      <c r="D16" s="11" t="n">
        <v>0.303</v>
      </c>
      <c r="E16" s="10" t="n">
        <v>9.09</v>
      </c>
      <c r="F16" s="11" t="n">
        <v>0.2424</v>
      </c>
      <c r="G16" s="10" t="n">
        <v>7.272</v>
      </c>
    </row>
    <row r="19" ht="24" customHeight="1">
      <c r="A19" s="7" t="inlineStr">
        <is>
          <t>Таблица 3. Система 3 — 4 РИВ последовательно (τi = 0,5 мин). Экран: τ = 0 и 0,5.</t>
        </is>
      </c>
    </row>
    <row r="21" ht="22" customHeight="1">
      <c r="A21" s="8" t="inlineStr">
        <is>
          <t>Система 3</t>
        </is>
      </c>
    </row>
    <row r="22" ht="28" customHeight="1">
      <c r="A22" s="4" t="inlineStr">
        <is>
          <t>τ, мин</t>
        </is>
      </c>
      <c r="B22" s="4" t="inlineStr">
        <is>
          <t>X</t>
        </is>
      </c>
      <c r="C22" s="4" t="inlineStr">
        <is>
          <t>CA, моль/л</t>
        </is>
      </c>
      <c r="D22" s="4" t="inlineStr">
        <is>
          <t>Y</t>
        </is>
      </c>
      <c r="E22" s="4" t="inlineStr">
        <is>
          <t>CR, моль/л</t>
        </is>
      </c>
      <c r="F22" s="4" t="inlineStr">
        <is>
          <t>Z</t>
        </is>
      </c>
      <c r="G22" s="4" t="inlineStr">
        <is>
          <t>CS, моль/л</t>
        </is>
      </c>
    </row>
    <row r="23">
      <c r="A23" s="6" t="n">
        <v>0</v>
      </c>
      <c r="B23" s="9" t="n">
        <v>0</v>
      </c>
      <c r="C23" s="6" t="n">
        <v>30</v>
      </c>
      <c r="D23" s="9" t="n">
        <v>0</v>
      </c>
      <c r="E23" s="6" t="n">
        <v>0</v>
      </c>
      <c r="F23" s="9" t="n">
        <v>0</v>
      </c>
      <c r="G23" s="6" t="n">
        <v>0</v>
      </c>
    </row>
    <row r="24">
      <c r="A24" s="10" t="n">
        <v>0.5</v>
      </c>
      <c r="B24" s="11" t="n">
        <v>0.6988</v>
      </c>
      <c r="C24" s="10" t="n">
        <v>9.036000000000001</v>
      </c>
      <c r="D24" s="11" t="n">
        <v>0.4444</v>
      </c>
      <c r="E24" s="10" t="n">
        <v>13.332</v>
      </c>
      <c r="F24" s="11" t="n">
        <v>0.2544</v>
      </c>
      <c r="G24" s="10" t="n">
        <v>7.632000000000001</v>
      </c>
    </row>
    <row r="27" ht="24" customHeight="1">
      <c r="A27" s="7" t="inlineStr">
        <is>
          <t>Таблица 4. Система 4 — 4 РИВ параллельно. Экран: τ = 0 и 0,5.</t>
        </is>
      </c>
    </row>
    <row r="29" ht="22" customHeight="1">
      <c r="A29" s="8" t="inlineStr">
        <is>
          <t>Система 4</t>
        </is>
      </c>
    </row>
    <row r="30" ht="28" customHeight="1">
      <c r="A30" s="4" t="inlineStr">
        <is>
          <t>τ, мин</t>
        </is>
      </c>
      <c r="B30" s="4" t="inlineStr">
        <is>
          <t>X</t>
        </is>
      </c>
      <c r="C30" s="4" t="inlineStr">
        <is>
          <t>CA, моль/л</t>
        </is>
      </c>
      <c r="D30" s="4" t="inlineStr">
        <is>
          <t>Y</t>
        </is>
      </c>
      <c r="E30" s="4" t="inlineStr">
        <is>
          <t>CR, моль/л</t>
        </is>
      </c>
      <c r="F30" s="4" t="inlineStr">
        <is>
          <t>Z</t>
        </is>
      </c>
      <c r="G30" s="4" t="inlineStr">
        <is>
          <t>CS, моль/л</t>
        </is>
      </c>
    </row>
    <row r="31">
      <c r="A31" s="6" t="n">
        <v>0</v>
      </c>
      <c r="B31" s="9" t="n">
        <v>0</v>
      </c>
      <c r="C31" s="6" t="n">
        <v>30</v>
      </c>
      <c r="D31" s="9" t="n">
        <v>0</v>
      </c>
      <c r="E31" s="6" t="n">
        <v>0</v>
      </c>
      <c r="F31" s="9" t="n">
        <v>0</v>
      </c>
      <c r="G31" s="6" t="n">
        <v>0</v>
      </c>
    </row>
    <row r="32">
      <c r="A32" s="10" t="n">
        <v>0.5</v>
      </c>
      <c r="B32" s="11" t="n">
        <v>0.6988</v>
      </c>
      <c r="C32" s="10" t="n">
        <v>9.036000000000001</v>
      </c>
      <c r="D32" s="11" t="n">
        <v>0.4444</v>
      </c>
      <c r="E32" s="10" t="n">
        <v>13.332</v>
      </c>
      <c r="F32" s="11" t="n">
        <v>0.2544</v>
      </c>
      <c r="G32" s="10" t="n">
        <v>7.632000000000001</v>
      </c>
    </row>
  </sheetData>
  <mergeCells count="9">
    <mergeCell ref="A13:G13"/>
    <mergeCell ref="A1:G1"/>
    <mergeCell ref="A27:G27"/>
    <mergeCell ref="A3:G3"/>
    <mergeCell ref="A21:G21"/>
    <mergeCell ref="A29:G29"/>
    <mergeCell ref="A19:G19"/>
    <mergeCell ref="A11:G11"/>
    <mergeCell ref="A5:G5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6" customWidth="1" min="5" max="5"/>
    <col width="42" customWidth="1" min="6" max="6"/>
  </cols>
  <sheetData>
    <row r="1" ht="32" customHeight="1">
      <c r="A1" s="1" t="inlineStr">
        <is>
          <t>Пункт 3. Производительность систем по целевому продукту R и сравнение с единичными РИС-н и РИВ (л/р №3, n1 = n2)</t>
        </is>
      </c>
    </row>
    <row r="3" ht="36" customHeight="1">
      <c r="A3" s="12" t="inlineStr">
        <is>
          <t>ΠR = v0 · CR_вых. v0 системы = 50 л/мин = 3 м³/ч, CR в кмоль/м³ (= моль/л), поэтому ΠR = 3 · CR, кмоль/ч. Для параллельных схем смешение потоков: CR_вых = CR каждого аппарата (нагрузки равны).</t>
        </is>
      </c>
    </row>
    <row r="5" ht="32" customHeight="1">
      <c r="A5" s="4" t="inlineStr">
        <is>
          <t>Схема</t>
        </is>
      </c>
      <c r="B5" s="4" t="inlineStr">
        <is>
          <t>X вых.</t>
        </is>
      </c>
      <c r="C5" s="4" t="inlineStr">
        <is>
          <t>Y вых.</t>
        </is>
      </c>
      <c r="D5" s="4" t="inlineStr">
        <is>
          <t>CR, моль/л</t>
        </is>
      </c>
      <c r="E5" s="4" t="inlineStr">
        <is>
          <t>ΠR, кмоль/ч</t>
        </is>
      </c>
      <c r="F5" s="4" t="inlineStr">
        <is>
          <t>Сравнение с л/р №3</t>
        </is>
      </c>
    </row>
    <row r="6">
      <c r="A6" s="13" t="inlineStr">
        <is>
          <t>Единичный РИС-н, л/р №3</t>
        </is>
      </c>
      <c r="B6" s="9" t="n">
        <v>0.5454</v>
      </c>
      <c r="C6" s="9" t="n">
        <v>0.303</v>
      </c>
      <c r="D6" s="6" t="n">
        <v>9.09</v>
      </c>
      <c r="E6" s="6" t="n">
        <v>27.27</v>
      </c>
      <c r="F6" s="13" t="inlineStr">
        <is>
          <t>база для схем 2</t>
        </is>
      </c>
    </row>
    <row r="7">
      <c r="A7" s="14" t="inlineStr">
        <is>
          <t>Единичный РИВ, л/р №3</t>
        </is>
      </c>
      <c r="B7" s="15" t="n">
        <v>0.6988</v>
      </c>
      <c r="C7" s="15" t="n">
        <v>0.4444</v>
      </c>
      <c r="D7" s="16" t="n">
        <v>13.332</v>
      </c>
      <c r="E7" s="16" t="n">
        <v>39.996</v>
      </c>
      <c r="F7" s="14" t="inlineStr">
        <is>
          <t>база для схем 3 и 4</t>
        </is>
      </c>
    </row>
    <row r="8">
      <c r="A8" s="17" t="inlineStr">
        <is>
          <t>1. 4 РИС-н последовательно</t>
        </is>
      </c>
      <c r="B8" s="18" t="n">
        <v>0.6498</v>
      </c>
      <c r="C8" s="18" t="n">
        <v>0.3964</v>
      </c>
      <c r="D8" s="19" t="n">
        <v>11.892</v>
      </c>
      <c r="E8" s="19" t="n">
        <v>35.676</v>
      </c>
      <c r="F8" s="17" t="inlineStr">
        <is>
          <t>выше единичного РИС-н, ниже РИВ</t>
        </is>
      </c>
    </row>
    <row r="9">
      <c r="A9" s="17" t="inlineStr">
        <is>
          <t>2. 4 РИС-н параллельно</t>
        </is>
      </c>
      <c r="B9" s="18" t="n">
        <v>0.5454</v>
      </c>
      <c r="C9" s="18" t="n">
        <v>0.303</v>
      </c>
      <c r="D9" s="19" t="n">
        <v>9.09</v>
      </c>
      <c r="E9" s="19" t="n">
        <v>27.27</v>
      </c>
      <c r="F9" s="17" t="inlineStr">
        <is>
          <t>совпадает с единичным РИС-н</t>
        </is>
      </c>
    </row>
    <row r="10">
      <c r="A10" s="14" t="inlineStr">
        <is>
          <t>3. 4 РИВ последовательно</t>
        </is>
      </c>
      <c r="B10" s="15" t="n">
        <v>0.6988</v>
      </c>
      <c r="C10" s="15" t="n">
        <v>0.4444</v>
      </c>
      <c r="D10" s="16" t="n">
        <v>13.332</v>
      </c>
      <c r="E10" s="16" t="n">
        <v>39.996</v>
      </c>
      <c r="F10" s="14" t="inlineStr">
        <is>
          <t>совпадает с единичным РИВ</t>
        </is>
      </c>
    </row>
    <row r="11">
      <c r="A11" s="14" t="inlineStr">
        <is>
          <t>4. 4 РИВ параллельно</t>
        </is>
      </c>
      <c r="B11" s="15" t="n">
        <v>0.6988</v>
      </c>
      <c r="C11" s="15" t="n">
        <v>0.4444</v>
      </c>
      <c r="D11" s="16" t="n">
        <v>13.332</v>
      </c>
      <c r="E11" s="16" t="n">
        <v>39.996</v>
      </c>
      <c r="F11" s="14" t="inlineStr">
        <is>
          <t>совпадает с единичным РИВ</t>
        </is>
      </c>
    </row>
    <row r="13" ht="48" customHeight="1">
      <c r="A13" s="3" t="inlineStr">
        <is>
          <t>Почему так. Параллельные РИС-н: каждый получает v0/4 и Vi = V/4, поэтому τi = Vi/vi = 2 мин — как у единичного РИС-н, выход и ΠR те же (27,27 кмоль/ч). Параллельные РИВ: τi = 2 мин, выход как у единичного РИВ, ΠR = 40,00 кмоль/ч. Последовательные РИВ: времена пребывания складываются, Στ = 2 мин — снова один РИВ, ΠR = 40,00. Последовательные РИС-н: каскад четырёх ёмкостей приближает режим к вытеснению, ΠR = 35,68 кмоль/ч — между 27,27 и 40,00.</t>
        </is>
      </c>
    </row>
    <row r="14"/>
    <row r="15"/>
    <row r="16"/>
    <row r="17"/>
  </sheetData>
  <mergeCells count="3">
    <mergeCell ref="A3:F3"/>
    <mergeCell ref="A1:F1"/>
    <mergeCell ref="A13:F17"/>
  </mergeCell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70" customWidth="1" min="3" max="3"/>
    <col width="42" customWidth="1" min="4" max="4"/>
  </cols>
  <sheetData>
    <row r="1" ht="28" customHeight="1">
      <c r="A1" s="1" t="inlineStr">
        <is>
          <t>Пункт 4. Сравнение реакторных систем по производительности и по гидравлическому сопротивлению</t>
        </is>
      </c>
    </row>
    <row r="3" ht="32" customHeight="1">
      <c r="A3" s="4" t="inlineStr">
        <is>
          <t>Система</t>
        </is>
      </c>
      <c r="B3" s="4" t="inlineStr">
        <is>
          <t>ΠR, кмоль/ч</t>
        </is>
      </c>
      <c r="C3" s="4" t="inlineStr">
        <is>
          <t>Гидравлическое сопротивление</t>
        </is>
      </c>
      <c r="D3" s="4" t="inlineStr">
        <is>
          <t>Итог</t>
        </is>
      </c>
    </row>
    <row r="4" ht="48" customHeight="1">
      <c r="A4" s="13" t="inlineStr">
        <is>
          <t>1. 4 РИС-н последовательно</t>
        </is>
      </c>
      <c r="B4" s="6" t="n">
        <v>35.68</v>
      </c>
      <c r="C4" s="13" t="inlineStr">
        <is>
          <t>Через каждый аппарат идёт полный расход 50 л/мин, четыре перепада складываются — ΔP высокое.</t>
        </is>
      </c>
      <c r="D4" s="13" t="inlineStr">
        <is>
          <t>ΠR средняя, гидравлика тяжёлая</t>
        </is>
      </c>
    </row>
    <row r="5" ht="48" customHeight="1">
      <c r="A5" s="13" t="inlineStr">
        <is>
          <t>2. 4 РИС-н параллельно</t>
        </is>
      </c>
      <c r="B5" s="6" t="n">
        <v>27.27</v>
      </c>
      <c r="C5" s="13" t="inlineStr">
        <is>
          <t>Расход на ветвь 12,5 л/мин, общий ΔP ≈ одной ветви — сопротивление низкое.</t>
        </is>
      </c>
      <c r="D5" s="13" t="inlineStr">
        <is>
          <t>ΠR как у одного РИС-н, гидравлика лёгкая</t>
        </is>
      </c>
    </row>
    <row r="6" ht="48" customHeight="1">
      <c r="A6" s="14" t="inlineStr">
        <is>
          <t>3. 4 РИВ последовательно</t>
        </is>
      </c>
      <c r="B6" s="16" t="n">
        <v>40</v>
      </c>
      <c r="C6" s="14" t="inlineStr">
        <is>
          <t>Полный расход 50 л/мин через все четыре РИВ, ΔP максимальное среди схем.</t>
        </is>
      </c>
      <c r="D6" s="14" t="inlineStr">
        <is>
          <t>ΠR максимальная, гидравлика самая тяжёлая</t>
        </is>
      </c>
    </row>
    <row r="7" ht="48" customHeight="1">
      <c r="A7" s="14" t="inlineStr">
        <is>
          <t>4. 4 РИВ параллельно</t>
        </is>
      </c>
      <c r="B7" s="16" t="n">
        <v>40</v>
      </c>
      <c r="C7" s="14" t="inlineStr">
        <is>
          <t>Расход 12,5 л/мин на ветвь, ΔP как у одного РИВ малого расхода — ниже, чем в ряду.</t>
        </is>
      </c>
      <c r="D7" s="14" t="inlineStr">
        <is>
          <t>ΠR максимальная при меньшем ΔP — предпочтительная схема</t>
        </is>
      </c>
    </row>
    <row r="9" ht="40" customHeight="1">
      <c r="A9" s="3" t="inlineStr">
        <is>
          <t>Вывод по п. 4. По производительности системы ранжируются так: 4 РИВ (ряд или параллель, 40,00) &gt; 4 РИС-н в ряду (35,68) &gt; 4 РИС-н параллельно (27,27). По гидравлическому сопротивлению наоборот выгоднее параллель: меньший расход на аппарат. Компромисс — четыре РИВ параллельно: та же ΠR, что у вытеснения, при меньшем сопротивлении, чем у четырёх РИВ в ряду.</t>
        </is>
      </c>
    </row>
    <row r="10"/>
    <row r="11"/>
    <row r="12"/>
  </sheetData>
  <mergeCells count="2">
    <mergeCell ref="A1:D1"/>
    <mergeCell ref="A9:D12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2026-09-22T18:53:02Z</dcterms:created>
  <dcterms:modified xmlns:dcterms="http://purl.org/dc/terms/" xmlns:xsi="http://www.w3.org/2001/XMLSchema-instance" xsi:type="dcterms:W3CDTF">2026-09-22T18:53:02Z</dcterms:modified>
</cp:coreProperties>
</file>