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Концентрации" sheetId="1" state="visible" r:id="rId1"/>
    <sheet xmlns:r="http://schemas.openxmlformats.org/officeDocument/2006/relationships" name="2. Таблицы" sheetId="2" state="visible" r:id="rId2"/>
    <sheet xmlns:r="http://schemas.openxmlformats.org/officeDocument/2006/relationships" name="3. Производительность" sheetId="3" state="visible" r:id="rId3"/>
    <sheet xmlns:r="http://schemas.openxmlformats.org/officeDocument/2006/relationships" name="4. Сравнение систем" sheetId="4" state="visible" r:id="rId4"/>
  </sheets>
  <definedNames>
    <definedName name="_xlnm.Print_Titles" localSheetId="1">'2. Таблицы'!$1:$1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3"/>
    </font>
    <font>
      <name val="Calibri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2E75B6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ΠR, кмоль/ч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 Производительность'!E5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'3. Производительность'!$A$6:$A$11</f>
            </numRef>
          </cat>
          <val>
            <numRef>
              <f>'3. Производительность'!$E$6:$E$11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ΠR, кмоль/ч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22" customWidth="1" min="4" max="4"/>
    <col width="22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Пункт 1. Расчёт реальных концентраций веществ A, R, S. Вариант 2</t>
        </is>
      </c>
    </row>
    <row r="3" ht="22" customHeight="1">
      <c r="A3" s="2" t="inlineStr">
        <is>
          <t>Программа выдаёт безразмерные X, Y, Z (отнесённые к CA0). Реальные концентрации:</t>
        </is>
      </c>
    </row>
    <row r="4" ht="18" customHeight="1">
      <c r="A4" s="3" t="inlineStr">
        <is>
          <t>CA = CA0 · (1 − X)     — непрореагировавший реагент A
CR = CA0 · Y          — целевой продукт R
CS = CA0 · Z          — побочный продукт S
CA0 = 30 моль/л. На экране 8 строк (вход и выход каждого из 4 РИС-н), но вход следующего аппарата совпадает с выходом предыдущего, поэтому уникальных состояний пять.</t>
        </is>
      </c>
    </row>
    <row r="5" ht="18" customHeight="1"/>
    <row r="6" ht="18" customHeight="1"/>
    <row r="7" ht="18" customHeight="1"/>
    <row r="8" ht="18" customHeight="1"/>
    <row r="9" ht="22" customHeight="1">
      <c r="A9" s="2" t="inlineStr">
        <is>
          <t>Вход в систему / вход реактора 1 (τ = 0):</t>
        </is>
      </c>
    </row>
    <row r="10" ht="24" customHeight="1">
      <c r="A10" s="4" t="inlineStr">
        <is>
          <t>Величина</t>
        </is>
      </c>
      <c r="B10" s="4" t="inlineStr">
        <is>
          <t>Формула</t>
        </is>
      </c>
      <c r="C10" s="4" t="inlineStr">
        <is>
          <t>С экрана</t>
        </is>
      </c>
      <c r="D10" s="4" t="inlineStr">
        <is>
          <t>Подстановка</t>
        </is>
      </c>
      <c r="E10" s="4" t="inlineStr">
        <is>
          <t>Результат, моль/л</t>
        </is>
      </c>
    </row>
    <row r="11">
      <c r="A11" s="5" t="inlineStr">
        <is>
          <t>CA, моль/л</t>
        </is>
      </c>
      <c r="B11" s="5" t="inlineStr">
        <is>
          <t>CA0·(1−X)</t>
        </is>
      </c>
      <c r="C11" s="5" t="inlineStr">
        <is>
          <t>X = 0,0000</t>
        </is>
      </c>
      <c r="D11" s="5" t="inlineStr">
        <is>
          <t>30·(1−0,0000)</t>
        </is>
      </c>
      <c r="E11" s="6" t="n">
        <v>30</v>
      </c>
    </row>
    <row r="12">
      <c r="A12" s="5" t="inlineStr">
        <is>
          <t>CR, моль/л</t>
        </is>
      </c>
      <c r="B12" s="5" t="inlineStr">
        <is>
          <t>CA0·Y</t>
        </is>
      </c>
      <c r="C12" s="5" t="inlineStr">
        <is>
          <t>Y = 0,0000</t>
        </is>
      </c>
      <c r="D12" s="5" t="inlineStr">
        <is>
          <t>30·0,0000</t>
        </is>
      </c>
      <c r="E12" s="6" t="n">
        <v>0</v>
      </c>
    </row>
    <row r="13">
      <c r="A13" s="5" t="inlineStr">
        <is>
          <t>CS, моль/л</t>
        </is>
      </c>
      <c r="B13" s="5" t="inlineStr">
        <is>
          <t>CA0·Z</t>
        </is>
      </c>
      <c r="C13" s="5" t="inlineStr">
        <is>
          <t>Z = 0,0000</t>
        </is>
      </c>
      <c r="D13" s="5" t="inlineStr">
        <is>
          <t>30·0,0000</t>
        </is>
      </c>
      <c r="E13" s="6" t="n">
        <v>0</v>
      </c>
    </row>
    <row r="16" ht="22" customHeight="1">
      <c r="A16" s="2" t="inlineStr">
        <is>
          <t>Выход реактора 1 (τ = 0,5) — он же вход реактора 2:</t>
        </is>
      </c>
    </row>
    <row r="17" ht="24" customHeight="1">
      <c r="A17" s="4" t="inlineStr">
        <is>
          <t>Величина</t>
        </is>
      </c>
      <c r="B17" s="4" t="inlineStr">
        <is>
          <t>Формула</t>
        </is>
      </c>
      <c r="C17" s="4" t="inlineStr">
        <is>
          <t>С экрана</t>
        </is>
      </c>
      <c r="D17" s="4" t="inlineStr">
        <is>
          <t>Подстановка</t>
        </is>
      </c>
      <c r="E17" s="4" t="inlineStr">
        <is>
          <t>Результат, моль/л</t>
        </is>
      </c>
    </row>
    <row r="18">
      <c r="A18" s="5" t="inlineStr">
        <is>
          <t>CA, моль/л</t>
        </is>
      </c>
      <c r="B18" s="5" t="inlineStr">
        <is>
          <t>CA0·(1−X)</t>
        </is>
      </c>
      <c r="C18" s="5" t="inlineStr">
        <is>
          <t>X = 0,2308</t>
        </is>
      </c>
      <c r="D18" s="5" t="inlineStr">
        <is>
          <t>30·(1−0,2308)</t>
        </is>
      </c>
      <c r="E18" s="6" t="n">
        <v>23.076</v>
      </c>
    </row>
    <row r="19">
      <c r="A19" s="5" t="inlineStr">
        <is>
          <t>CR, моль/л</t>
        </is>
      </c>
      <c r="B19" s="5" t="inlineStr">
        <is>
          <t>CA0·Y</t>
        </is>
      </c>
      <c r="C19" s="5" t="inlineStr">
        <is>
          <t>Y = 0,1923</t>
        </is>
      </c>
      <c r="D19" s="5" t="inlineStr">
        <is>
          <t>30·0,1923</t>
        </is>
      </c>
      <c r="E19" s="6" t="n">
        <v>5.769</v>
      </c>
    </row>
    <row r="20">
      <c r="A20" s="5" t="inlineStr">
        <is>
          <t>CS, моль/л</t>
        </is>
      </c>
      <c r="B20" s="5" t="inlineStr">
        <is>
          <t>CA0·Z</t>
        </is>
      </c>
      <c r="C20" s="5" t="inlineStr">
        <is>
          <t>Z = 0,0385</t>
        </is>
      </c>
      <c r="D20" s="5" t="inlineStr">
        <is>
          <t>30·0,0385</t>
        </is>
      </c>
      <c r="E20" s="6" t="n">
        <v>1.155</v>
      </c>
    </row>
    <row r="23" ht="22" customHeight="1">
      <c r="A23" s="2" t="inlineStr">
        <is>
          <t>Выход реактора 2 (τ = 0,5) — он же вход реактора 3:</t>
        </is>
      </c>
    </row>
    <row r="24" ht="24" customHeight="1">
      <c r="A24" s="4" t="inlineStr">
        <is>
          <t>Величина</t>
        </is>
      </c>
      <c r="B24" s="4" t="inlineStr">
        <is>
          <t>Формула</t>
        </is>
      </c>
      <c r="C24" s="4" t="inlineStr">
        <is>
          <t>С экрана</t>
        </is>
      </c>
      <c r="D24" s="4" t="inlineStr">
        <is>
          <t>Подстановка</t>
        </is>
      </c>
      <c r="E24" s="4" t="inlineStr">
        <is>
          <t>Результат, моль/л</t>
        </is>
      </c>
    </row>
    <row r="25">
      <c r="A25" s="5" t="inlineStr">
        <is>
          <t>CA, моль/л</t>
        </is>
      </c>
      <c r="B25" s="5" t="inlineStr">
        <is>
          <t>CA0·(1−X)</t>
        </is>
      </c>
      <c r="C25" s="5" t="inlineStr">
        <is>
          <t>X = 0,4083</t>
        </is>
      </c>
      <c r="D25" s="5" t="inlineStr">
        <is>
          <t>30·(1−0,4083)</t>
        </is>
      </c>
      <c r="E25" s="6" t="n">
        <v>17.751</v>
      </c>
    </row>
    <row r="26">
      <c r="A26" s="5" t="inlineStr">
        <is>
          <t>CR, моль/л</t>
        </is>
      </c>
      <c r="B26" s="5" t="inlineStr">
        <is>
          <t>CA0·Y</t>
        </is>
      </c>
      <c r="C26" s="5" t="inlineStr">
        <is>
          <t>Y = 0,3082</t>
        </is>
      </c>
      <c r="D26" s="5" t="inlineStr">
        <is>
          <t>30·0,3082</t>
        </is>
      </c>
      <c r="E26" s="6" t="n">
        <v>9.245999999999999</v>
      </c>
    </row>
    <row r="27">
      <c r="A27" s="5" t="inlineStr">
        <is>
          <t>CS, моль/л</t>
        </is>
      </c>
      <c r="B27" s="5" t="inlineStr">
        <is>
          <t>CA0·Z</t>
        </is>
      </c>
      <c r="C27" s="5" t="inlineStr">
        <is>
          <t>Z = 0,1001</t>
        </is>
      </c>
      <c r="D27" s="5" t="inlineStr">
        <is>
          <t>30·0,1001</t>
        </is>
      </c>
      <c r="E27" s="6" t="n">
        <v>3.003</v>
      </c>
    </row>
    <row r="30" ht="22" customHeight="1">
      <c r="A30" s="2" t="inlineStr">
        <is>
          <t>Выход реактора 3 (τ = 0,5) — он же вход реактора 4:</t>
        </is>
      </c>
    </row>
    <row r="31" ht="24" customHeight="1">
      <c r="A31" s="4" t="inlineStr">
        <is>
          <t>Величина</t>
        </is>
      </c>
      <c r="B31" s="4" t="inlineStr">
        <is>
          <t>Формула</t>
        </is>
      </c>
      <c r="C31" s="4" t="inlineStr">
        <is>
          <t>С экрана</t>
        </is>
      </c>
      <c r="D31" s="4" t="inlineStr">
        <is>
          <t>Подстановка</t>
        </is>
      </c>
      <c r="E31" s="4" t="inlineStr">
        <is>
          <t>Результат, моль/л</t>
        </is>
      </c>
    </row>
    <row r="32">
      <c r="A32" s="5" t="inlineStr">
        <is>
          <t>CA, моль/л</t>
        </is>
      </c>
      <c r="B32" s="5" t="inlineStr">
        <is>
          <t>CA0·(1−X)</t>
        </is>
      </c>
      <c r="C32" s="5" t="inlineStr">
        <is>
          <t>X = 0,5448</t>
        </is>
      </c>
      <c r="D32" s="5" t="inlineStr">
        <is>
          <t>30·(1−0,5448)</t>
        </is>
      </c>
      <c r="E32" s="6" t="n">
        <v>13.656</v>
      </c>
    </row>
    <row r="33">
      <c r="A33" s="5" t="inlineStr">
        <is>
          <t>CR, моль/л</t>
        </is>
      </c>
      <c r="B33" s="5" t="inlineStr">
        <is>
          <t>CA0·Y</t>
        </is>
      </c>
      <c r="C33" s="5" t="inlineStr">
        <is>
          <t>Y = 0,3706</t>
        </is>
      </c>
      <c r="D33" s="5" t="inlineStr">
        <is>
          <t>30·0,3706</t>
        </is>
      </c>
      <c r="E33" s="6" t="n">
        <v>11.118</v>
      </c>
    </row>
    <row r="34">
      <c r="A34" s="5" t="inlineStr">
        <is>
          <t>CS, моль/л</t>
        </is>
      </c>
      <c r="B34" s="5" t="inlineStr">
        <is>
          <t>CA0·Z</t>
        </is>
      </c>
      <c r="C34" s="5" t="inlineStr">
        <is>
          <t>Z = 0,1742</t>
        </is>
      </c>
      <c r="D34" s="5" t="inlineStr">
        <is>
          <t>30·0,1742</t>
        </is>
      </c>
      <c r="E34" s="6" t="n">
        <v>5.226</v>
      </c>
    </row>
    <row r="37" ht="22" customHeight="1">
      <c r="A37" s="2" t="inlineStr">
        <is>
          <t>Выход реактора 4 (τ = 0,5) — выход системы 1:</t>
        </is>
      </c>
    </row>
    <row r="38" ht="24" customHeight="1">
      <c r="A38" s="4" t="inlineStr">
        <is>
          <t>Величина</t>
        </is>
      </c>
      <c r="B38" s="4" t="inlineStr">
        <is>
          <t>Формула</t>
        </is>
      </c>
      <c r="C38" s="4" t="inlineStr">
        <is>
          <t>С экрана</t>
        </is>
      </c>
      <c r="D38" s="4" t="inlineStr">
        <is>
          <t>Подстановка</t>
        </is>
      </c>
      <c r="E38" s="4" t="inlineStr">
        <is>
          <t>Результат, моль/л</t>
        </is>
      </c>
    </row>
    <row r="39">
      <c r="A39" s="5" t="inlineStr">
        <is>
          <t>CA, моль/л</t>
        </is>
      </c>
      <c r="B39" s="5" t="inlineStr">
        <is>
          <t>CA0·(1−X)</t>
        </is>
      </c>
      <c r="C39" s="5" t="inlineStr">
        <is>
          <t>X = 0,6498</t>
        </is>
      </c>
      <c r="D39" s="5" t="inlineStr">
        <is>
          <t>30·(1−0,6498)</t>
        </is>
      </c>
      <c r="E39" s="6" t="n">
        <v>10.506</v>
      </c>
    </row>
    <row r="40">
      <c r="A40" s="5" t="inlineStr">
        <is>
          <t>CR, моль/л</t>
        </is>
      </c>
      <c r="B40" s="5" t="inlineStr">
        <is>
          <t>CA0·Y</t>
        </is>
      </c>
      <c r="C40" s="5" t="inlineStr">
        <is>
          <t>Y = 0,3964</t>
        </is>
      </c>
      <c r="D40" s="5" t="inlineStr">
        <is>
          <t>30·0,3964</t>
        </is>
      </c>
      <c r="E40" s="6" t="n">
        <v>11.892</v>
      </c>
    </row>
    <row r="41">
      <c r="A41" s="5" t="inlineStr">
        <is>
          <t>CS, моль/л</t>
        </is>
      </c>
      <c r="B41" s="5" t="inlineStr">
        <is>
          <t>CA0·Z</t>
        </is>
      </c>
      <c r="C41" s="5" t="inlineStr">
        <is>
          <t>Z = 0,2535</t>
        </is>
      </c>
      <c r="D41" s="5" t="inlineStr">
        <is>
          <t>30·0,2535</t>
        </is>
      </c>
      <c r="E41" s="6" t="n">
        <v>7.605</v>
      </c>
    </row>
    <row r="44">
      <c r="A44" s="3" t="inlineStr">
        <is>
          <t>Проверка: CA + CR + CS = CA0, то есть (1−X) + Y + Z = 1. Расхождения в 0,01 моль/л — округление X, Y, Z на экране. Дальше все таблицы пункта 2 считаются этими же формулами.</t>
        </is>
      </c>
    </row>
    <row r="45"/>
    <row r="46"/>
  </sheetData>
  <mergeCells count="9">
    <mergeCell ref="A9:G9"/>
    <mergeCell ref="A3:G3"/>
    <mergeCell ref="A4:H8"/>
    <mergeCell ref="A30:G30"/>
    <mergeCell ref="A16:G16"/>
    <mergeCell ref="A1:H1"/>
    <mergeCell ref="A44:H46"/>
    <mergeCell ref="A37:G37"/>
    <mergeCell ref="A23:G2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>
      <c r="A1" s="1" t="inlineStr">
        <is>
          <t>Пункт 2. Таблицы моделирования для каждого реактора каждой системы</t>
        </is>
      </c>
    </row>
    <row r="3" ht="24" customHeight="1">
      <c r="A3" s="7" t="inlineStr">
        <is>
          <t>Система 1. Четыре последовательно соединённых РИС-н одинакового объёма  (vi = 50 л/мин, τi = 0,5 мин). Экран программы.</t>
        </is>
      </c>
    </row>
    <row r="5" ht="22" customHeight="1">
      <c r="A5" s="8" t="inlineStr">
        <is>
          <t>Реактор 1</t>
        </is>
      </c>
    </row>
    <row r="6" ht="28" customHeight="1">
      <c r="A6" s="4" t="inlineStr">
        <is>
          <t>τ, мин</t>
        </is>
      </c>
      <c r="B6" s="4" t="inlineStr">
        <is>
          <t>X</t>
        </is>
      </c>
      <c r="C6" s="4" t="inlineStr">
        <is>
          <t>CA, моль/л</t>
        </is>
      </c>
      <c r="D6" s="4" t="inlineStr">
        <is>
          <t>Y</t>
        </is>
      </c>
      <c r="E6" s="4" t="inlineStr">
        <is>
          <t>CR, моль/л</t>
        </is>
      </c>
      <c r="F6" s="4" t="inlineStr">
        <is>
          <t>Z</t>
        </is>
      </c>
      <c r="G6" s="4" t="inlineStr">
        <is>
          <t>CS, моль/л</t>
        </is>
      </c>
    </row>
    <row r="7">
      <c r="A7" s="6" t="n">
        <v>0</v>
      </c>
      <c r="B7" s="9" t="n">
        <v>0</v>
      </c>
      <c r="C7" s="6" t="n">
        <v>30</v>
      </c>
      <c r="D7" s="9" t="n">
        <v>0</v>
      </c>
      <c r="E7" s="6" t="n">
        <v>0</v>
      </c>
      <c r="F7" s="9" t="n">
        <v>0</v>
      </c>
      <c r="G7" s="6" t="n">
        <v>0</v>
      </c>
    </row>
    <row r="8">
      <c r="A8" s="10" t="n">
        <v>0.5</v>
      </c>
      <c r="B8" s="11" t="n">
        <v>0.2308</v>
      </c>
      <c r="C8" s="10" t="n">
        <v>23.076</v>
      </c>
      <c r="D8" s="11" t="n">
        <v>0.1923</v>
      </c>
      <c r="E8" s="10" t="n">
        <v>5.769</v>
      </c>
      <c r="F8" s="11" t="n">
        <v>0.0385</v>
      </c>
      <c r="G8" s="10" t="n">
        <v>1.155</v>
      </c>
    </row>
    <row r="11" ht="22" customHeight="1">
      <c r="A11" s="8" t="inlineStr">
        <is>
          <t>Реактор 2</t>
        </is>
      </c>
    </row>
    <row r="12" ht="28" customHeight="1">
      <c r="A12" s="4" t="inlineStr">
        <is>
          <t>τ, мин</t>
        </is>
      </c>
      <c r="B12" s="4" t="inlineStr">
        <is>
          <t>X</t>
        </is>
      </c>
      <c r="C12" s="4" t="inlineStr">
        <is>
          <t>CA, моль/л</t>
        </is>
      </c>
      <c r="D12" s="4" t="inlineStr">
        <is>
          <t>Y</t>
        </is>
      </c>
      <c r="E12" s="4" t="inlineStr">
        <is>
          <t>CR, моль/л</t>
        </is>
      </c>
      <c r="F12" s="4" t="inlineStr">
        <is>
          <t>Z</t>
        </is>
      </c>
      <c r="G12" s="4" t="inlineStr">
        <is>
          <t>CS, моль/л</t>
        </is>
      </c>
    </row>
    <row r="13">
      <c r="A13" s="6" t="n">
        <v>0</v>
      </c>
      <c r="B13" s="9" t="n">
        <v>0.2308</v>
      </c>
      <c r="C13" s="6" t="n">
        <v>23.076</v>
      </c>
      <c r="D13" s="9" t="n">
        <v>0.1923</v>
      </c>
      <c r="E13" s="6" t="n">
        <v>5.769</v>
      </c>
      <c r="F13" s="9" t="n">
        <v>0.0385</v>
      </c>
      <c r="G13" s="6" t="n">
        <v>1.155</v>
      </c>
    </row>
    <row r="14">
      <c r="A14" s="10" t="n">
        <v>0.5</v>
      </c>
      <c r="B14" s="11" t="n">
        <v>0.4083</v>
      </c>
      <c r="C14" s="10" t="n">
        <v>17.751</v>
      </c>
      <c r="D14" s="11" t="n">
        <v>0.3082</v>
      </c>
      <c r="E14" s="10" t="n">
        <v>9.245999999999999</v>
      </c>
      <c r="F14" s="11" t="n">
        <v>0.1001</v>
      </c>
      <c r="G14" s="10" t="n">
        <v>3.003</v>
      </c>
    </row>
    <row r="17" ht="22" customHeight="1">
      <c r="A17" s="8" t="inlineStr">
        <is>
          <t>Реактор 3</t>
        </is>
      </c>
    </row>
    <row r="18" ht="28" customHeight="1">
      <c r="A18" s="4" t="inlineStr">
        <is>
          <t>τ, мин</t>
        </is>
      </c>
      <c r="B18" s="4" t="inlineStr">
        <is>
          <t>X</t>
        </is>
      </c>
      <c r="C18" s="4" t="inlineStr">
        <is>
          <t>CA, моль/л</t>
        </is>
      </c>
      <c r="D18" s="4" t="inlineStr">
        <is>
          <t>Y</t>
        </is>
      </c>
      <c r="E18" s="4" t="inlineStr">
        <is>
          <t>CR, моль/л</t>
        </is>
      </c>
      <c r="F18" s="4" t="inlineStr">
        <is>
          <t>Z</t>
        </is>
      </c>
      <c r="G18" s="4" t="inlineStr">
        <is>
          <t>CS, моль/л</t>
        </is>
      </c>
    </row>
    <row r="19">
      <c r="A19" s="6" t="n">
        <v>0</v>
      </c>
      <c r="B19" s="9" t="n">
        <v>0.4083</v>
      </c>
      <c r="C19" s="6" t="n">
        <v>17.751</v>
      </c>
      <c r="D19" s="9" t="n">
        <v>0.3082</v>
      </c>
      <c r="E19" s="6" t="n">
        <v>9.245999999999999</v>
      </c>
      <c r="F19" s="9" t="n">
        <v>0.1001</v>
      </c>
      <c r="G19" s="6" t="n">
        <v>3.003</v>
      </c>
    </row>
    <row r="20">
      <c r="A20" s="10" t="n">
        <v>0.5</v>
      </c>
      <c r="B20" s="11" t="n">
        <v>0.5448</v>
      </c>
      <c r="C20" s="10" t="n">
        <v>13.656</v>
      </c>
      <c r="D20" s="11" t="n">
        <v>0.3706</v>
      </c>
      <c r="E20" s="10" t="n">
        <v>11.118</v>
      </c>
      <c r="F20" s="11" t="n">
        <v>0.1742</v>
      </c>
      <c r="G20" s="10" t="n">
        <v>5.226</v>
      </c>
    </row>
    <row r="23" ht="22" customHeight="1">
      <c r="A23" s="8" t="inlineStr">
        <is>
          <t>Реактор 4</t>
        </is>
      </c>
    </row>
    <row r="24" ht="28" customHeight="1">
      <c r="A24" s="4" t="inlineStr">
        <is>
          <t>τ, мин</t>
        </is>
      </c>
      <c r="B24" s="4" t="inlineStr">
        <is>
          <t>X</t>
        </is>
      </c>
      <c r="C24" s="4" t="inlineStr">
        <is>
          <t>CA, моль/л</t>
        </is>
      </c>
      <c r="D24" s="4" t="inlineStr">
        <is>
          <t>Y</t>
        </is>
      </c>
      <c r="E24" s="4" t="inlineStr">
        <is>
          <t>CR, моль/л</t>
        </is>
      </c>
      <c r="F24" s="4" t="inlineStr">
        <is>
          <t>Z</t>
        </is>
      </c>
      <c r="G24" s="4" t="inlineStr">
        <is>
          <t>CS, моль/л</t>
        </is>
      </c>
    </row>
    <row r="25">
      <c r="A25" s="6" t="n">
        <v>0</v>
      </c>
      <c r="B25" s="9" t="n">
        <v>0.5448</v>
      </c>
      <c r="C25" s="6" t="n">
        <v>13.656</v>
      </c>
      <c r="D25" s="9" t="n">
        <v>0.3706</v>
      </c>
      <c r="E25" s="6" t="n">
        <v>11.118</v>
      </c>
      <c r="F25" s="9" t="n">
        <v>0.1742</v>
      </c>
      <c r="G25" s="6" t="n">
        <v>5.226</v>
      </c>
    </row>
    <row r="26">
      <c r="A26" s="10" t="n">
        <v>0.5</v>
      </c>
      <c r="B26" s="11" t="n">
        <v>0.6498</v>
      </c>
      <c r="C26" s="10" t="n">
        <v>10.506</v>
      </c>
      <c r="D26" s="11" t="n">
        <v>0.3964</v>
      </c>
      <c r="E26" s="10" t="n">
        <v>11.892</v>
      </c>
      <c r="F26" s="11" t="n">
        <v>0.2535</v>
      </c>
      <c r="G26" s="10" t="n">
        <v>7.605</v>
      </c>
    </row>
    <row r="29" ht="24" customHeight="1">
      <c r="A29" s="7" t="inlineStr">
        <is>
          <t>Система 2. Четыре параллельно соединённых РИС-н одинакового объёма, одинаковая нагрузка (vi = 12,5 л/мин, τi = 2 мин).</t>
        </is>
      </c>
    </row>
    <row r="31" ht="22" customHeight="1">
      <c r="A31" s="8" t="inlineStr">
        <is>
          <t>Реакторы 1–4 (одинаковые)</t>
        </is>
      </c>
    </row>
    <row r="32" ht="28" customHeight="1">
      <c r="A32" s="4" t="inlineStr">
        <is>
          <t>τ, мин</t>
        </is>
      </c>
      <c r="B32" s="4" t="inlineStr">
        <is>
          <t>X</t>
        </is>
      </c>
      <c r="C32" s="4" t="inlineStr">
        <is>
          <t>CA, моль/л</t>
        </is>
      </c>
      <c r="D32" s="4" t="inlineStr">
        <is>
          <t>Y</t>
        </is>
      </c>
      <c r="E32" s="4" t="inlineStr">
        <is>
          <t>CR, моль/л</t>
        </is>
      </c>
      <c r="F32" s="4" t="inlineStr">
        <is>
          <t>Z</t>
        </is>
      </c>
      <c r="G32" s="4" t="inlineStr">
        <is>
          <t>CS, моль/л</t>
        </is>
      </c>
    </row>
    <row r="33">
      <c r="A33" s="6" t="n">
        <v>0</v>
      </c>
      <c r="B33" s="9" t="n">
        <v>0</v>
      </c>
      <c r="C33" s="6" t="n">
        <v>30</v>
      </c>
      <c r="D33" s="9" t="n">
        <v>0</v>
      </c>
      <c r="E33" s="6" t="n">
        <v>0</v>
      </c>
      <c r="F33" s="9" t="n">
        <v>0</v>
      </c>
      <c r="G33" s="6" t="n">
        <v>0</v>
      </c>
    </row>
    <row r="34">
      <c r="A34" s="10" t="n">
        <v>2</v>
      </c>
      <c r="B34" s="11" t="n">
        <v>0.5454</v>
      </c>
      <c r="C34" s="10" t="n">
        <v>13.638</v>
      </c>
      <c r="D34" s="11" t="n">
        <v>0.303</v>
      </c>
      <c r="E34" s="10" t="n">
        <v>9.09</v>
      </c>
      <c r="F34" s="11" t="n">
        <v>0.2424</v>
      </c>
      <c r="G34" s="10" t="n">
        <v>7.272</v>
      </c>
    </row>
    <row r="37" ht="24" customHeight="1">
      <c r="A37" s="7" t="inlineStr">
        <is>
          <t>Система 3. Четыре последовательно соединённых РИВ одинакового объёма (vi = 50 л/мин, τi = 0,5 мин).</t>
        </is>
      </c>
    </row>
    <row r="39" ht="22" customHeight="1">
      <c r="A39" s="8" t="inlineStr">
        <is>
          <t>Реактор 1</t>
        </is>
      </c>
    </row>
    <row r="40" ht="28" customHeight="1">
      <c r="A40" s="4" t="inlineStr">
        <is>
          <t>τ, мин</t>
        </is>
      </c>
      <c r="B40" s="4" t="inlineStr">
        <is>
          <t>X</t>
        </is>
      </c>
      <c r="C40" s="4" t="inlineStr">
        <is>
          <t>CA, моль/л</t>
        </is>
      </c>
      <c r="D40" s="4" t="inlineStr">
        <is>
          <t>Y</t>
        </is>
      </c>
      <c r="E40" s="4" t="inlineStr">
        <is>
          <t>CR, моль/л</t>
        </is>
      </c>
      <c r="F40" s="4" t="inlineStr">
        <is>
          <t>Z</t>
        </is>
      </c>
      <c r="G40" s="4" t="inlineStr">
        <is>
          <t>CS, моль/л</t>
        </is>
      </c>
    </row>
    <row r="41">
      <c r="A41" s="6" t="n">
        <v>0</v>
      </c>
      <c r="B41" s="9" t="n">
        <v>0</v>
      </c>
      <c r="C41" s="6" t="n">
        <v>30</v>
      </c>
      <c r="D41" s="9" t="n">
        <v>0</v>
      </c>
      <c r="E41" s="6" t="n">
        <v>0</v>
      </c>
      <c r="F41" s="9" t="n">
        <v>0</v>
      </c>
      <c r="G41" s="6" t="n">
        <v>0</v>
      </c>
    </row>
    <row r="42">
      <c r="A42" s="10" t="n">
        <v>0.1</v>
      </c>
      <c r="B42" s="11" t="n">
        <v>0.0582</v>
      </c>
      <c r="C42" s="10" t="n">
        <v>28.254</v>
      </c>
      <c r="D42" s="11" t="n">
        <v>0.0571</v>
      </c>
      <c r="E42" s="10" t="n">
        <v>1.713</v>
      </c>
      <c r="F42" s="11" t="n">
        <v>0.0012</v>
      </c>
      <c r="G42" s="10" t="n">
        <v>0.036</v>
      </c>
    </row>
    <row r="43">
      <c r="A43" s="6" t="n">
        <v>0.2</v>
      </c>
      <c r="B43" s="9" t="n">
        <v>0.1131</v>
      </c>
      <c r="C43" s="6" t="n">
        <v>26.607</v>
      </c>
      <c r="D43" s="9" t="n">
        <v>0.1086</v>
      </c>
      <c r="E43" s="6" t="n">
        <v>3.258</v>
      </c>
      <c r="F43" s="9" t="n">
        <v>0.0045</v>
      </c>
      <c r="G43" s="6" t="n">
        <v>0.135</v>
      </c>
    </row>
    <row r="44">
      <c r="A44" s="10" t="n">
        <v>0.3</v>
      </c>
      <c r="B44" s="11" t="n">
        <v>0.1647</v>
      </c>
      <c r="C44" s="10" t="n">
        <v>25.059</v>
      </c>
      <c r="D44" s="11" t="n">
        <v>0.155</v>
      </c>
      <c r="E44" s="10" t="n">
        <v>4.65</v>
      </c>
      <c r="F44" s="11" t="n">
        <v>0.0098</v>
      </c>
      <c r="G44" s="10" t="n">
        <v>0.294</v>
      </c>
    </row>
    <row r="45">
      <c r="A45" s="6" t="n">
        <v>0.4</v>
      </c>
      <c r="B45" s="9" t="n">
        <v>0.2134</v>
      </c>
      <c r="C45" s="6" t="n">
        <v>23.598</v>
      </c>
      <c r="D45" s="9" t="n">
        <v>0.1965</v>
      </c>
      <c r="E45" s="6" t="n">
        <v>5.895</v>
      </c>
      <c r="F45" s="9" t="n">
        <v>0.0168</v>
      </c>
      <c r="G45" s="6" t="n">
        <v>0.504</v>
      </c>
    </row>
    <row r="46">
      <c r="A46" s="10" t="n">
        <v>0.5</v>
      </c>
      <c r="B46" s="11" t="n">
        <v>0.2592</v>
      </c>
      <c r="C46" s="10" t="n">
        <v>22.224</v>
      </c>
      <c r="D46" s="11" t="n">
        <v>0.2337</v>
      </c>
      <c r="E46" s="10" t="n">
        <v>7.011</v>
      </c>
      <c r="F46" s="11" t="n">
        <v>0.0254</v>
      </c>
      <c r="G46" s="10" t="n">
        <v>0.762</v>
      </c>
    </row>
    <row r="49" ht="22" customHeight="1">
      <c r="A49" s="8" t="inlineStr">
        <is>
          <t>Реактор 2</t>
        </is>
      </c>
    </row>
    <row r="50" ht="28" customHeight="1">
      <c r="A50" s="4" t="inlineStr">
        <is>
          <t>τ, мин</t>
        </is>
      </c>
      <c r="B50" s="4" t="inlineStr">
        <is>
          <t>X</t>
        </is>
      </c>
      <c r="C50" s="4" t="inlineStr">
        <is>
          <t>CA, моль/л</t>
        </is>
      </c>
      <c r="D50" s="4" t="inlineStr">
        <is>
          <t>Y</t>
        </is>
      </c>
      <c r="E50" s="4" t="inlineStr">
        <is>
          <t>CR, моль/л</t>
        </is>
      </c>
      <c r="F50" s="4" t="inlineStr">
        <is>
          <t>Z</t>
        </is>
      </c>
      <c r="G50" s="4" t="inlineStr">
        <is>
          <t>CS, моль/л</t>
        </is>
      </c>
    </row>
    <row r="51">
      <c r="A51" s="6" t="n">
        <v>0</v>
      </c>
      <c r="B51" s="9" t="n">
        <v>0.2592</v>
      </c>
      <c r="C51" s="6" t="n">
        <v>22.224</v>
      </c>
      <c r="D51" s="9" t="n">
        <v>0.2337</v>
      </c>
      <c r="E51" s="6" t="n">
        <v>7.011</v>
      </c>
      <c r="F51" s="9" t="n">
        <v>0.0254</v>
      </c>
      <c r="G51" s="6" t="n">
        <v>0.762</v>
      </c>
    </row>
    <row r="52">
      <c r="A52" s="10" t="n">
        <v>0.1</v>
      </c>
      <c r="B52" s="11" t="n">
        <v>0.3023</v>
      </c>
      <c r="C52" s="10" t="n">
        <v>20.931</v>
      </c>
      <c r="D52" s="11" t="n">
        <v>0.2669</v>
      </c>
      <c r="E52" s="10" t="n">
        <v>8.007000000000001</v>
      </c>
      <c r="F52" s="11" t="n">
        <v>0.0355</v>
      </c>
      <c r="G52" s="10" t="n">
        <v>1.065</v>
      </c>
    </row>
    <row r="53">
      <c r="A53" s="6" t="n">
        <v>0.2</v>
      </c>
      <c r="B53" s="9" t="n">
        <v>0.343</v>
      </c>
      <c r="C53" s="6" t="n">
        <v>19.71</v>
      </c>
      <c r="D53" s="9" t="n">
        <v>0.2962</v>
      </c>
      <c r="E53" s="6" t="n">
        <v>8.886000000000001</v>
      </c>
      <c r="F53" s="9" t="n">
        <v>0.0467</v>
      </c>
      <c r="G53" s="6" t="n">
        <v>1.401</v>
      </c>
    </row>
    <row r="54">
      <c r="A54" s="10" t="n">
        <v>0.3</v>
      </c>
      <c r="B54" s="11" t="n">
        <v>0.3812</v>
      </c>
      <c r="C54" s="10" t="n">
        <v>18.564</v>
      </c>
      <c r="D54" s="11" t="n">
        <v>0.3221</v>
      </c>
      <c r="E54" s="10" t="n">
        <v>9.663</v>
      </c>
      <c r="F54" s="11" t="n">
        <v>0.0591</v>
      </c>
      <c r="G54" s="10" t="n">
        <v>1.773</v>
      </c>
    </row>
    <row r="55">
      <c r="A55" s="6" t="n">
        <v>0.4</v>
      </c>
      <c r="B55" s="9" t="n">
        <v>0.4173</v>
      </c>
      <c r="C55" s="6" t="n">
        <v>17.481</v>
      </c>
      <c r="D55" s="9" t="n">
        <v>0.3448</v>
      </c>
      <c r="E55" s="6" t="n">
        <v>10.344</v>
      </c>
      <c r="F55" s="9" t="n">
        <v>0.0725</v>
      </c>
      <c r="G55" s="6" t="n">
        <v>2.175</v>
      </c>
    </row>
    <row r="56">
      <c r="A56" s="10" t="n">
        <v>0.5</v>
      </c>
      <c r="B56" s="11" t="n">
        <v>0.4512</v>
      </c>
      <c r="C56" s="10" t="n">
        <v>16.464</v>
      </c>
      <c r="D56" s="11" t="n">
        <v>0.3645</v>
      </c>
      <c r="E56" s="10" t="n">
        <v>10.935</v>
      </c>
      <c r="F56" s="11" t="n">
        <v>0.0867</v>
      </c>
      <c r="G56" s="10" t="n">
        <v>2.601</v>
      </c>
    </row>
    <row r="59" ht="22" customHeight="1">
      <c r="A59" s="8" t="inlineStr">
        <is>
          <t>Реактор 3</t>
        </is>
      </c>
    </row>
    <row r="60" ht="28" customHeight="1">
      <c r="A60" s="4" t="inlineStr">
        <is>
          <t>τ, мин</t>
        </is>
      </c>
      <c r="B60" s="4" t="inlineStr">
        <is>
          <t>X</t>
        </is>
      </c>
      <c r="C60" s="4" t="inlineStr">
        <is>
          <t>CA, моль/л</t>
        </is>
      </c>
      <c r="D60" s="4" t="inlineStr">
        <is>
          <t>Y</t>
        </is>
      </c>
      <c r="E60" s="4" t="inlineStr">
        <is>
          <t>CR, моль/л</t>
        </is>
      </c>
      <c r="F60" s="4" t="inlineStr">
        <is>
          <t>Z</t>
        </is>
      </c>
      <c r="G60" s="4" t="inlineStr">
        <is>
          <t>CS, моль/л</t>
        </is>
      </c>
    </row>
    <row r="61">
      <c r="A61" s="6" t="n">
        <v>0</v>
      </c>
      <c r="B61" s="9" t="n">
        <v>0.4512</v>
      </c>
      <c r="C61" s="6" t="n">
        <v>16.464</v>
      </c>
      <c r="D61" s="9" t="n">
        <v>0.3645</v>
      </c>
      <c r="E61" s="6" t="n">
        <v>10.935</v>
      </c>
      <c r="F61" s="9" t="n">
        <v>0.0867</v>
      </c>
      <c r="G61" s="6" t="n">
        <v>2.601</v>
      </c>
    </row>
    <row r="62">
      <c r="A62" s="10" t="n">
        <v>0.1</v>
      </c>
      <c r="B62" s="11" t="n">
        <v>0.4831</v>
      </c>
      <c r="C62" s="10" t="n">
        <v>15.507</v>
      </c>
      <c r="D62" s="11" t="n">
        <v>0.3816</v>
      </c>
      <c r="E62" s="10" t="n">
        <v>11.448</v>
      </c>
      <c r="F62" s="11" t="n">
        <v>0.1016</v>
      </c>
      <c r="G62" s="10" t="n">
        <v>3.048</v>
      </c>
    </row>
    <row r="63">
      <c r="A63" s="6" t="n">
        <v>0.2</v>
      </c>
      <c r="B63" s="9" t="n">
        <v>0.5132</v>
      </c>
      <c r="C63" s="6" t="n">
        <v>14.604</v>
      </c>
      <c r="D63" s="9" t="n">
        <v>0.3961</v>
      </c>
      <c r="E63" s="6" t="n">
        <v>11.883</v>
      </c>
      <c r="F63" s="9" t="n">
        <v>0.1172</v>
      </c>
      <c r="G63" s="6" t="n">
        <v>3.516</v>
      </c>
    </row>
    <row r="64">
      <c r="A64" s="10" t="n">
        <v>0.3</v>
      </c>
      <c r="B64" s="11" t="n">
        <v>0.5416</v>
      </c>
      <c r="C64" s="10" t="n">
        <v>13.752</v>
      </c>
      <c r="D64" s="11" t="n">
        <v>0.4083</v>
      </c>
      <c r="E64" s="10" t="n">
        <v>12.249</v>
      </c>
      <c r="F64" s="11" t="n">
        <v>0.1333</v>
      </c>
      <c r="G64" s="10" t="n">
        <v>3.999</v>
      </c>
    </row>
    <row r="65">
      <c r="A65" s="6" t="n">
        <v>0.4</v>
      </c>
      <c r="B65" s="9" t="n">
        <v>0.5683</v>
      </c>
      <c r="C65" s="6" t="n">
        <v>12.951</v>
      </c>
      <c r="D65" s="9" t="n">
        <v>0.4185</v>
      </c>
      <c r="E65" s="6" t="n">
        <v>12.555</v>
      </c>
      <c r="F65" s="9" t="n">
        <v>0.1498</v>
      </c>
      <c r="G65" s="6" t="n">
        <v>4.494</v>
      </c>
    </row>
    <row r="66">
      <c r="A66" s="10" t="n">
        <v>0.5</v>
      </c>
      <c r="B66" s="11" t="n">
        <v>0.5934</v>
      </c>
      <c r="C66" s="10" t="n">
        <v>12.198</v>
      </c>
      <c r="D66" s="11" t="n">
        <v>0.4267</v>
      </c>
      <c r="E66" s="10" t="n">
        <v>12.801</v>
      </c>
      <c r="F66" s="11" t="n">
        <v>0.1667</v>
      </c>
      <c r="G66" s="10" t="n">
        <v>5.000999999999999</v>
      </c>
    </row>
    <row r="69" ht="22" customHeight="1">
      <c r="A69" s="8" t="inlineStr">
        <is>
          <t>Реактор 4</t>
        </is>
      </c>
    </row>
    <row r="70" ht="28" customHeight="1">
      <c r="A70" s="4" t="inlineStr">
        <is>
          <t>τ, мин</t>
        </is>
      </c>
      <c r="B70" s="4" t="inlineStr">
        <is>
          <t>X</t>
        </is>
      </c>
      <c r="C70" s="4" t="inlineStr">
        <is>
          <t>CA, моль/л</t>
        </is>
      </c>
      <c r="D70" s="4" t="inlineStr">
        <is>
          <t>Y</t>
        </is>
      </c>
      <c r="E70" s="4" t="inlineStr">
        <is>
          <t>CR, моль/л</t>
        </is>
      </c>
      <c r="F70" s="4" t="inlineStr">
        <is>
          <t>Z</t>
        </is>
      </c>
      <c r="G70" s="4" t="inlineStr">
        <is>
          <t>CS, моль/л</t>
        </is>
      </c>
    </row>
    <row r="71">
      <c r="A71" s="6" t="n">
        <v>0</v>
      </c>
      <c r="B71" s="9" t="n">
        <v>0.5934</v>
      </c>
      <c r="C71" s="6" t="n">
        <v>12.198</v>
      </c>
      <c r="D71" s="9" t="n">
        <v>0.4267</v>
      </c>
      <c r="E71" s="6" t="n">
        <v>12.801</v>
      </c>
      <c r="F71" s="9" t="n">
        <v>0.1667</v>
      </c>
      <c r="G71" s="6" t="n">
        <v>5.000999999999999</v>
      </c>
    </row>
    <row r="72">
      <c r="A72" s="10" t="n">
        <v>0.1</v>
      </c>
      <c r="B72" s="11" t="n">
        <v>0.6171</v>
      </c>
      <c r="C72" s="10" t="n">
        <v>11.487</v>
      </c>
      <c r="D72" s="11" t="n">
        <v>0.4332</v>
      </c>
      <c r="E72" s="10" t="n">
        <v>12.996</v>
      </c>
      <c r="F72" s="11" t="n">
        <v>0.1839</v>
      </c>
      <c r="G72" s="10" t="n">
        <v>5.517</v>
      </c>
    </row>
    <row r="73">
      <c r="A73" s="6" t="n">
        <v>0.2</v>
      </c>
      <c r="B73" s="9" t="n">
        <v>0.6394</v>
      </c>
      <c r="C73" s="6" t="n">
        <v>10.818</v>
      </c>
      <c r="D73" s="9" t="n">
        <v>0.4381</v>
      </c>
      <c r="E73" s="6" t="n">
        <v>13.143</v>
      </c>
      <c r="F73" s="9" t="n">
        <v>0.2013</v>
      </c>
      <c r="G73" s="6" t="n">
        <v>6.039000000000001</v>
      </c>
    </row>
    <row r="74">
      <c r="A74" s="10" t="n">
        <v>0.3</v>
      </c>
      <c r="B74" s="11" t="n">
        <v>0.6604</v>
      </c>
      <c r="C74" s="10" t="n">
        <v>10.188</v>
      </c>
      <c r="D74" s="11" t="n">
        <v>0.4415</v>
      </c>
      <c r="E74" s="10" t="n">
        <v>13.245</v>
      </c>
      <c r="F74" s="11" t="n">
        <v>0.2189</v>
      </c>
      <c r="G74" s="10" t="n">
        <v>6.567</v>
      </c>
    </row>
    <row r="75">
      <c r="A75" s="6" t="n">
        <v>0.4</v>
      </c>
      <c r="B75" s="9" t="n">
        <v>0.6802</v>
      </c>
      <c r="C75" s="6" t="n">
        <v>9.593999999999999</v>
      </c>
      <c r="D75" s="9" t="n">
        <v>0.4435</v>
      </c>
      <c r="E75" s="6" t="n">
        <v>13.305</v>
      </c>
      <c r="F75" s="9" t="n">
        <v>0.2366</v>
      </c>
      <c r="G75" s="6" t="n">
        <v>7.098</v>
      </c>
    </row>
    <row r="76">
      <c r="A76" s="10" t="n">
        <v>0.5</v>
      </c>
      <c r="B76" s="11" t="n">
        <v>0.6988</v>
      </c>
      <c r="C76" s="10" t="n">
        <v>9.036000000000001</v>
      </c>
      <c r="D76" s="11" t="n">
        <v>0.4444</v>
      </c>
      <c r="E76" s="10" t="n">
        <v>13.332</v>
      </c>
      <c r="F76" s="11" t="n">
        <v>0.2544</v>
      </c>
      <c r="G76" s="10" t="n">
        <v>7.632000000000001</v>
      </c>
    </row>
    <row r="79" ht="24" customHeight="1">
      <c r="A79" s="7" t="inlineStr">
        <is>
          <t>Система 4. Четыре параллельно соединённых РИВ одинакового объёма, одинаковая нагрузка (vi = 12,5 л/мин, τi = 2 мин).</t>
        </is>
      </c>
    </row>
    <row r="81" ht="22" customHeight="1">
      <c r="A81" s="8" t="inlineStr">
        <is>
          <t>Реакторы 1–4 (одинаковые)</t>
        </is>
      </c>
    </row>
    <row r="82" ht="28" customHeight="1">
      <c r="A82" s="4" t="inlineStr">
        <is>
          <t>τ, мин</t>
        </is>
      </c>
      <c r="B82" s="4" t="inlineStr">
        <is>
          <t>X</t>
        </is>
      </c>
      <c r="C82" s="4" t="inlineStr">
        <is>
          <t>CA, моль/л</t>
        </is>
      </c>
      <c r="D82" s="4" t="inlineStr">
        <is>
          <t>Y</t>
        </is>
      </c>
      <c r="E82" s="4" t="inlineStr">
        <is>
          <t>CR, моль/л</t>
        </is>
      </c>
      <c r="F82" s="4" t="inlineStr">
        <is>
          <t>Z</t>
        </is>
      </c>
      <c r="G82" s="4" t="inlineStr">
        <is>
          <t>CS, моль/л</t>
        </is>
      </c>
    </row>
    <row r="83">
      <c r="A83" s="6" t="n">
        <v>0</v>
      </c>
      <c r="B83" s="9" t="n">
        <v>0</v>
      </c>
      <c r="C83" s="6" t="n">
        <v>30</v>
      </c>
      <c r="D83" s="9" t="n">
        <v>0</v>
      </c>
      <c r="E83" s="6" t="n">
        <v>0</v>
      </c>
      <c r="F83" s="9" t="n">
        <v>0</v>
      </c>
      <c r="G83" s="6" t="n">
        <v>0</v>
      </c>
    </row>
    <row r="84">
      <c r="A84" s="10" t="n">
        <v>0.2</v>
      </c>
      <c r="B84" s="11" t="n">
        <v>0.1131</v>
      </c>
      <c r="C84" s="10" t="n">
        <v>26.607</v>
      </c>
      <c r="D84" s="11" t="n">
        <v>0.1086</v>
      </c>
      <c r="E84" s="10" t="n">
        <v>3.258</v>
      </c>
      <c r="F84" s="11" t="n">
        <v>0.0045</v>
      </c>
      <c r="G84" s="10" t="n">
        <v>0.135</v>
      </c>
    </row>
    <row r="85">
      <c r="A85" s="6" t="n">
        <v>0.4</v>
      </c>
      <c r="B85" s="9" t="n">
        <v>0.2134</v>
      </c>
      <c r="C85" s="6" t="n">
        <v>23.598</v>
      </c>
      <c r="D85" s="9" t="n">
        <v>0.1965</v>
      </c>
      <c r="E85" s="6" t="n">
        <v>5.895</v>
      </c>
      <c r="F85" s="9" t="n">
        <v>0.0168</v>
      </c>
      <c r="G85" s="6" t="n">
        <v>0.504</v>
      </c>
    </row>
    <row r="86">
      <c r="A86" s="10" t="n">
        <v>0.6</v>
      </c>
      <c r="B86" s="11" t="n">
        <v>0.3023</v>
      </c>
      <c r="C86" s="10" t="n">
        <v>20.931</v>
      </c>
      <c r="D86" s="11" t="n">
        <v>0.2669</v>
      </c>
      <c r="E86" s="10" t="n">
        <v>8.007000000000001</v>
      </c>
      <c r="F86" s="11" t="n">
        <v>0.0355</v>
      </c>
      <c r="G86" s="10" t="n">
        <v>1.065</v>
      </c>
    </row>
    <row r="87">
      <c r="A87" s="6" t="n">
        <v>0.8</v>
      </c>
      <c r="B87" s="9" t="n">
        <v>0.3812</v>
      </c>
      <c r="C87" s="6" t="n">
        <v>18.564</v>
      </c>
      <c r="D87" s="9" t="n">
        <v>0.3221</v>
      </c>
      <c r="E87" s="6" t="n">
        <v>9.663</v>
      </c>
      <c r="F87" s="9" t="n">
        <v>0.0591</v>
      </c>
      <c r="G87" s="6" t="n">
        <v>1.773</v>
      </c>
    </row>
    <row r="88">
      <c r="A88" s="10" t="n">
        <v>1</v>
      </c>
      <c r="B88" s="11" t="n">
        <v>0.4512</v>
      </c>
      <c r="C88" s="10" t="n">
        <v>16.464</v>
      </c>
      <c r="D88" s="11" t="n">
        <v>0.3645</v>
      </c>
      <c r="E88" s="10" t="n">
        <v>10.935</v>
      </c>
      <c r="F88" s="11" t="n">
        <v>0.0867</v>
      </c>
      <c r="G88" s="10" t="n">
        <v>2.601</v>
      </c>
    </row>
    <row r="89">
      <c r="A89" s="6" t="n">
        <v>1.2</v>
      </c>
      <c r="B89" s="9" t="n">
        <v>0.5132</v>
      </c>
      <c r="C89" s="6" t="n">
        <v>14.604</v>
      </c>
      <c r="D89" s="9" t="n">
        <v>0.3961</v>
      </c>
      <c r="E89" s="6" t="n">
        <v>11.883</v>
      </c>
      <c r="F89" s="9" t="n">
        <v>0.1172</v>
      </c>
      <c r="G89" s="6" t="n">
        <v>3.516</v>
      </c>
    </row>
    <row r="90">
      <c r="A90" s="10" t="n">
        <v>1.4</v>
      </c>
      <c r="B90" s="11" t="n">
        <v>0.5683</v>
      </c>
      <c r="C90" s="10" t="n">
        <v>12.951</v>
      </c>
      <c r="D90" s="11" t="n">
        <v>0.4185</v>
      </c>
      <c r="E90" s="10" t="n">
        <v>12.555</v>
      </c>
      <c r="F90" s="11" t="n">
        <v>0.1498</v>
      </c>
      <c r="G90" s="10" t="n">
        <v>4.494</v>
      </c>
    </row>
    <row r="91">
      <c r="A91" s="6" t="n">
        <v>1.6</v>
      </c>
      <c r="B91" s="9" t="n">
        <v>0.6171</v>
      </c>
      <c r="C91" s="6" t="n">
        <v>11.487</v>
      </c>
      <c r="D91" s="9" t="n">
        <v>0.4332</v>
      </c>
      <c r="E91" s="6" t="n">
        <v>12.996</v>
      </c>
      <c r="F91" s="9" t="n">
        <v>0.1839</v>
      </c>
      <c r="G91" s="6" t="n">
        <v>5.517</v>
      </c>
    </row>
    <row r="92">
      <c r="A92" s="10" t="n">
        <v>1.8</v>
      </c>
      <c r="B92" s="11" t="n">
        <v>0.6604</v>
      </c>
      <c r="C92" s="10" t="n">
        <v>10.188</v>
      </c>
      <c r="D92" s="11" t="n">
        <v>0.4415</v>
      </c>
      <c r="E92" s="10" t="n">
        <v>13.245</v>
      </c>
      <c r="F92" s="11" t="n">
        <v>0.2189</v>
      </c>
      <c r="G92" s="10" t="n">
        <v>6.567</v>
      </c>
    </row>
    <row r="93">
      <c r="A93" s="6" t="n">
        <v>2</v>
      </c>
      <c r="B93" s="9" t="n">
        <v>0.6988</v>
      </c>
      <c r="C93" s="6" t="n">
        <v>9.036000000000001</v>
      </c>
      <c r="D93" s="9" t="n">
        <v>0.4444</v>
      </c>
      <c r="E93" s="6" t="n">
        <v>13.332</v>
      </c>
      <c r="F93" s="9" t="n">
        <v>0.2544</v>
      </c>
      <c r="G93" s="6" t="n">
        <v>7.632000000000001</v>
      </c>
    </row>
  </sheetData>
  <mergeCells count="15">
    <mergeCell ref="A1:G1"/>
    <mergeCell ref="A17:G17"/>
    <mergeCell ref="A79:G79"/>
    <mergeCell ref="A31:G31"/>
    <mergeCell ref="A3:G3"/>
    <mergeCell ref="A37:G37"/>
    <mergeCell ref="A39:G39"/>
    <mergeCell ref="A49:G49"/>
    <mergeCell ref="A69:G69"/>
    <mergeCell ref="A29:G29"/>
    <mergeCell ref="A59:G59"/>
    <mergeCell ref="A81:G81"/>
    <mergeCell ref="A11:G11"/>
    <mergeCell ref="A5:G5"/>
    <mergeCell ref="A23:G2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16" customWidth="1" min="5" max="5"/>
    <col width="42" customWidth="1" min="6" max="6"/>
  </cols>
  <sheetData>
    <row r="1" ht="32" customHeight="1">
      <c r="A1" s="1" t="inlineStr">
        <is>
          <t>Пункт 3. Производительность систем по целевому продукту R и сравнение с единичными РИС-н и РИВ (л/р №3, n1 = n2)</t>
        </is>
      </c>
    </row>
    <row r="3" ht="36" customHeight="1">
      <c r="A3" s="12" t="inlineStr">
        <is>
          <t>ΠR = v0 · CR_вых. v0 системы = 50 л/мин = 3 м³/ч, CR в кмоль/м³ (= моль/л), поэтому ΠR = 3 · CR, кмоль/ч. Для параллельных схем смешение потоков: CR_вых = CR каждого аппарата (нагрузки равны).</t>
        </is>
      </c>
    </row>
    <row r="5" ht="32" customHeight="1">
      <c r="A5" s="4" t="inlineStr">
        <is>
          <t>Схема</t>
        </is>
      </c>
      <c r="B5" s="4" t="inlineStr">
        <is>
          <t>X вых.</t>
        </is>
      </c>
      <c r="C5" s="4" t="inlineStr">
        <is>
          <t>Y вых.</t>
        </is>
      </c>
      <c r="D5" s="4" t="inlineStr">
        <is>
          <t>CR, моль/л</t>
        </is>
      </c>
      <c r="E5" s="4" t="inlineStr">
        <is>
          <t>ΠR, кмоль/ч</t>
        </is>
      </c>
      <c r="F5" s="4" t="inlineStr">
        <is>
          <t>Сравнение с л/р №3</t>
        </is>
      </c>
    </row>
    <row r="6">
      <c r="A6" s="13" t="inlineStr">
        <is>
          <t>Единичный РИС-н, л/р №3</t>
        </is>
      </c>
      <c r="B6" s="9" t="n">
        <v>0.5454</v>
      </c>
      <c r="C6" s="9" t="n">
        <v>0.303</v>
      </c>
      <c r="D6" s="6" t="n">
        <v>9.09</v>
      </c>
      <c r="E6" s="6" t="n">
        <v>27.27</v>
      </c>
      <c r="F6" s="13" t="inlineStr">
        <is>
          <t>база для схем 2</t>
        </is>
      </c>
    </row>
    <row r="7">
      <c r="A7" s="14" t="inlineStr">
        <is>
          <t>Единичный РИВ, л/р №3</t>
        </is>
      </c>
      <c r="B7" s="15" t="n">
        <v>0.6988</v>
      </c>
      <c r="C7" s="15" t="n">
        <v>0.4444</v>
      </c>
      <c r="D7" s="16" t="n">
        <v>13.332</v>
      </c>
      <c r="E7" s="16" t="n">
        <v>39.996</v>
      </c>
      <c r="F7" s="14" t="inlineStr">
        <is>
          <t>база для схем 3 и 4</t>
        </is>
      </c>
    </row>
    <row r="8">
      <c r="A8" s="17" t="inlineStr">
        <is>
          <t>1. 4 РИС-н последовательно</t>
        </is>
      </c>
      <c r="B8" s="18" t="n">
        <v>0.6498</v>
      </c>
      <c r="C8" s="18" t="n">
        <v>0.3964</v>
      </c>
      <c r="D8" s="19" t="n">
        <v>11.892</v>
      </c>
      <c r="E8" s="19" t="n">
        <v>35.676</v>
      </c>
      <c r="F8" s="17" t="inlineStr">
        <is>
          <t>выше единичного РИС-н, ниже РИВ</t>
        </is>
      </c>
    </row>
    <row r="9">
      <c r="A9" s="17" t="inlineStr">
        <is>
          <t>2. 4 РИС-н параллельно</t>
        </is>
      </c>
      <c r="B9" s="18" t="n">
        <v>0.5454</v>
      </c>
      <c r="C9" s="18" t="n">
        <v>0.303</v>
      </c>
      <c r="D9" s="19" t="n">
        <v>9.09</v>
      </c>
      <c r="E9" s="19" t="n">
        <v>27.27</v>
      </c>
      <c r="F9" s="17" t="inlineStr">
        <is>
          <t>совпадает с единичным РИС-н</t>
        </is>
      </c>
    </row>
    <row r="10">
      <c r="A10" s="14" t="inlineStr">
        <is>
          <t>3. 4 РИВ последовательно</t>
        </is>
      </c>
      <c r="B10" s="15" t="n">
        <v>0.6988</v>
      </c>
      <c r="C10" s="15" t="n">
        <v>0.4444</v>
      </c>
      <c r="D10" s="16" t="n">
        <v>13.332</v>
      </c>
      <c r="E10" s="16" t="n">
        <v>39.996</v>
      </c>
      <c r="F10" s="14" t="inlineStr">
        <is>
          <t>совпадает с единичным РИВ</t>
        </is>
      </c>
    </row>
    <row r="11">
      <c r="A11" s="14" t="inlineStr">
        <is>
          <t>4. 4 РИВ параллельно</t>
        </is>
      </c>
      <c r="B11" s="15" t="n">
        <v>0.6988</v>
      </c>
      <c r="C11" s="15" t="n">
        <v>0.4444</v>
      </c>
      <c r="D11" s="16" t="n">
        <v>13.332</v>
      </c>
      <c r="E11" s="16" t="n">
        <v>39.996</v>
      </c>
      <c r="F11" s="14" t="inlineStr">
        <is>
          <t>совпадает с единичным РИВ</t>
        </is>
      </c>
    </row>
    <row r="13" ht="48" customHeight="1">
      <c r="A13" s="3" t="inlineStr">
        <is>
          <t>Почему так. Параллельные РИС-н: каждый получает v0/4 и Vi = V/4, поэтому τi = Vi/vi = 2 мин — как у единичного РИС-н, выход и ΠR те же (27,27 кмоль/ч). Параллельные РИВ: τi = 2 мин, выход как у единичного РИВ, ΠR = 40,00 кмоль/ч. Последовательные РИВ: времена пребывания складываются, Στ = 2 мин — снова один РИВ, ΠR = 40,00. Последовательные РИС-н: каскад четырёх ёмкостей приближает режим к вытеснению, ΠR = 35,68 кмоль/ч — между 27,27 и 40,00.</t>
        </is>
      </c>
    </row>
    <row r="14"/>
    <row r="15"/>
    <row r="16"/>
    <row r="17"/>
  </sheetData>
  <mergeCells count="3">
    <mergeCell ref="A3:F3"/>
    <mergeCell ref="A1:F1"/>
    <mergeCell ref="A13:F17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42" customWidth="1" min="4" max="4"/>
  </cols>
  <sheetData>
    <row r="1" ht="28" customHeight="1">
      <c r="A1" s="1" t="inlineStr">
        <is>
          <t>Пункт 4. Сравнение реакторных систем по производительности и по гидравлическому сопротивлению</t>
        </is>
      </c>
    </row>
    <row r="3" ht="32" customHeight="1">
      <c r="A3" s="4" t="inlineStr">
        <is>
          <t>Система</t>
        </is>
      </c>
      <c r="B3" s="4" t="inlineStr">
        <is>
          <t>ΠR, кмоль/ч</t>
        </is>
      </c>
      <c r="C3" s="4" t="inlineStr">
        <is>
          <t>Гидравлическое сопротивление</t>
        </is>
      </c>
      <c r="D3" s="4" t="inlineStr">
        <is>
          <t>Итог</t>
        </is>
      </c>
    </row>
    <row r="4" ht="48" customHeight="1">
      <c r="A4" s="13" t="inlineStr">
        <is>
          <t>1. 4 РИС-н последовательно</t>
        </is>
      </c>
      <c r="B4" s="6" t="n">
        <v>35.68</v>
      </c>
      <c r="C4" s="13" t="inlineStr">
        <is>
          <t>Через каждый аппарат идёт полный расход 50 л/мин, четыре перепада складываются — ΔP высокое.</t>
        </is>
      </c>
      <c r="D4" s="13" t="inlineStr">
        <is>
          <t>ΠR средняя, гидравлика тяжёлая</t>
        </is>
      </c>
    </row>
    <row r="5" ht="48" customHeight="1">
      <c r="A5" s="13" t="inlineStr">
        <is>
          <t>2. 4 РИС-н параллельно</t>
        </is>
      </c>
      <c r="B5" s="6" t="n">
        <v>27.27</v>
      </c>
      <c r="C5" s="13" t="inlineStr">
        <is>
          <t>Расход на ветвь 12,5 л/мин, общий ΔP ≈ одной ветви — сопротивление низкое.</t>
        </is>
      </c>
      <c r="D5" s="13" t="inlineStr">
        <is>
          <t>ΠR как у одного РИС-н, гидравлика лёгкая</t>
        </is>
      </c>
    </row>
    <row r="6" ht="48" customHeight="1">
      <c r="A6" s="14" t="inlineStr">
        <is>
          <t>3. 4 РИВ последовательно</t>
        </is>
      </c>
      <c r="B6" s="16" t="n">
        <v>40</v>
      </c>
      <c r="C6" s="14" t="inlineStr">
        <is>
          <t>Полный расход 50 л/мин через все четыре РИВ, ΔP максимальное среди схем.</t>
        </is>
      </c>
      <c r="D6" s="14" t="inlineStr">
        <is>
          <t>ΠR максимальная, гидравлика самая тяжёлая</t>
        </is>
      </c>
    </row>
    <row r="7" ht="48" customHeight="1">
      <c r="A7" s="14" t="inlineStr">
        <is>
          <t>4. 4 РИВ параллельно</t>
        </is>
      </c>
      <c r="B7" s="16" t="n">
        <v>40</v>
      </c>
      <c r="C7" s="14" t="inlineStr">
        <is>
          <t>Расход 12,5 л/мин на ветвь, ΔP как у одного РИВ малого расхода — ниже, чем в ряду.</t>
        </is>
      </c>
      <c r="D7" s="14" t="inlineStr">
        <is>
          <t>ΠR максимальная при меньшем ΔP — предпочтительная схема</t>
        </is>
      </c>
    </row>
    <row r="9" ht="40" customHeight="1">
      <c r="A9" s="3" t="inlineStr">
        <is>
          <t>Вывод по п. 4. По производительности системы ранжируются так: 4 РИВ (ряд или параллель, 40,00) &gt; 4 РИС-н в ряду (35,68) &gt; 4 РИС-н параллельно (27,27). По гидравлическому сопротивлению наоборот выгоднее параллель: меньший расход на аппарат. Компромисс — четыре РИВ параллельно: та же ΠR, что у вытеснения, при меньшем сопротивлении, чем у четырёх РИВ в ряду.</t>
        </is>
      </c>
    </row>
    <row r="10"/>
    <row r="11"/>
    <row r="12"/>
  </sheetData>
  <mergeCells count="2">
    <mergeCell ref="A1:D1"/>
    <mergeCell ref="A9:D1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2026-09-22T18:45:49Z</dcterms:created>
  <dcterms:modified xmlns:dcterms="http://purl.org/dc/terms/" xmlns:xsi="http://www.w3.org/2001/XMLSchema-instance" xsi:type="dcterms:W3CDTF">2026-09-22T18:45:49Z</dcterms:modified>
</cp:coreProperties>
</file>