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18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моль/л. На экране 8 строк (вход и выход каждого из 4 РИС-н), но вход следующего аппарата совпадает с выходом предыдущего, поэтому уникальных состояний пять.</t>
        </is>
      </c>
    </row>
    <row r="5" ht="18" customHeight="1"/>
    <row r="6" ht="18" customHeight="1"/>
    <row r="7" ht="18" customHeight="1"/>
    <row r="8" ht="18" customHeight="1"/>
    <row r="9" ht="22" customHeight="1">
      <c r="A9" s="2" t="inlineStr">
        <is>
          <t>Вход в систему / вход реактора 1 (τ = 0):</t>
        </is>
      </c>
    </row>
    <row r="10" ht="24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С экрана</t>
        </is>
      </c>
      <c r="D10" s="4" t="inlineStr">
        <is>
          <t>Подстановка</t>
        </is>
      </c>
      <c r="E10" s="4" t="inlineStr">
        <is>
          <t>Результат,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0,0000</t>
        </is>
      </c>
      <c r="D11" s="5" t="inlineStr">
        <is>
          <t>30·(1−0,0000)</t>
        </is>
      </c>
      <c r="E11" s="6" t="n">
        <v>30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0,0000</t>
        </is>
      </c>
      <c r="D12" s="5" t="inlineStr">
        <is>
          <t>30·0,0000</t>
        </is>
      </c>
      <c r="E12" s="6" t="n">
        <v>0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0,0000</t>
        </is>
      </c>
      <c r="D13" s="5" t="inlineStr">
        <is>
          <t>30·0,0000</t>
        </is>
      </c>
      <c r="E13" s="6" t="n">
        <v>0</v>
      </c>
    </row>
    <row r="16" ht="22" customHeight="1">
      <c r="A16" s="2" t="inlineStr">
        <is>
          <t>Выход реактора 1 (τ = 0,5) — он же вход реактора 2:</t>
        </is>
      </c>
    </row>
    <row r="17" ht="24" customHeight="1">
      <c r="A17" s="4" t="inlineStr">
        <is>
          <t>Величина</t>
        </is>
      </c>
      <c r="B17" s="4" t="inlineStr">
        <is>
          <t>Формула</t>
        </is>
      </c>
      <c r="C17" s="4" t="inlineStr">
        <is>
          <t>С экрана</t>
        </is>
      </c>
      <c r="D17" s="4" t="inlineStr">
        <is>
          <t>Подстановка</t>
        </is>
      </c>
      <c r="E17" s="4" t="inlineStr">
        <is>
          <t>Результат, моль/л</t>
        </is>
      </c>
    </row>
    <row r="18">
      <c r="A18" s="5" t="inlineStr">
        <is>
          <t>CA, моль/л</t>
        </is>
      </c>
      <c r="B18" s="5" t="inlineStr">
        <is>
          <t>CA0·(1−X)</t>
        </is>
      </c>
      <c r="C18" s="5" t="inlineStr">
        <is>
          <t>X = 0,2308</t>
        </is>
      </c>
      <c r="D18" s="5" t="inlineStr">
        <is>
          <t>30·(1−0,2308)</t>
        </is>
      </c>
      <c r="E18" s="6" t="n">
        <v>23.076</v>
      </c>
    </row>
    <row r="19">
      <c r="A19" s="5" t="inlineStr">
        <is>
          <t>CR, моль/л</t>
        </is>
      </c>
      <c r="B19" s="5" t="inlineStr">
        <is>
          <t>CA0·Y</t>
        </is>
      </c>
      <c r="C19" s="5" t="inlineStr">
        <is>
          <t>Y = 0,1923</t>
        </is>
      </c>
      <c r="D19" s="5" t="inlineStr">
        <is>
          <t>30·0,1923</t>
        </is>
      </c>
      <c r="E19" s="6" t="n">
        <v>5.769</v>
      </c>
    </row>
    <row r="20">
      <c r="A20" s="5" t="inlineStr">
        <is>
          <t>CS, моль/л</t>
        </is>
      </c>
      <c r="B20" s="5" t="inlineStr">
        <is>
          <t>CA0·Z</t>
        </is>
      </c>
      <c r="C20" s="5" t="inlineStr">
        <is>
          <t>Z = 0,0385</t>
        </is>
      </c>
      <c r="D20" s="5" t="inlineStr">
        <is>
          <t>30·0,0385</t>
        </is>
      </c>
      <c r="E20" s="6" t="n">
        <v>1.155</v>
      </c>
    </row>
    <row r="23" ht="22" customHeight="1">
      <c r="A23" s="2" t="inlineStr">
        <is>
          <t>Выход реактора 2 (τ = 0,5) — он же вход реактора 3:</t>
        </is>
      </c>
    </row>
    <row r="24" ht="24" customHeight="1">
      <c r="A24" s="4" t="inlineStr">
        <is>
          <t>Величина</t>
        </is>
      </c>
      <c r="B24" s="4" t="inlineStr">
        <is>
          <t>Формула</t>
        </is>
      </c>
      <c r="C24" s="4" t="inlineStr">
        <is>
          <t>С экрана</t>
        </is>
      </c>
      <c r="D24" s="4" t="inlineStr">
        <is>
          <t>Подстановка</t>
        </is>
      </c>
      <c r="E24" s="4" t="inlineStr">
        <is>
          <t>Результат, моль/л</t>
        </is>
      </c>
    </row>
    <row r="25">
      <c r="A25" s="5" t="inlineStr">
        <is>
          <t>CA, моль/л</t>
        </is>
      </c>
      <c r="B25" s="5" t="inlineStr">
        <is>
          <t>CA0·(1−X)</t>
        </is>
      </c>
      <c r="C25" s="5" t="inlineStr">
        <is>
          <t>X = 0,4083</t>
        </is>
      </c>
      <c r="D25" s="5" t="inlineStr">
        <is>
          <t>30·(1−0,4083)</t>
        </is>
      </c>
      <c r="E25" s="6" t="n">
        <v>17.751</v>
      </c>
    </row>
    <row r="26">
      <c r="A26" s="5" t="inlineStr">
        <is>
          <t>CR, моль/л</t>
        </is>
      </c>
      <c r="B26" s="5" t="inlineStr">
        <is>
          <t>CA0·Y</t>
        </is>
      </c>
      <c r="C26" s="5" t="inlineStr">
        <is>
          <t>Y = 0,3082</t>
        </is>
      </c>
      <c r="D26" s="5" t="inlineStr">
        <is>
          <t>30·0,3082</t>
        </is>
      </c>
      <c r="E26" s="6" t="n">
        <v>9.245999999999999</v>
      </c>
    </row>
    <row r="27">
      <c r="A27" s="5" t="inlineStr">
        <is>
          <t>CS, моль/л</t>
        </is>
      </c>
      <c r="B27" s="5" t="inlineStr">
        <is>
          <t>CA0·Z</t>
        </is>
      </c>
      <c r="C27" s="5" t="inlineStr">
        <is>
          <t>Z = 0,1001</t>
        </is>
      </c>
      <c r="D27" s="5" t="inlineStr">
        <is>
          <t>30·0,1001</t>
        </is>
      </c>
      <c r="E27" s="6" t="n">
        <v>3.003</v>
      </c>
    </row>
    <row r="30" ht="22" customHeight="1">
      <c r="A30" s="2" t="inlineStr">
        <is>
          <t>Выход реактора 3 (τ = 0,5) — он же вход реактора 4:</t>
        </is>
      </c>
    </row>
    <row r="31" ht="24" customHeight="1">
      <c r="A31" s="4" t="inlineStr">
        <is>
          <t>Величина</t>
        </is>
      </c>
      <c r="B31" s="4" t="inlineStr">
        <is>
          <t>Формула</t>
        </is>
      </c>
      <c r="C31" s="4" t="inlineStr">
        <is>
          <t>С экрана</t>
        </is>
      </c>
      <c r="D31" s="4" t="inlineStr">
        <is>
          <t>Подстановка</t>
        </is>
      </c>
      <c r="E31" s="4" t="inlineStr">
        <is>
          <t>Результат, моль/л</t>
        </is>
      </c>
    </row>
    <row r="32">
      <c r="A32" s="5" t="inlineStr">
        <is>
          <t>CA, моль/л</t>
        </is>
      </c>
      <c r="B32" s="5" t="inlineStr">
        <is>
          <t>CA0·(1−X)</t>
        </is>
      </c>
      <c r="C32" s="5" t="inlineStr">
        <is>
          <t>X = 0,5448</t>
        </is>
      </c>
      <c r="D32" s="5" t="inlineStr">
        <is>
          <t>30·(1−0,5448)</t>
        </is>
      </c>
      <c r="E32" s="6" t="n">
        <v>13.656</v>
      </c>
    </row>
    <row r="33">
      <c r="A33" s="5" t="inlineStr">
        <is>
          <t>CR, моль/л</t>
        </is>
      </c>
      <c r="B33" s="5" t="inlineStr">
        <is>
          <t>CA0·Y</t>
        </is>
      </c>
      <c r="C33" s="5" t="inlineStr">
        <is>
          <t>Y = 0,3706</t>
        </is>
      </c>
      <c r="D33" s="5" t="inlineStr">
        <is>
          <t>30·0,3706</t>
        </is>
      </c>
      <c r="E33" s="6" t="n">
        <v>11.118</v>
      </c>
    </row>
    <row r="34">
      <c r="A34" s="5" t="inlineStr">
        <is>
          <t>CS, моль/л</t>
        </is>
      </c>
      <c r="B34" s="5" t="inlineStr">
        <is>
          <t>CA0·Z</t>
        </is>
      </c>
      <c r="C34" s="5" t="inlineStr">
        <is>
          <t>Z = 0,1742</t>
        </is>
      </c>
      <c r="D34" s="5" t="inlineStr">
        <is>
          <t>30·0,1742</t>
        </is>
      </c>
      <c r="E34" s="6" t="n">
        <v>5.226</v>
      </c>
    </row>
    <row r="37" ht="22" customHeight="1">
      <c r="A37" s="2" t="inlineStr">
        <is>
          <t>Выход реактора 4 (τ = 0,5) — выход системы 1:</t>
        </is>
      </c>
    </row>
    <row r="38" ht="24" customHeight="1">
      <c r="A38" s="4" t="inlineStr">
        <is>
          <t>Величина</t>
        </is>
      </c>
      <c r="B38" s="4" t="inlineStr">
        <is>
          <t>Формула</t>
        </is>
      </c>
      <c r="C38" s="4" t="inlineStr">
        <is>
          <t>С экрана</t>
        </is>
      </c>
      <c r="D38" s="4" t="inlineStr">
        <is>
          <t>Подстановка</t>
        </is>
      </c>
      <c r="E38" s="4" t="inlineStr">
        <is>
          <t>Результат, моль/л</t>
        </is>
      </c>
    </row>
    <row r="39">
      <c r="A39" s="5" t="inlineStr">
        <is>
          <t>CA, моль/л</t>
        </is>
      </c>
      <c r="B39" s="5" t="inlineStr">
        <is>
          <t>CA0·(1−X)</t>
        </is>
      </c>
      <c r="C39" s="5" t="inlineStr">
        <is>
          <t>X = 0,6498</t>
        </is>
      </c>
      <c r="D39" s="5" t="inlineStr">
        <is>
          <t>30·(1−0,6498)</t>
        </is>
      </c>
      <c r="E39" s="6" t="n">
        <v>10.506</v>
      </c>
    </row>
    <row r="40">
      <c r="A40" s="5" t="inlineStr">
        <is>
          <t>CR, моль/л</t>
        </is>
      </c>
      <c r="B40" s="5" t="inlineStr">
        <is>
          <t>CA0·Y</t>
        </is>
      </c>
      <c r="C40" s="5" t="inlineStr">
        <is>
          <t>Y = 0,3964</t>
        </is>
      </c>
      <c r="D40" s="5" t="inlineStr">
        <is>
          <t>30·0,3964</t>
        </is>
      </c>
      <c r="E40" s="6" t="n">
        <v>11.892</v>
      </c>
    </row>
    <row r="41">
      <c r="A41" s="5" t="inlineStr">
        <is>
          <t>CS, моль/л</t>
        </is>
      </c>
      <c r="B41" s="5" t="inlineStr">
        <is>
          <t>CA0·Z</t>
        </is>
      </c>
      <c r="C41" s="5" t="inlineStr">
        <is>
          <t>Z = 0,2535</t>
        </is>
      </c>
      <c r="D41" s="5" t="inlineStr">
        <is>
          <t>30·0,2535</t>
        </is>
      </c>
      <c r="E41" s="6" t="n">
        <v>7.605</v>
      </c>
    </row>
    <row r="44">
      <c r="A44" s="3" t="inlineStr">
        <is>
          <t>Проверка: CA + CR + CS = CA0, то есть (1−X) + Y + Z = 1. Расхождения в 0,01 моль/л — округление X, Y, Z на экране. Дальше все таблицы пункта 2 считаются этими же формулами.</t>
        </is>
      </c>
    </row>
    <row r="45"/>
    <row r="46"/>
  </sheetData>
  <mergeCells count="9">
    <mergeCell ref="A9:G9"/>
    <mergeCell ref="A3:G3"/>
    <mergeCell ref="A4:H8"/>
    <mergeCell ref="A30:G30"/>
    <mergeCell ref="A16:G16"/>
    <mergeCell ref="A1:H1"/>
    <mergeCell ref="A44:H46"/>
    <mergeCell ref="A37:G37"/>
    <mergeCell ref="A23:G2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Четыре таблицы — по одной на каждую исследуемую систему</t>
        </is>
      </c>
    </row>
    <row r="3" ht="24" customHeight="1">
      <c r="A3" s="7" t="inlineStr">
        <is>
          <t>Таблица 1. Система 1 — четыре РИС-н последовательно (vi = 50 л/мин, τi = 0,5 мин). Вход и выходы реакторов 1–4, экран программы.</t>
        </is>
      </c>
    </row>
    <row r="5" ht="22" customHeight="1">
      <c r="A5" s="8" t="inlineStr">
        <is>
          <t>Система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9" t="n">
        <v>0</v>
      </c>
      <c r="C7" s="6" t="n">
        <v>30</v>
      </c>
      <c r="D7" s="9" t="n">
        <v>0</v>
      </c>
      <c r="E7" s="6" t="n">
        <v>0</v>
      </c>
      <c r="F7" s="9" t="n">
        <v>0</v>
      </c>
      <c r="G7" s="6" t="n">
        <v>0</v>
      </c>
    </row>
    <row r="8">
      <c r="A8" s="10" t="n">
        <v>0.5</v>
      </c>
      <c r="B8" s="11" t="n">
        <v>0.2308</v>
      </c>
      <c r="C8" s="10" t="n">
        <v>23.076</v>
      </c>
      <c r="D8" s="11" t="n">
        <v>0.1923</v>
      </c>
      <c r="E8" s="10" t="n">
        <v>5.769</v>
      </c>
      <c r="F8" s="11" t="n">
        <v>0.0385</v>
      </c>
      <c r="G8" s="10" t="n">
        <v>1.155</v>
      </c>
    </row>
    <row r="9">
      <c r="A9" s="6" t="n">
        <v>1</v>
      </c>
      <c r="B9" s="9" t="n">
        <v>0.4083</v>
      </c>
      <c r="C9" s="6" t="n">
        <v>17.751</v>
      </c>
      <c r="D9" s="9" t="n">
        <v>0.3082</v>
      </c>
      <c r="E9" s="6" t="n">
        <v>9.245999999999999</v>
      </c>
      <c r="F9" s="9" t="n">
        <v>0.1001</v>
      </c>
      <c r="G9" s="6" t="n">
        <v>3.003</v>
      </c>
    </row>
    <row r="10">
      <c r="A10" s="10" t="n">
        <v>1.5</v>
      </c>
      <c r="B10" s="11" t="n">
        <v>0.5448</v>
      </c>
      <c r="C10" s="10" t="n">
        <v>13.656</v>
      </c>
      <c r="D10" s="11" t="n">
        <v>0.3706</v>
      </c>
      <c r="E10" s="10" t="n">
        <v>11.118</v>
      </c>
      <c r="F10" s="11" t="n">
        <v>0.1742</v>
      </c>
      <c r="G10" s="10" t="n">
        <v>5.226</v>
      </c>
    </row>
    <row r="11">
      <c r="A11" s="6" t="n">
        <v>2</v>
      </c>
      <c r="B11" s="9" t="n">
        <v>0.6498</v>
      </c>
      <c r="C11" s="6" t="n">
        <v>10.506</v>
      </c>
      <c r="D11" s="9" t="n">
        <v>0.3964</v>
      </c>
      <c r="E11" s="6" t="n">
        <v>11.892</v>
      </c>
      <c r="F11" s="9" t="n">
        <v>0.2535</v>
      </c>
      <c r="G11" s="6" t="n">
        <v>7.605</v>
      </c>
    </row>
    <row r="14" ht="24" customHeight="1">
      <c r="A14" s="7" t="inlineStr">
        <is>
          <t>Таблица 2. Система 2 — четыре РИС-н параллельно (vi = 12,5 л/мин, τi = 2 мин). Аппараты одинаковы.</t>
        </is>
      </c>
    </row>
    <row r="16" ht="22" customHeight="1">
      <c r="A16" s="8" t="inlineStr">
        <is>
          <t>Система 2</t>
        </is>
      </c>
    </row>
    <row r="17" ht="28" customHeight="1">
      <c r="A17" s="4" t="inlineStr">
        <is>
          <t>τ, мин</t>
        </is>
      </c>
      <c r="B17" s="4" t="inlineStr">
        <is>
          <t>X</t>
        </is>
      </c>
      <c r="C17" s="4" t="inlineStr">
        <is>
          <t>CA, моль/л</t>
        </is>
      </c>
      <c r="D17" s="4" t="inlineStr">
        <is>
          <t>Y</t>
        </is>
      </c>
      <c r="E17" s="4" t="inlineStr">
        <is>
          <t>CR, моль/л</t>
        </is>
      </c>
      <c r="F17" s="4" t="inlineStr">
        <is>
          <t>Z</t>
        </is>
      </c>
      <c r="G17" s="4" t="inlineStr">
        <is>
          <t>CS, моль/л</t>
        </is>
      </c>
    </row>
    <row r="18">
      <c r="A18" s="6" t="n">
        <v>0</v>
      </c>
      <c r="B18" s="9" t="n">
        <v>0</v>
      </c>
      <c r="C18" s="6" t="n">
        <v>30</v>
      </c>
      <c r="D18" s="9" t="n">
        <v>0</v>
      </c>
      <c r="E18" s="6" t="n">
        <v>0</v>
      </c>
      <c r="F18" s="9" t="n">
        <v>0</v>
      </c>
      <c r="G18" s="6" t="n">
        <v>0</v>
      </c>
    </row>
    <row r="19">
      <c r="A19" s="10" t="n">
        <v>2</v>
      </c>
      <c r="B19" s="11" t="n">
        <v>0.5454</v>
      </c>
      <c r="C19" s="10" t="n">
        <v>13.638</v>
      </c>
      <c r="D19" s="11" t="n">
        <v>0.303</v>
      </c>
      <c r="E19" s="10" t="n">
        <v>9.09</v>
      </c>
      <c r="F19" s="11" t="n">
        <v>0.2424</v>
      </c>
      <c r="G19" s="10" t="n">
        <v>7.272</v>
      </c>
    </row>
    <row r="22" ht="24" customHeight="1">
      <c r="A22" s="7" t="inlineStr">
        <is>
          <t>Таблица 3. Система 3 — четыре РИВ последовательно (vi = 50 л/мин, Στ = 2 мин). Эквивалентно одному РИВ.</t>
        </is>
      </c>
    </row>
    <row r="24" ht="22" customHeight="1">
      <c r="A24" s="8" t="inlineStr">
        <is>
          <t>Система 3</t>
        </is>
      </c>
    </row>
    <row r="25" ht="28" customHeight="1">
      <c r="A25" s="4" t="inlineStr">
        <is>
          <t>τ, мин</t>
        </is>
      </c>
      <c r="B25" s="4" t="inlineStr">
        <is>
          <t>X</t>
        </is>
      </c>
      <c r="C25" s="4" t="inlineStr">
        <is>
          <t>CA, моль/л</t>
        </is>
      </c>
      <c r="D25" s="4" t="inlineStr">
        <is>
          <t>Y</t>
        </is>
      </c>
      <c r="E25" s="4" t="inlineStr">
        <is>
          <t>CR, моль/л</t>
        </is>
      </c>
      <c r="F25" s="4" t="inlineStr">
        <is>
          <t>Z</t>
        </is>
      </c>
      <c r="G25" s="4" t="inlineStr">
        <is>
          <t>CS, моль/л</t>
        </is>
      </c>
    </row>
    <row r="26">
      <c r="A26" s="6" t="n">
        <v>0</v>
      </c>
      <c r="B26" s="9" t="n">
        <v>0</v>
      </c>
      <c r="C26" s="6" t="n">
        <v>30</v>
      </c>
      <c r="D26" s="9" t="n">
        <v>0</v>
      </c>
      <c r="E26" s="6" t="n">
        <v>0</v>
      </c>
      <c r="F26" s="9" t="n">
        <v>0</v>
      </c>
      <c r="G26" s="6" t="n">
        <v>0</v>
      </c>
    </row>
    <row r="27">
      <c r="A27" s="10" t="n">
        <v>0.2</v>
      </c>
      <c r="B27" s="11" t="n">
        <v>0.1131</v>
      </c>
      <c r="C27" s="10" t="n">
        <v>26.607</v>
      </c>
      <c r="D27" s="11" t="n">
        <v>0.1086</v>
      </c>
      <c r="E27" s="10" t="n">
        <v>3.258</v>
      </c>
      <c r="F27" s="11" t="n">
        <v>0.0045</v>
      </c>
      <c r="G27" s="10" t="n">
        <v>0.135</v>
      </c>
    </row>
    <row r="28">
      <c r="A28" s="6" t="n">
        <v>0.4</v>
      </c>
      <c r="B28" s="9" t="n">
        <v>0.2134</v>
      </c>
      <c r="C28" s="6" t="n">
        <v>23.598</v>
      </c>
      <c r="D28" s="9" t="n">
        <v>0.1965</v>
      </c>
      <c r="E28" s="6" t="n">
        <v>5.895</v>
      </c>
      <c r="F28" s="9" t="n">
        <v>0.0168</v>
      </c>
      <c r="G28" s="6" t="n">
        <v>0.504</v>
      </c>
    </row>
    <row r="29">
      <c r="A29" s="10" t="n">
        <v>0.6</v>
      </c>
      <c r="B29" s="11" t="n">
        <v>0.3023</v>
      </c>
      <c r="C29" s="10" t="n">
        <v>20.931</v>
      </c>
      <c r="D29" s="11" t="n">
        <v>0.2669</v>
      </c>
      <c r="E29" s="10" t="n">
        <v>8.007000000000001</v>
      </c>
      <c r="F29" s="11" t="n">
        <v>0.0355</v>
      </c>
      <c r="G29" s="10" t="n">
        <v>1.065</v>
      </c>
    </row>
    <row r="30">
      <c r="A30" s="6" t="n">
        <v>0.8</v>
      </c>
      <c r="B30" s="9" t="n">
        <v>0.3812</v>
      </c>
      <c r="C30" s="6" t="n">
        <v>18.564</v>
      </c>
      <c r="D30" s="9" t="n">
        <v>0.3221</v>
      </c>
      <c r="E30" s="6" t="n">
        <v>9.663</v>
      </c>
      <c r="F30" s="9" t="n">
        <v>0.0591</v>
      </c>
      <c r="G30" s="6" t="n">
        <v>1.773</v>
      </c>
    </row>
    <row r="31">
      <c r="A31" s="10" t="n">
        <v>1</v>
      </c>
      <c r="B31" s="11" t="n">
        <v>0.4512</v>
      </c>
      <c r="C31" s="10" t="n">
        <v>16.464</v>
      </c>
      <c r="D31" s="11" t="n">
        <v>0.3645</v>
      </c>
      <c r="E31" s="10" t="n">
        <v>10.935</v>
      </c>
      <c r="F31" s="11" t="n">
        <v>0.0867</v>
      </c>
      <c r="G31" s="10" t="n">
        <v>2.601</v>
      </c>
    </row>
    <row r="32">
      <c r="A32" s="6" t="n">
        <v>1.2</v>
      </c>
      <c r="B32" s="9" t="n">
        <v>0.5132</v>
      </c>
      <c r="C32" s="6" t="n">
        <v>14.604</v>
      </c>
      <c r="D32" s="9" t="n">
        <v>0.3961</v>
      </c>
      <c r="E32" s="6" t="n">
        <v>11.883</v>
      </c>
      <c r="F32" s="9" t="n">
        <v>0.1172</v>
      </c>
      <c r="G32" s="6" t="n">
        <v>3.516</v>
      </c>
    </row>
    <row r="33">
      <c r="A33" s="10" t="n">
        <v>1.4</v>
      </c>
      <c r="B33" s="11" t="n">
        <v>0.5683</v>
      </c>
      <c r="C33" s="10" t="n">
        <v>12.951</v>
      </c>
      <c r="D33" s="11" t="n">
        <v>0.4185</v>
      </c>
      <c r="E33" s="10" t="n">
        <v>12.555</v>
      </c>
      <c r="F33" s="11" t="n">
        <v>0.1498</v>
      </c>
      <c r="G33" s="10" t="n">
        <v>4.494</v>
      </c>
    </row>
    <row r="34">
      <c r="A34" s="6" t="n">
        <v>1.6</v>
      </c>
      <c r="B34" s="9" t="n">
        <v>0.6171</v>
      </c>
      <c r="C34" s="6" t="n">
        <v>11.487</v>
      </c>
      <c r="D34" s="9" t="n">
        <v>0.4332</v>
      </c>
      <c r="E34" s="6" t="n">
        <v>12.996</v>
      </c>
      <c r="F34" s="9" t="n">
        <v>0.1839</v>
      </c>
      <c r="G34" s="6" t="n">
        <v>5.517</v>
      </c>
    </row>
    <row r="35">
      <c r="A35" s="10" t="n">
        <v>1.8</v>
      </c>
      <c r="B35" s="11" t="n">
        <v>0.6604</v>
      </c>
      <c r="C35" s="10" t="n">
        <v>10.188</v>
      </c>
      <c r="D35" s="11" t="n">
        <v>0.4415</v>
      </c>
      <c r="E35" s="10" t="n">
        <v>13.245</v>
      </c>
      <c r="F35" s="11" t="n">
        <v>0.2189</v>
      </c>
      <c r="G35" s="10" t="n">
        <v>6.567</v>
      </c>
    </row>
    <row r="36">
      <c r="A36" s="6" t="n">
        <v>2</v>
      </c>
      <c r="B36" s="9" t="n">
        <v>0.6988</v>
      </c>
      <c r="C36" s="6" t="n">
        <v>9.036000000000001</v>
      </c>
      <c r="D36" s="9" t="n">
        <v>0.4444</v>
      </c>
      <c r="E36" s="6" t="n">
        <v>13.332</v>
      </c>
      <c r="F36" s="9" t="n">
        <v>0.2544</v>
      </c>
      <c r="G36" s="6" t="n">
        <v>7.632000000000001</v>
      </c>
    </row>
    <row r="39" ht="24" customHeight="1">
      <c r="A39" s="7" t="inlineStr">
        <is>
          <t>Таблица 4. Система 4 — четыре РИВ параллельно (vi = 12,5 л/мин, τi = 2 мин). Выход как у единичного РИВ.</t>
        </is>
      </c>
    </row>
    <row r="41" ht="22" customHeight="1">
      <c r="A41" s="8" t="inlineStr">
        <is>
          <t>Система 4</t>
        </is>
      </c>
    </row>
    <row r="42" ht="28" customHeight="1">
      <c r="A42" s="4" t="inlineStr">
        <is>
          <t>τ, мин</t>
        </is>
      </c>
      <c r="B42" s="4" t="inlineStr">
        <is>
          <t>X</t>
        </is>
      </c>
      <c r="C42" s="4" t="inlineStr">
        <is>
          <t>CA, моль/л</t>
        </is>
      </c>
      <c r="D42" s="4" t="inlineStr">
        <is>
          <t>Y</t>
        </is>
      </c>
      <c r="E42" s="4" t="inlineStr">
        <is>
          <t>CR, моль/л</t>
        </is>
      </c>
      <c r="F42" s="4" t="inlineStr">
        <is>
          <t>Z</t>
        </is>
      </c>
      <c r="G42" s="4" t="inlineStr">
        <is>
          <t>CS, моль/л</t>
        </is>
      </c>
    </row>
    <row r="43">
      <c r="A43" s="6" t="n">
        <v>0</v>
      </c>
      <c r="B43" s="9" t="n">
        <v>0</v>
      </c>
      <c r="C43" s="6" t="n">
        <v>30</v>
      </c>
      <c r="D43" s="9" t="n">
        <v>0</v>
      </c>
      <c r="E43" s="6" t="n">
        <v>0</v>
      </c>
      <c r="F43" s="9" t="n">
        <v>0</v>
      </c>
      <c r="G43" s="6" t="n">
        <v>0</v>
      </c>
    </row>
    <row r="44">
      <c r="A44" s="10" t="n">
        <v>0.2</v>
      </c>
      <c r="B44" s="11" t="n">
        <v>0.1131</v>
      </c>
      <c r="C44" s="10" t="n">
        <v>26.607</v>
      </c>
      <c r="D44" s="11" t="n">
        <v>0.1086</v>
      </c>
      <c r="E44" s="10" t="n">
        <v>3.258</v>
      </c>
      <c r="F44" s="11" t="n">
        <v>0.0045</v>
      </c>
      <c r="G44" s="10" t="n">
        <v>0.135</v>
      </c>
    </row>
    <row r="45">
      <c r="A45" s="6" t="n">
        <v>0.4</v>
      </c>
      <c r="B45" s="9" t="n">
        <v>0.2134</v>
      </c>
      <c r="C45" s="6" t="n">
        <v>23.598</v>
      </c>
      <c r="D45" s="9" t="n">
        <v>0.1965</v>
      </c>
      <c r="E45" s="6" t="n">
        <v>5.895</v>
      </c>
      <c r="F45" s="9" t="n">
        <v>0.0168</v>
      </c>
      <c r="G45" s="6" t="n">
        <v>0.504</v>
      </c>
    </row>
    <row r="46">
      <c r="A46" s="10" t="n">
        <v>0.6</v>
      </c>
      <c r="B46" s="11" t="n">
        <v>0.3023</v>
      </c>
      <c r="C46" s="10" t="n">
        <v>20.931</v>
      </c>
      <c r="D46" s="11" t="n">
        <v>0.2669</v>
      </c>
      <c r="E46" s="10" t="n">
        <v>8.007000000000001</v>
      </c>
      <c r="F46" s="11" t="n">
        <v>0.0355</v>
      </c>
      <c r="G46" s="10" t="n">
        <v>1.065</v>
      </c>
    </row>
    <row r="47">
      <c r="A47" s="6" t="n">
        <v>0.8</v>
      </c>
      <c r="B47" s="9" t="n">
        <v>0.3812</v>
      </c>
      <c r="C47" s="6" t="n">
        <v>18.564</v>
      </c>
      <c r="D47" s="9" t="n">
        <v>0.3221</v>
      </c>
      <c r="E47" s="6" t="n">
        <v>9.663</v>
      </c>
      <c r="F47" s="9" t="n">
        <v>0.0591</v>
      </c>
      <c r="G47" s="6" t="n">
        <v>1.773</v>
      </c>
    </row>
    <row r="48">
      <c r="A48" s="10" t="n">
        <v>1</v>
      </c>
      <c r="B48" s="11" t="n">
        <v>0.4512</v>
      </c>
      <c r="C48" s="10" t="n">
        <v>16.464</v>
      </c>
      <c r="D48" s="11" t="n">
        <v>0.3645</v>
      </c>
      <c r="E48" s="10" t="n">
        <v>10.935</v>
      </c>
      <c r="F48" s="11" t="n">
        <v>0.0867</v>
      </c>
      <c r="G48" s="10" t="n">
        <v>2.601</v>
      </c>
    </row>
    <row r="49">
      <c r="A49" s="6" t="n">
        <v>1.2</v>
      </c>
      <c r="B49" s="9" t="n">
        <v>0.5132</v>
      </c>
      <c r="C49" s="6" t="n">
        <v>14.604</v>
      </c>
      <c r="D49" s="9" t="n">
        <v>0.3961</v>
      </c>
      <c r="E49" s="6" t="n">
        <v>11.883</v>
      </c>
      <c r="F49" s="9" t="n">
        <v>0.1172</v>
      </c>
      <c r="G49" s="6" t="n">
        <v>3.516</v>
      </c>
    </row>
    <row r="50">
      <c r="A50" s="10" t="n">
        <v>1.4</v>
      </c>
      <c r="B50" s="11" t="n">
        <v>0.5683</v>
      </c>
      <c r="C50" s="10" t="n">
        <v>12.951</v>
      </c>
      <c r="D50" s="11" t="n">
        <v>0.4185</v>
      </c>
      <c r="E50" s="10" t="n">
        <v>12.555</v>
      </c>
      <c r="F50" s="11" t="n">
        <v>0.1498</v>
      </c>
      <c r="G50" s="10" t="n">
        <v>4.494</v>
      </c>
    </row>
    <row r="51">
      <c r="A51" s="6" t="n">
        <v>1.6</v>
      </c>
      <c r="B51" s="9" t="n">
        <v>0.6171</v>
      </c>
      <c r="C51" s="6" t="n">
        <v>11.487</v>
      </c>
      <c r="D51" s="9" t="n">
        <v>0.4332</v>
      </c>
      <c r="E51" s="6" t="n">
        <v>12.996</v>
      </c>
      <c r="F51" s="9" t="n">
        <v>0.1839</v>
      </c>
      <c r="G51" s="6" t="n">
        <v>5.517</v>
      </c>
    </row>
    <row r="52">
      <c r="A52" s="10" t="n">
        <v>1.8</v>
      </c>
      <c r="B52" s="11" t="n">
        <v>0.6604</v>
      </c>
      <c r="C52" s="10" t="n">
        <v>10.188</v>
      </c>
      <c r="D52" s="11" t="n">
        <v>0.4415</v>
      </c>
      <c r="E52" s="10" t="n">
        <v>13.245</v>
      </c>
      <c r="F52" s="11" t="n">
        <v>0.2189</v>
      </c>
      <c r="G52" s="10" t="n">
        <v>6.567</v>
      </c>
    </row>
    <row r="53">
      <c r="A53" s="6" t="n">
        <v>2</v>
      </c>
      <c r="B53" s="9" t="n">
        <v>0.6988</v>
      </c>
      <c r="C53" s="6" t="n">
        <v>9.036000000000001</v>
      </c>
      <c r="D53" s="9" t="n">
        <v>0.4444</v>
      </c>
      <c r="E53" s="6" t="n">
        <v>13.332</v>
      </c>
      <c r="F53" s="9" t="n">
        <v>0.2544</v>
      </c>
      <c r="G53" s="6" t="n">
        <v>7.632000000000001</v>
      </c>
    </row>
  </sheetData>
  <mergeCells count="9">
    <mergeCell ref="A14:G14"/>
    <mergeCell ref="A1:G1"/>
    <mergeCell ref="A3:G3"/>
    <mergeCell ref="A22:G22"/>
    <mergeCell ref="A39:G39"/>
    <mergeCell ref="A24:G24"/>
    <mergeCell ref="A16:G16"/>
    <mergeCell ref="A41:G41"/>
    <mergeCell ref="A5:G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3" t="inlineStr">
        <is>
          <t>Единичный РИС-н, л/р №3</t>
        </is>
      </c>
      <c r="B6" s="9" t="n">
        <v>0.5454</v>
      </c>
      <c r="C6" s="9" t="n">
        <v>0.303</v>
      </c>
      <c r="D6" s="6" t="n">
        <v>9.09</v>
      </c>
      <c r="E6" s="6" t="n">
        <v>27.27</v>
      </c>
      <c r="F6" s="13" t="inlineStr">
        <is>
          <t>база для схем 2</t>
        </is>
      </c>
    </row>
    <row r="7">
      <c r="A7" s="14" t="inlineStr">
        <is>
          <t>Единичный РИВ, л/р №3</t>
        </is>
      </c>
      <c r="B7" s="15" t="n">
        <v>0.6988</v>
      </c>
      <c r="C7" s="15" t="n">
        <v>0.4444</v>
      </c>
      <c r="D7" s="16" t="n">
        <v>13.332</v>
      </c>
      <c r="E7" s="16" t="n">
        <v>39.996</v>
      </c>
      <c r="F7" s="14" t="inlineStr">
        <is>
          <t>база для схем 3 и 4</t>
        </is>
      </c>
    </row>
    <row r="8">
      <c r="A8" s="17" t="inlineStr">
        <is>
          <t>1. 4 РИС-н последовательно</t>
        </is>
      </c>
      <c r="B8" s="18" t="n">
        <v>0.6498</v>
      </c>
      <c r="C8" s="18" t="n">
        <v>0.3964</v>
      </c>
      <c r="D8" s="19" t="n">
        <v>11.892</v>
      </c>
      <c r="E8" s="19" t="n">
        <v>35.676</v>
      </c>
      <c r="F8" s="17" t="inlineStr">
        <is>
          <t>выше единичного РИС-н, ниже РИВ</t>
        </is>
      </c>
    </row>
    <row r="9">
      <c r="A9" s="17" t="inlineStr">
        <is>
          <t>2. 4 РИС-н параллельно</t>
        </is>
      </c>
      <c r="B9" s="18" t="n">
        <v>0.5454</v>
      </c>
      <c r="C9" s="18" t="n">
        <v>0.303</v>
      </c>
      <c r="D9" s="19" t="n">
        <v>9.09</v>
      </c>
      <c r="E9" s="19" t="n">
        <v>27.27</v>
      </c>
      <c r="F9" s="17" t="inlineStr">
        <is>
          <t>совпадает с единичным РИС-н</t>
        </is>
      </c>
    </row>
    <row r="10">
      <c r="A10" s="14" t="inlineStr">
        <is>
          <t>3. 4 РИВ последовательно</t>
        </is>
      </c>
      <c r="B10" s="15" t="n">
        <v>0.6988</v>
      </c>
      <c r="C10" s="15" t="n">
        <v>0.4444</v>
      </c>
      <c r="D10" s="16" t="n">
        <v>13.332</v>
      </c>
      <c r="E10" s="16" t="n">
        <v>39.996</v>
      </c>
      <c r="F10" s="14" t="inlineStr">
        <is>
          <t>совпадает с единичным РИВ</t>
        </is>
      </c>
    </row>
    <row r="11">
      <c r="A11" s="14" t="inlineStr">
        <is>
          <t>4. 4 РИВ параллельно</t>
        </is>
      </c>
      <c r="B11" s="15" t="n">
        <v>0.6988</v>
      </c>
      <c r="C11" s="15" t="n">
        <v>0.4444</v>
      </c>
      <c r="D11" s="16" t="n">
        <v>13.332</v>
      </c>
      <c r="E11" s="16" t="n">
        <v>39.996</v>
      </c>
      <c r="F11" s="14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3" t="inlineStr">
        <is>
          <t>1. 4 РИС-н последовательно</t>
        </is>
      </c>
      <c r="B4" s="6" t="n">
        <v>35.68</v>
      </c>
      <c r="C4" s="13" t="inlineStr">
        <is>
          <t>Через каждый аппарат идёт полный расход 50 л/мин, четыре перепада складываются — ΔP высокое.</t>
        </is>
      </c>
      <c r="D4" s="13" t="inlineStr">
        <is>
          <t>ΠR средняя, гидравлика тяжёлая</t>
        </is>
      </c>
    </row>
    <row r="5" ht="48" customHeight="1">
      <c r="A5" s="13" t="inlineStr">
        <is>
          <t>2. 4 РИС-н параллельно</t>
        </is>
      </c>
      <c r="B5" s="6" t="n">
        <v>27.27</v>
      </c>
      <c r="C5" s="13" t="inlineStr">
        <is>
          <t>Расход на ветвь 12,5 л/мин, общий ΔP ≈ одной ветви — сопротивление низкое.</t>
        </is>
      </c>
      <c r="D5" s="13" t="inlineStr">
        <is>
          <t>ΠR как у одного РИС-н, гидравлика лёгкая</t>
        </is>
      </c>
    </row>
    <row r="6" ht="48" customHeight="1">
      <c r="A6" s="14" t="inlineStr">
        <is>
          <t>3. 4 РИВ последовательно</t>
        </is>
      </c>
      <c r="B6" s="16" t="n">
        <v>40</v>
      </c>
      <c r="C6" s="14" t="inlineStr">
        <is>
          <t>Полный расход 50 л/мин через все четыре РИВ, ΔP максимальное среди схем.</t>
        </is>
      </c>
      <c r="D6" s="14" t="inlineStr">
        <is>
          <t>ΠR максимальная, гидравлика самая тяжёлая</t>
        </is>
      </c>
    </row>
    <row r="7" ht="48" customHeight="1">
      <c r="A7" s="14" t="inlineStr">
        <is>
          <t>4. 4 РИВ параллельно</t>
        </is>
      </c>
      <c r="B7" s="16" t="n">
        <v>40</v>
      </c>
      <c r="C7" s="14" t="inlineStr">
        <is>
          <t>Расход 12,5 л/мин на ветвь, ΔP как у одного РИВ малого расхода — ниже, чем в ряду.</t>
        </is>
      </c>
      <c r="D7" s="14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2026-09-22T18:49:02Z</dcterms:created>
  <dcterms:modified xmlns:dcterms="http://purl.org/dc/terms/" xmlns:xsi="http://www.w3.org/2001/XMLSchema-instance" xsi:type="dcterms:W3CDTF">2026-09-22T18:49:02Z</dcterms:modified>
</cp:coreProperties>
</file>