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CK\TK\"/>
    </mc:Choice>
  </mc:AlternateContent>
  <xr:revisionPtr revIDLastSave="0" documentId="13_ncr:1_{E4B94BF0-5339-4F18-A4F2-78525AC8E6EF}" xr6:coauthVersionLast="47" xr6:coauthVersionMax="47" xr10:uidLastSave="{00000000-0000-0000-0000-000000000000}"/>
  <bookViews>
    <workbookView xWindow="-110" yWindow="-110" windowWidth="19420" windowHeight="10420" tabRatio="622" xr2:uid="{8A0C4B13-D321-42AC-9D1D-8AEB5029EB76}"/>
  </bookViews>
  <sheets>
    <sheet name="30FTN" sheetId="1" r:id="rId1"/>
    <sheet name="42FQT" sheetId="2" r:id="rId2"/>
    <sheet name="44MTT" sheetId="3" r:id="rId3"/>
    <sheet name="45MD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9" i="2"/>
  <c r="G19" i="3"/>
  <c r="G19" i="4"/>
  <c r="G18" i="1"/>
  <c r="G18" i="2"/>
  <c r="G18" i="3"/>
  <c r="G18" i="4"/>
  <c r="G23" i="1"/>
  <c r="H22" i="1"/>
  <c r="F22" i="1"/>
  <c r="H12" i="4"/>
  <c r="H11" i="4"/>
  <c r="H10" i="4"/>
  <c r="H9" i="4"/>
  <c r="H8" i="4"/>
  <c r="H7" i="4"/>
  <c r="H6" i="4"/>
  <c r="H5" i="4"/>
  <c r="H4" i="4"/>
  <c r="H3" i="4"/>
  <c r="H2" i="4"/>
  <c r="F12" i="4"/>
  <c r="F11" i="4"/>
  <c r="F10" i="4"/>
  <c r="F9" i="4"/>
  <c r="F8" i="4"/>
  <c r="F7" i="4"/>
  <c r="F6" i="4"/>
  <c r="F5" i="4"/>
  <c r="F4" i="4"/>
  <c r="F3" i="4"/>
  <c r="F2" i="4"/>
  <c r="H12" i="3"/>
  <c r="H11" i="3"/>
  <c r="H10" i="3"/>
  <c r="H9" i="3"/>
  <c r="H8" i="3"/>
  <c r="H7" i="3"/>
  <c r="H6" i="3"/>
  <c r="H5" i="3"/>
  <c r="H4" i="3"/>
  <c r="H3" i="3"/>
  <c r="H2" i="3"/>
  <c r="F12" i="3"/>
  <c r="F11" i="3"/>
  <c r="F10" i="3"/>
  <c r="F9" i="3"/>
  <c r="F8" i="3"/>
  <c r="F7" i="3"/>
  <c r="F6" i="3"/>
  <c r="F5" i="3"/>
  <c r="F4" i="3"/>
  <c r="F3" i="3"/>
  <c r="F2" i="3"/>
  <c r="F12" i="2"/>
  <c r="F2" i="2"/>
  <c r="H12" i="2"/>
  <c r="H11" i="2"/>
  <c r="H10" i="2"/>
  <c r="H9" i="2"/>
  <c r="H8" i="2"/>
  <c r="H7" i="2"/>
  <c r="H6" i="2"/>
  <c r="H5" i="2"/>
  <c r="H4" i="2"/>
  <c r="H3" i="2"/>
  <c r="H2" i="2"/>
  <c r="F11" i="2"/>
  <c r="F10" i="2"/>
  <c r="F9" i="2"/>
  <c r="F8" i="2"/>
  <c r="F7" i="2"/>
  <c r="F6" i="2"/>
  <c r="F5" i="2"/>
  <c r="F4" i="2"/>
  <c r="F3" i="2"/>
  <c r="K26" i="4"/>
  <c r="J26" i="4"/>
  <c r="G26" i="4"/>
  <c r="F26" i="4"/>
  <c r="K25" i="4"/>
  <c r="J25" i="4"/>
  <c r="K28" i="4" s="1"/>
  <c r="G25" i="4"/>
  <c r="F25" i="4"/>
  <c r="H22" i="4"/>
  <c r="F22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M16" i="4" s="1"/>
  <c r="K3" i="4"/>
  <c r="K16" i="4" s="1"/>
  <c r="M2" i="4"/>
  <c r="M15" i="4" s="1"/>
  <c r="K2" i="4"/>
  <c r="K15" i="4" s="1"/>
  <c r="K26" i="3"/>
  <c r="J26" i="3"/>
  <c r="G26" i="3"/>
  <c r="F26" i="3"/>
  <c r="K25" i="3"/>
  <c r="J25" i="3"/>
  <c r="G25" i="3"/>
  <c r="F25" i="3"/>
  <c r="H22" i="3"/>
  <c r="F22" i="3"/>
  <c r="M12" i="3"/>
  <c r="K12" i="3"/>
  <c r="M11" i="3"/>
  <c r="K11" i="3"/>
  <c r="M10" i="3"/>
  <c r="K10" i="3"/>
  <c r="M9" i="3"/>
  <c r="K9" i="3"/>
  <c r="M8" i="3"/>
  <c r="K8" i="3"/>
  <c r="M7" i="3"/>
  <c r="K7" i="3"/>
  <c r="M6" i="3"/>
  <c r="K6" i="3"/>
  <c r="M5" i="3"/>
  <c r="K5" i="3"/>
  <c r="M4" i="3"/>
  <c r="K4" i="3"/>
  <c r="M3" i="3"/>
  <c r="M16" i="3" s="1"/>
  <c r="K3" i="3"/>
  <c r="K16" i="3" s="1"/>
  <c r="M2" i="3"/>
  <c r="M15" i="3" s="1"/>
  <c r="K2" i="3"/>
  <c r="K15" i="3" s="1"/>
  <c r="K26" i="2"/>
  <c r="J26" i="2"/>
  <c r="G26" i="2"/>
  <c r="F26" i="2"/>
  <c r="K25" i="2"/>
  <c r="J25" i="2"/>
  <c r="G25" i="2"/>
  <c r="F25" i="2"/>
  <c r="H22" i="2"/>
  <c r="F22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  <c r="H12" i="1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  <c r="F25" i="1"/>
  <c r="G25" i="1"/>
  <c r="J25" i="1"/>
  <c r="K25" i="1"/>
  <c r="F26" i="1"/>
  <c r="G26" i="1"/>
  <c r="J26" i="1"/>
  <c r="K26" i="1"/>
  <c r="K28" i="1"/>
  <c r="M8" i="1"/>
  <c r="K8" i="1"/>
  <c r="M12" i="1"/>
  <c r="M11" i="1"/>
  <c r="M10" i="1"/>
  <c r="M9" i="1"/>
  <c r="M7" i="1"/>
  <c r="M16" i="1" s="1"/>
  <c r="K12" i="1"/>
  <c r="K11" i="1"/>
  <c r="K10" i="1"/>
  <c r="K9" i="1"/>
  <c r="K7" i="1"/>
  <c r="M6" i="1"/>
  <c r="M5" i="1"/>
  <c r="M4" i="1"/>
  <c r="M3" i="1"/>
  <c r="M2" i="1"/>
  <c r="M15" i="1" s="1"/>
  <c r="K6" i="1"/>
  <c r="K5" i="1"/>
  <c r="K16" i="1" s="1"/>
  <c r="K4" i="1"/>
  <c r="K3" i="1"/>
  <c r="K2" i="1"/>
  <c r="K15" i="1" s="1"/>
  <c r="G28" i="1" l="1"/>
  <c r="H16" i="4"/>
  <c r="H15" i="4"/>
  <c r="F16" i="4"/>
  <c r="F15" i="4"/>
  <c r="G23" i="4"/>
  <c r="G28" i="4"/>
  <c r="K28" i="3"/>
  <c r="F15" i="3"/>
  <c r="G23" i="3"/>
  <c r="H15" i="3"/>
  <c r="G28" i="3"/>
  <c r="F16" i="3"/>
  <c r="H16" i="3"/>
  <c r="M16" i="2"/>
  <c r="K16" i="2"/>
  <c r="K15" i="2"/>
  <c r="H16" i="2"/>
  <c r="F16" i="2"/>
  <c r="F15" i="2"/>
  <c r="G23" i="2"/>
  <c r="M15" i="2"/>
  <c r="G28" i="2"/>
  <c r="K28" i="2"/>
  <c r="H15" i="2"/>
  <c r="L18" i="4"/>
  <c r="L18" i="3"/>
  <c r="H16" i="1"/>
  <c r="H15" i="1"/>
  <c r="F15" i="1"/>
  <c r="F16" i="1"/>
  <c r="L18" i="1"/>
  <c r="L18" i="2" l="1"/>
</calcChain>
</file>

<file path=xl/sharedStrings.xml><?xml version="1.0" encoding="utf-8"?>
<sst xmlns="http://schemas.openxmlformats.org/spreadsheetml/2006/main" count="3127" uniqueCount="10">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</sst>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M677"/>
  <sheetViews>
    <sheetView tabSelected="1" topLeftCell="B1" workbookViewId="0">
      <selection activeCell="G20" sqref="G20"/>
    </sheetView>
  </sheetViews>
  <sheetFormatPr defaultRowHeight="14" x14ac:dyDescent="0.3"/>
  <cols>
    <col min="6" max="8" width="12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8.9999999999999998E-4</v>
      </c>
      <c r="B2">
        <v>0</v>
      </c>
      <c r="C2" s="1" t="s">
        <v>3</v>
      </c>
      <c r="E2" t="s">
        <v>5</v>
      </c>
      <c r="F2">
        <f>AVERAGE(A2:A60)</f>
        <v>3.0661016949152541E-3</v>
      </c>
      <c r="G2" t="s">
        <v>7</v>
      </c>
      <c r="H2">
        <f>_xlfn.VAR.S(A2:A60)</f>
        <v>8.7576762127410893E-5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5.9999999999999995E-4</v>
      </c>
      <c r="B3">
        <v>0</v>
      </c>
      <c r="C3" s="3" t="s">
        <v>3</v>
      </c>
      <c r="E3" t="s">
        <v>6</v>
      </c>
      <c r="F3">
        <f xml:space="preserve"> AVERAGE(A61:A98)</f>
        <v>0.24952631578947371</v>
      </c>
      <c r="G3" t="s">
        <v>8</v>
      </c>
      <c r="H3">
        <f xml:space="preserve"> _xlfn.VAR.S(A61:A98)</f>
        <v>3.8535644153627299E-2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5.0000000000000001E-4</v>
      </c>
      <c r="B4">
        <v>1.5900000000000001E-2</v>
      </c>
      <c r="C4" s="3" t="s">
        <v>3</v>
      </c>
      <c r="E4" t="s">
        <v>5</v>
      </c>
      <c r="F4">
        <f xml:space="preserve"> AVERAGE(A99:A177)</f>
        <v>4.3037974683544306E-3</v>
      </c>
      <c r="G4" t="s">
        <v>7</v>
      </c>
      <c r="H4">
        <f xml:space="preserve"> _xlfn.VAR.S(A99:A177)</f>
        <v>2.5193242129178836E-4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1.4E-3</v>
      </c>
      <c r="B5">
        <v>0</v>
      </c>
      <c r="C5" s="3" t="s">
        <v>3</v>
      </c>
      <c r="E5" t="s">
        <v>6</v>
      </c>
      <c r="F5">
        <f xml:space="preserve"> AVERAGE(A178:A212)</f>
        <v>0.32056571428571429</v>
      </c>
      <c r="G5" t="s">
        <v>8</v>
      </c>
      <c r="H5">
        <f xml:space="preserve"> _xlfn.VAR.S(A178:A212)</f>
        <v>3.3486689966386651E-2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2.5000000000000001E-3</v>
      </c>
      <c r="B6">
        <v>0</v>
      </c>
      <c r="C6" s="3" t="s">
        <v>3</v>
      </c>
      <c r="E6" t="s">
        <v>5</v>
      </c>
      <c r="F6">
        <f xml:space="preserve"> AVERAGE(A213:A345)</f>
        <v>1.4842105263157897E-3</v>
      </c>
      <c r="G6" t="s">
        <v>7</v>
      </c>
      <c r="H6">
        <f xml:space="preserve"> _xlfn.VAR.S(A213:A345)</f>
        <v>1.0948245614035088E-6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4.3E-3</v>
      </c>
      <c r="B7">
        <v>0</v>
      </c>
      <c r="C7" s="3" t="s">
        <v>3</v>
      </c>
      <c r="E7" t="s">
        <v>6</v>
      </c>
      <c r="F7">
        <f xml:space="preserve"> AVERAGE(A346:A378)</f>
        <v>0.26899696969696979</v>
      </c>
      <c r="G7" t="s">
        <v>8</v>
      </c>
      <c r="H7">
        <f xml:space="preserve"> _xlfn.VAR.S(A346:A378)</f>
        <v>1.2993395303030272E-2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3.7000000000000002E-3</v>
      </c>
      <c r="B8">
        <v>1.5900000000000001E-2</v>
      </c>
      <c r="C8" s="3" t="s">
        <v>3</v>
      </c>
      <c r="E8" t="s">
        <v>5</v>
      </c>
      <c r="F8">
        <f xml:space="preserve"> AVERAGE(A379:A471)</f>
        <v>4.0516129032258071E-3</v>
      </c>
      <c r="G8" t="s">
        <v>7</v>
      </c>
      <c r="H8">
        <f xml:space="preserve"> _xlfn.VAR.S(A379:A471)</f>
        <v>4.1168339410939695E-4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2.8E-3</v>
      </c>
      <c r="B9">
        <v>0</v>
      </c>
      <c r="C9" s="3" t="s">
        <v>3</v>
      </c>
      <c r="E9" t="s">
        <v>6</v>
      </c>
      <c r="F9">
        <f xml:space="preserve"> AVERAGE(A472:A514)</f>
        <v>0.49623023255813958</v>
      </c>
      <c r="G9" t="s">
        <v>8</v>
      </c>
      <c r="H9">
        <f xml:space="preserve"> _xlfn.VAR.S(A472:A514)</f>
        <v>0.1268096726356589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1.9E-3</v>
      </c>
      <c r="B10">
        <v>0</v>
      </c>
      <c r="C10" s="3" t="s">
        <v>3</v>
      </c>
      <c r="E10" t="s">
        <v>5</v>
      </c>
      <c r="F10">
        <f xml:space="preserve"> AVERAGE(A515:A597)</f>
        <v>2.1265060240963853E-3</v>
      </c>
      <c r="G10" t="s">
        <v>7</v>
      </c>
      <c r="H10">
        <f xml:space="preserve"> _xlfn.VAR.S(A515:A597)</f>
        <v>1.416002057008522E-5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2.0999999999999999E-3</v>
      </c>
      <c r="B11">
        <v>0</v>
      </c>
      <c r="C11" s="3" t="s">
        <v>3</v>
      </c>
      <c r="E11" t="s">
        <v>6</v>
      </c>
      <c r="F11">
        <f xml:space="preserve"> AVERAGE(A629:A698)</f>
        <v>1.6306122448979598E-3</v>
      </c>
      <c r="G11" t="s">
        <v>8</v>
      </c>
      <c r="H11">
        <f xml:space="preserve"> _xlfn.VAR.S(A629:A698)</f>
        <v>7.5008503401360573E-7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2.5999999999999999E-3</v>
      </c>
      <c r="B12">
        <v>0</v>
      </c>
      <c r="C12" s="3" t="s">
        <v>3</v>
      </c>
      <c r="E12" t="s">
        <v>5</v>
      </c>
      <c r="F12">
        <f>AVERAGE(A630:A677)</f>
        <v>1.5791666666666669E-3</v>
      </c>
      <c r="G12" t="s">
        <v>7</v>
      </c>
      <c r="H12">
        <f>_xlfn.VAR.S(A630:A677)</f>
        <v>6.3359929078014204E-7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2.8999999999999998E-3</v>
      </c>
      <c r="B13">
        <v>1.5900000000000001E-2</v>
      </c>
      <c r="C13" s="3" t="s">
        <v>3</v>
      </c>
    </row>
    <row r="14" spans="1:13" x14ac:dyDescent="0.3">
      <c r="A14">
        <v>3.5000000000000001E-3</v>
      </c>
      <c r="B14">
        <v>0</v>
      </c>
      <c r="C14" s="3" t="s">
        <v>3</v>
      </c>
    </row>
    <row r="15" spans="1:13" x14ac:dyDescent="0.3">
      <c r="A15">
        <v>3.5000000000000001E-3</v>
      </c>
      <c r="B15">
        <v>0</v>
      </c>
      <c r="C15" s="3" t="s">
        <v>3</v>
      </c>
      <c r="E15" t="s">
        <v>3</v>
      </c>
      <c r="F15">
        <f xml:space="preserve"> AVERAGE(F2,F4,F6,F8,F10,F12)</f>
        <v>2.768565880595722E-3</v>
      </c>
      <c r="H15">
        <f xml:space="preserve"> AVERAGE(H2,H4,H6,H8,H10,H12)</f>
        <v>1.2784683699181083E-4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2.5999999999999999E-3</v>
      </c>
      <c r="B16">
        <v>0</v>
      </c>
      <c r="C16" s="3" t="s">
        <v>3</v>
      </c>
      <c r="E16" t="s">
        <v>4</v>
      </c>
      <c r="F16">
        <f xml:space="preserve"> AVERAGE(F3,F5,F7,F9,F11)</f>
        <v>0.26738996891503908</v>
      </c>
      <c r="H16">
        <f xml:space="preserve"> AVERAGE(H3,H5,H7,H9,H11)</f>
        <v>4.2365230428747423E-2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1.9E-3</v>
      </c>
      <c r="B17">
        <v>0</v>
      </c>
      <c r="C17" s="3" t="s">
        <v>3</v>
      </c>
    </row>
    <row r="18" spans="1:12" x14ac:dyDescent="0.3">
      <c r="A18">
        <v>1.6000000000000001E-3</v>
      </c>
      <c r="B18">
        <v>0</v>
      </c>
      <c r="C18" s="3" t="s">
        <v>3</v>
      </c>
      <c r="F18" t="s">
        <v>9</v>
      </c>
      <c r="G18">
        <f xml:space="preserve"> ((F15 + 3 * H15) + (F16 - 3 * H16)) / 2</f>
        <v>7.1723192010183984E-2</v>
      </c>
      <c r="L18">
        <f xml:space="preserve"> ((K15 + M15) + (K16 - M16)) / 2</f>
        <v>0.25456624747892748</v>
      </c>
    </row>
    <row r="19" spans="1:12" x14ac:dyDescent="0.3">
      <c r="A19">
        <v>1.6999999999999999E-3</v>
      </c>
      <c r="B19">
        <v>0</v>
      </c>
      <c r="C19" s="3" t="s">
        <v>3</v>
      </c>
      <c r="G19">
        <f xml:space="preserve"> F15 + 3 * H15</f>
        <v>3.1521063915711544E-3</v>
      </c>
    </row>
    <row r="20" spans="1:12" x14ac:dyDescent="0.3">
      <c r="A20">
        <v>1.2999999999999999E-3</v>
      </c>
      <c r="B20">
        <v>0</v>
      </c>
      <c r="C20" s="3" t="s">
        <v>3</v>
      </c>
    </row>
    <row r="21" spans="1:12" x14ac:dyDescent="0.3">
      <c r="A21">
        <v>1.2999999999999999E-3</v>
      </c>
      <c r="B21">
        <v>3.1699999999999999E-2</v>
      </c>
      <c r="C21" s="3" t="s">
        <v>3</v>
      </c>
    </row>
    <row r="22" spans="1:12" x14ac:dyDescent="0.3">
      <c r="A22">
        <v>1E-3</v>
      </c>
      <c r="B22">
        <v>3.1699999999999999E-2</v>
      </c>
      <c r="C22" s="3" t="s">
        <v>3</v>
      </c>
      <c r="F22">
        <f xml:space="preserve"> AVERAGE(A2:A60,A99:A177,A213:A345,A379:A471,A515:A597,A630:A677)</f>
        <v>2.7220202020202013E-3</v>
      </c>
      <c r="H22">
        <f xml:space="preserve"> _xlfn.VAR.S(A2:A60,A99:A177,A213:A345,A379:A471,A515:A597,A630:A677)</f>
        <v>1.3078022263117019E-4</v>
      </c>
    </row>
    <row r="23" spans="1:12" x14ac:dyDescent="0.3">
      <c r="A23">
        <v>1.1000000000000001E-3</v>
      </c>
      <c r="B23">
        <v>1.5900000000000001E-2</v>
      </c>
      <c r="C23" s="3" t="s">
        <v>3</v>
      </c>
      <c r="G23">
        <f xml:space="preserve"> F22 + H22</f>
        <v>2.8528004246513713E-3</v>
      </c>
    </row>
    <row r="24" spans="1:12" x14ac:dyDescent="0.3">
      <c r="A24">
        <v>2E-3</v>
      </c>
      <c r="B24">
        <v>3.1699999999999999E-2</v>
      </c>
      <c r="C24" s="3" t="s">
        <v>3</v>
      </c>
    </row>
    <row r="25" spans="1:12" x14ac:dyDescent="0.3">
      <c r="A25">
        <v>3.2000000000000002E-3</v>
      </c>
      <c r="B25">
        <v>7.9399999999999998E-2</v>
      </c>
      <c r="C25" s="3" t="s">
        <v>3</v>
      </c>
      <c r="F25">
        <f xml:space="preserve"> AVERAGE(A2:A46,A83:A154,A187:A270,A288:A379,A417:A485,A516:A557)</f>
        <v>7.2537376237623755E-2</v>
      </c>
      <c r="G25">
        <f xml:space="preserve"> _xlfn.VAR.S(A2:A46,A83:A154,A187:A270,A288:A379,A417:A485,A516:A557)</f>
        <v>3.2264266912205491E-2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3.3999999999999998E-3</v>
      </c>
      <c r="B26">
        <v>3.1699999999999999E-2</v>
      </c>
      <c r="C26" s="3" t="s">
        <v>3</v>
      </c>
      <c r="F26">
        <f xml:space="preserve"> AVERAGE(A47:A82,A155:A186,A271:A287,A380:A416,A486:A515)</f>
        <v>0.14988815789473686</v>
      </c>
      <c r="G26">
        <f xml:space="preserve"> _xlfn.VAR.S(A47:A82,A155:A186,A271:A287,A380:A416,A486:A515)</f>
        <v>5.8071867938306029E-2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3.8E-3</v>
      </c>
      <c r="B27">
        <v>7.9399999999999998E-2</v>
      </c>
      <c r="C27" s="3" t="s">
        <v>3</v>
      </c>
    </row>
    <row r="28" spans="1:12" x14ac:dyDescent="0.3">
      <c r="A28">
        <v>2.7000000000000001E-3</v>
      </c>
      <c r="B28">
        <v>0</v>
      </c>
      <c r="C28" s="3" t="s">
        <v>3</v>
      </c>
      <c r="G28">
        <f xml:space="preserve"> ((F25 + G25) + (F26 - G26)) / 2</f>
        <v>9.8308966553130039E-2</v>
      </c>
      <c r="K28">
        <f xml:space="preserve"> ((J25 + K25) + (J26 - K26)) / 2</f>
        <v>0.25295342415244765</v>
      </c>
    </row>
    <row r="29" spans="1:12" x14ac:dyDescent="0.3">
      <c r="A29">
        <v>2.3999999999999998E-3</v>
      </c>
      <c r="B29">
        <v>3.1699999999999999E-2</v>
      </c>
      <c r="C29" s="3" t="s">
        <v>3</v>
      </c>
    </row>
    <row r="30" spans="1:12" x14ac:dyDescent="0.3">
      <c r="A30">
        <v>8.9999999999999998E-4</v>
      </c>
      <c r="B30">
        <v>1.5900000000000001E-2</v>
      </c>
      <c r="C30" s="3" t="s">
        <v>3</v>
      </c>
    </row>
    <row r="31" spans="1:12" x14ac:dyDescent="0.3">
      <c r="A31">
        <v>6.9999999999999999E-4</v>
      </c>
      <c r="B31">
        <v>0</v>
      </c>
      <c r="C31" s="3" t="s">
        <v>3</v>
      </c>
    </row>
    <row r="32" spans="1:12" x14ac:dyDescent="0.3">
      <c r="A32">
        <v>8.0000000000000004E-4</v>
      </c>
      <c r="B32">
        <v>9.5200000000000007E-2</v>
      </c>
      <c r="C32" s="3" t="s">
        <v>3</v>
      </c>
    </row>
    <row r="33" spans="1:3" x14ac:dyDescent="0.3">
      <c r="A33">
        <v>1.6999999999999999E-3</v>
      </c>
      <c r="B33">
        <v>7.9399999999999998E-2</v>
      </c>
      <c r="C33" s="3" t="s">
        <v>3</v>
      </c>
    </row>
    <row r="34" spans="1:3" x14ac:dyDescent="0.3">
      <c r="A34">
        <v>1.9E-3</v>
      </c>
      <c r="B34">
        <v>0</v>
      </c>
      <c r="C34" s="3" t="s">
        <v>3</v>
      </c>
    </row>
    <row r="35" spans="1:3" x14ac:dyDescent="0.3">
      <c r="A35">
        <v>2.5000000000000001E-3</v>
      </c>
      <c r="B35">
        <v>0</v>
      </c>
      <c r="C35" s="3" t="s">
        <v>3</v>
      </c>
    </row>
    <row r="36" spans="1:3" x14ac:dyDescent="0.3">
      <c r="A36">
        <v>1.6999999999999999E-3</v>
      </c>
      <c r="B36">
        <v>0</v>
      </c>
      <c r="C36" s="3" t="s">
        <v>3</v>
      </c>
    </row>
    <row r="37" spans="1:3" x14ac:dyDescent="0.3">
      <c r="A37">
        <v>2E-3</v>
      </c>
      <c r="B37">
        <v>0</v>
      </c>
      <c r="C37" s="3" t="s">
        <v>3</v>
      </c>
    </row>
    <row r="38" spans="1:3" x14ac:dyDescent="0.3">
      <c r="A38">
        <v>1.2999999999999999E-3</v>
      </c>
      <c r="B38">
        <v>4.7600000000000003E-2</v>
      </c>
      <c r="C38" s="3" t="s">
        <v>3</v>
      </c>
    </row>
    <row r="39" spans="1:3" x14ac:dyDescent="0.3">
      <c r="A39">
        <v>2E-3</v>
      </c>
      <c r="B39">
        <v>3.1699999999999999E-2</v>
      </c>
      <c r="C39" s="3" t="s">
        <v>3</v>
      </c>
    </row>
    <row r="40" spans="1:3" x14ac:dyDescent="0.3">
      <c r="A40">
        <v>1.6000000000000001E-3</v>
      </c>
      <c r="B40">
        <v>0</v>
      </c>
      <c r="C40" s="3" t="s">
        <v>3</v>
      </c>
    </row>
    <row r="41" spans="1:3" x14ac:dyDescent="0.3">
      <c r="A41">
        <v>1.6999999999999999E-3</v>
      </c>
      <c r="B41">
        <v>0</v>
      </c>
      <c r="C41" s="3" t="s">
        <v>3</v>
      </c>
    </row>
    <row r="42" spans="1:3" x14ac:dyDescent="0.3">
      <c r="A42">
        <v>1.5E-3</v>
      </c>
      <c r="B42">
        <v>0</v>
      </c>
      <c r="C42" s="3" t="s">
        <v>3</v>
      </c>
    </row>
    <row r="43" spans="1:3" x14ac:dyDescent="0.3">
      <c r="A43">
        <v>1.2999999999999999E-3</v>
      </c>
      <c r="B43">
        <v>1.5900000000000001E-2</v>
      </c>
      <c r="C43" s="3" t="s">
        <v>3</v>
      </c>
    </row>
    <row r="44" spans="1:3" x14ac:dyDescent="0.3">
      <c r="A44">
        <v>1.1999999999999999E-3</v>
      </c>
      <c r="B44">
        <v>1.5900000000000001E-2</v>
      </c>
      <c r="C44" s="3" t="s">
        <v>3</v>
      </c>
    </row>
    <row r="45" spans="1:3" x14ac:dyDescent="0.3">
      <c r="A45">
        <v>5.9999999999999995E-4</v>
      </c>
      <c r="B45">
        <v>4.7600000000000003E-2</v>
      </c>
      <c r="C45" s="3" t="s">
        <v>3</v>
      </c>
    </row>
    <row r="46" spans="1:3" x14ac:dyDescent="0.3">
      <c r="A46">
        <v>6.9999999999999999E-4</v>
      </c>
      <c r="B46">
        <v>6.3500000000000001E-2</v>
      </c>
      <c r="C46" s="3" t="s">
        <v>3</v>
      </c>
    </row>
    <row r="47" spans="1:3" x14ac:dyDescent="0.3">
      <c r="A47">
        <v>8.0000000000000004E-4</v>
      </c>
      <c r="B47">
        <v>1.5900000000000001E-2</v>
      </c>
      <c r="C47" s="3" t="s">
        <v>3</v>
      </c>
    </row>
    <row r="48" spans="1:3" x14ac:dyDescent="0.3">
      <c r="A48">
        <v>8.0000000000000004E-4</v>
      </c>
      <c r="B48">
        <v>1.5900000000000001E-2</v>
      </c>
      <c r="C48" s="3" t="s">
        <v>3</v>
      </c>
    </row>
    <row r="49" spans="1:3" x14ac:dyDescent="0.3">
      <c r="A49">
        <v>1.1999999999999999E-3</v>
      </c>
      <c r="B49">
        <v>1.5900000000000001E-2</v>
      </c>
      <c r="C49" s="3" t="s">
        <v>3</v>
      </c>
    </row>
    <row r="50" spans="1:3" x14ac:dyDescent="0.3">
      <c r="A50">
        <v>1.6999999999999999E-3</v>
      </c>
      <c r="B50">
        <v>1.5900000000000001E-2</v>
      </c>
      <c r="C50" s="3" t="s">
        <v>3</v>
      </c>
    </row>
    <row r="51" spans="1:3" x14ac:dyDescent="0.3">
      <c r="A51">
        <v>1.8E-3</v>
      </c>
      <c r="B51">
        <v>3.1699999999999999E-2</v>
      </c>
      <c r="C51" s="3" t="s">
        <v>3</v>
      </c>
    </row>
    <row r="52" spans="1:3" x14ac:dyDescent="0.3">
      <c r="A52">
        <v>2.7000000000000001E-3</v>
      </c>
      <c r="B52">
        <v>3.1699999999999999E-2</v>
      </c>
      <c r="C52" s="3" t="s">
        <v>3</v>
      </c>
    </row>
    <row r="53" spans="1:3" x14ac:dyDescent="0.3">
      <c r="A53">
        <v>2.3E-3</v>
      </c>
      <c r="B53">
        <v>1.5900000000000001E-2</v>
      </c>
      <c r="C53" s="3" t="s">
        <v>3</v>
      </c>
    </row>
    <row r="54" spans="1:3" x14ac:dyDescent="0.3">
      <c r="A54">
        <v>2.3E-3</v>
      </c>
      <c r="B54">
        <v>3.1699999999999999E-2</v>
      </c>
      <c r="C54" s="3" t="s">
        <v>3</v>
      </c>
    </row>
    <row r="55" spans="1:3" x14ac:dyDescent="0.3">
      <c r="A55">
        <v>1.1999999999999999E-3</v>
      </c>
      <c r="B55">
        <v>3.1699999999999999E-2</v>
      </c>
      <c r="C55" s="3" t="s">
        <v>3</v>
      </c>
    </row>
    <row r="56" spans="1:3" x14ac:dyDescent="0.3">
      <c r="A56">
        <v>1.1000000000000001E-3</v>
      </c>
      <c r="B56">
        <v>3.1699999999999999E-2</v>
      </c>
      <c r="C56" s="3" t="s">
        <v>3</v>
      </c>
    </row>
    <row r="57" spans="1:3" x14ac:dyDescent="0.3">
      <c r="A57">
        <v>1.5E-3</v>
      </c>
      <c r="B57">
        <v>7.9399999999999998E-2</v>
      </c>
      <c r="C57" s="3" t="s">
        <v>3</v>
      </c>
    </row>
    <row r="58" spans="1:3" x14ac:dyDescent="0.3">
      <c r="A58">
        <v>1.2999999999999999E-3</v>
      </c>
      <c r="B58">
        <v>3.1699999999999999E-2</v>
      </c>
      <c r="C58" s="3" t="s">
        <v>3</v>
      </c>
    </row>
    <row r="59" spans="1:3" x14ac:dyDescent="0.3">
      <c r="A59">
        <v>1.5E-3</v>
      </c>
      <c r="B59">
        <v>4.7600000000000003E-2</v>
      </c>
      <c r="C59" s="3" t="s">
        <v>3</v>
      </c>
    </row>
    <row r="60" spans="1:3" x14ac:dyDescent="0.3">
      <c r="A60">
        <v>7.3400000000000007E-2</v>
      </c>
      <c r="B60">
        <v>3.1699999999999999E-2</v>
      </c>
      <c r="C60" s="3" t="s">
        <v>3</v>
      </c>
    </row>
    <row r="61" spans="1:3" x14ac:dyDescent="0.3">
      <c r="A61">
        <v>0.25580000000000003</v>
      </c>
      <c r="B61">
        <v>6.3500000000000001E-2</v>
      </c>
      <c r="C61" s="3" t="s">
        <v>4</v>
      </c>
    </row>
    <row r="62" spans="1:3" x14ac:dyDescent="0.3">
      <c r="A62">
        <v>0.42859999999999998</v>
      </c>
      <c r="B62">
        <v>4.7600000000000003E-2</v>
      </c>
      <c r="C62" s="3" t="s">
        <v>4</v>
      </c>
    </row>
    <row r="63" spans="1:3" x14ac:dyDescent="0.3">
      <c r="A63">
        <v>0.47220000000000001</v>
      </c>
      <c r="B63">
        <v>3.1699999999999999E-2</v>
      </c>
      <c r="C63" s="3" t="s">
        <v>4</v>
      </c>
    </row>
    <row r="64" spans="1:3" x14ac:dyDescent="0.3">
      <c r="A64">
        <v>0.42320000000000002</v>
      </c>
      <c r="B64">
        <v>3.1699999999999999E-2</v>
      </c>
      <c r="C64" s="3" t="s">
        <v>4</v>
      </c>
    </row>
    <row r="65" spans="1:3" x14ac:dyDescent="0.3">
      <c r="A65">
        <v>0.40450000000000003</v>
      </c>
      <c r="B65">
        <v>6.3500000000000001E-2</v>
      </c>
      <c r="C65" s="3" t="s">
        <v>4</v>
      </c>
    </row>
    <row r="66" spans="1:3" x14ac:dyDescent="0.3">
      <c r="A66">
        <v>0.45800000000000002</v>
      </c>
      <c r="B66">
        <v>4.7600000000000003E-2</v>
      </c>
      <c r="C66" s="3" t="s">
        <v>4</v>
      </c>
    </row>
    <row r="67" spans="1:3" x14ac:dyDescent="0.3">
      <c r="A67">
        <v>0.43759999999999999</v>
      </c>
      <c r="B67">
        <v>3.1699999999999999E-2</v>
      </c>
      <c r="C67" s="3" t="s">
        <v>4</v>
      </c>
    </row>
    <row r="68" spans="1:3" x14ac:dyDescent="0.3">
      <c r="A68">
        <v>0.39460000000000001</v>
      </c>
      <c r="B68">
        <v>0.1111</v>
      </c>
      <c r="C68" s="3" t="s">
        <v>4</v>
      </c>
    </row>
    <row r="69" spans="1:3" x14ac:dyDescent="0.3">
      <c r="A69">
        <v>0.35110000000000002</v>
      </c>
      <c r="B69">
        <v>4.7600000000000003E-2</v>
      </c>
      <c r="C69" s="3" t="s">
        <v>4</v>
      </c>
    </row>
    <row r="70" spans="1:3" x14ac:dyDescent="0.3">
      <c r="A70">
        <v>0.40260000000000001</v>
      </c>
      <c r="B70">
        <v>4.7600000000000003E-2</v>
      </c>
      <c r="C70" s="3" t="s">
        <v>4</v>
      </c>
    </row>
    <row r="71" spans="1:3" x14ac:dyDescent="0.3">
      <c r="A71">
        <v>0.40860000000000002</v>
      </c>
      <c r="B71">
        <v>6.3500000000000001E-2</v>
      </c>
      <c r="C71" s="3" t="s">
        <v>4</v>
      </c>
    </row>
    <row r="72" spans="1:3" x14ac:dyDescent="0.3">
      <c r="A72">
        <v>0.45090000000000002</v>
      </c>
      <c r="B72">
        <v>4.7600000000000003E-2</v>
      </c>
      <c r="C72" s="3" t="s">
        <v>4</v>
      </c>
    </row>
    <row r="73" spans="1:3" x14ac:dyDescent="0.3">
      <c r="A73">
        <v>0.48620000000000002</v>
      </c>
      <c r="B73">
        <v>7.9399999999999998E-2</v>
      </c>
      <c r="C73" s="3" t="s">
        <v>4</v>
      </c>
    </row>
    <row r="74" spans="1:3" x14ac:dyDescent="0.3">
      <c r="A74">
        <v>0.59650000000000003</v>
      </c>
      <c r="B74">
        <v>6.3500000000000001E-2</v>
      </c>
      <c r="C74" s="3" t="s">
        <v>4</v>
      </c>
    </row>
    <row r="75" spans="1:3" x14ac:dyDescent="0.3">
      <c r="A75">
        <v>0.59340000000000004</v>
      </c>
      <c r="B75">
        <v>4.7600000000000003E-2</v>
      </c>
      <c r="C75" s="3" t="s">
        <v>4</v>
      </c>
    </row>
    <row r="76" spans="1:3" x14ac:dyDescent="0.3">
      <c r="A76">
        <v>0.53200000000000003</v>
      </c>
      <c r="B76">
        <v>4.7600000000000003E-2</v>
      </c>
      <c r="C76" s="3" t="s">
        <v>4</v>
      </c>
    </row>
    <row r="77" spans="1:3" x14ac:dyDescent="0.3">
      <c r="A77">
        <v>0.40089999999999998</v>
      </c>
      <c r="B77">
        <v>7.9399999999999998E-2</v>
      </c>
      <c r="C77" s="3" t="s">
        <v>4</v>
      </c>
    </row>
    <row r="78" spans="1:3" x14ac:dyDescent="0.3">
      <c r="A78">
        <v>0.30259999999999998</v>
      </c>
      <c r="B78">
        <v>3.1699999999999999E-2</v>
      </c>
      <c r="C78" s="3" t="s">
        <v>4</v>
      </c>
    </row>
    <row r="79" spans="1:3" x14ac:dyDescent="0.3">
      <c r="A79">
        <v>0.26379999999999998</v>
      </c>
      <c r="B79">
        <v>4.7600000000000003E-2</v>
      </c>
      <c r="C79" s="3" t="s">
        <v>4</v>
      </c>
    </row>
    <row r="80" spans="1:3" x14ac:dyDescent="0.3">
      <c r="A80">
        <v>0.24390000000000001</v>
      </c>
      <c r="B80">
        <v>3.1699999999999999E-2</v>
      </c>
      <c r="C80" s="3" t="s">
        <v>4</v>
      </c>
    </row>
    <row r="81" spans="1:3" x14ac:dyDescent="0.3">
      <c r="A81">
        <v>0.2361</v>
      </c>
      <c r="B81">
        <v>4.7600000000000003E-2</v>
      </c>
      <c r="C81" s="3" t="s">
        <v>4</v>
      </c>
    </row>
    <row r="82" spans="1:3" x14ac:dyDescent="0.3">
      <c r="A82">
        <v>0.1736</v>
      </c>
      <c r="B82">
        <v>9.5200000000000007E-2</v>
      </c>
      <c r="C82" s="3" t="s">
        <v>4</v>
      </c>
    </row>
    <row r="83" spans="1:3" x14ac:dyDescent="0.3">
      <c r="A83">
        <v>0.13320000000000001</v>
      </c>
      <c r="B83">
        <v>7.9399999999999998E-2</v>
      </c>
      <c r="C83" s="3" t="s">
        <v>4</v>
      </c>
    </row>
    <row r="84" spans="1:3" x14ac:dyDescent="0.3">
      <c r="A84">
        <v>0.1137</v>
      </c>
      <c r="B84">
        <v>0.1111</v>
      </c>
      <c r="C84" s="3" t="s">
        <v>4</v>
      </c>
    </row>
    <row r="85" spans="1:3" x14ac:dyDescent="0.3">
      <c r="A85">
        <v>9.9299999999999999E-2</v>
      </c>
      <c r="B85">
        <v>9.5200000000000007E-2</v>
      </c>
      <c r="C85" s="3" t="s">
        <v>4</v>
      </c>
    </row>
    <row r="86" spans="1:3" x14ac:dyDescent="0.3">
      <c r="A86">
        <v>9.0899999999999995E-2</v>
      </c>
      <c r="B86">
        <v>7.9399999999999998E-2</v>
      </c>
      <c r="C86" s="3" t="s">
        <v>4</v>
      </c>
    </row>
    <row r="87" spans="1:3" x14ac:dyDescent="0.3">
      <c r="A87">
        <v>8.5199999999999998E-2</v>
      </c>
      <c r="B87">
        <v>6.3500000000000001E-2</v>
      </c>
      <c r="C87" s="3" t="s">
        <v>4</v>
      </c>
    </row>
    <row r="88" spans="1:3" x14ac:dyDescent="0.3">
      <c r="A88">
        <v>8.4400000000000003E-2</v>
      </c>
      <c r="B88">
        <v>6.3500000000000001E-2</v>
      </c>
      <c r="C88" s="3" t="s">
        <v>4</v>
      </c>
    </row>
    <row r="89" spans="1:3" x14ac:dyDescent="0.3">
      <c r="A89">
        <v>6.8099999999999994E-2</v>
      </c>
      <c r="B89">
        <v>0.1111</v>
      </c>
      <c r="C89" s="3" t="s">
        <v>4</v>
      </c>
    </row>
    <row r="90" spans="1:3" x14ac:dyDescent="0.3">
      <c r="A90">
        <v>3.7600000000000001E-2</v>
      </c>
      <c r="B90">
        <v>6.3500000000000001E-2</v>
      </c>
      <c r="C90" s="3" t="s">
        <v>4</v>
      </c>
    </row>
    <row r="91" spans="1:3" x14ac:dyDescent="0.3">
      <c r="A91">
        <v>1.9800000000000002E-2</v>
      </c>
      <c r="B91">
        <v>0.1111</v>
      </c>
      <c r="C91" s="3" t="s">
        <v>4</v>
      </c>
    </row>
    <row r="92" spans="1:3" x14ac:dyDescent="0.3">
      <c r="A92">
        <v>9.7999999999999997E-3</v>
      </c>
      <c r="B92">
        <v>0.20630000000000001</v>
      </c>
      <c r="C92" s="3" t="s">
        <v>4</v>
      </c>
    </row>
    <row r="93" spans="1:3" x14ac:dyDescent="0.3">
      <c r="A93">
        <v>7.1000000000000004E-3</v>
      </c>
      <c r="B93">
        <v>0.17460000000000001</v>
      </c>
      <c r="C93" s="3" t="s">
        <v>4</v>
      </c>
    </row>
    <row r="94" spans="1:3" x14ac:dyDescent="0.3">
      <c r="A94">
        <v>3.5999999999999999E-3</v>
      </c>
      <c r="B94">
        <v>4.7600000000000003E-2</v>
      </c>
      <c r="C94" s="3" t="s">
        <v>4</v>
      </c>
    </row>
    <row r="95" spans="1:3" x14ac:dyDescent="0.3">
      <c r="A95">
        <v>2.3999999999999998E-3</v>
      </c>
      <c r="B95">
        <v>9.5200000000000007E-2</v>
      </c>
      <c r="C95" s="3" t="s">
        <v>4</v>
      </c>
    </row>
    <row r="96" spans="1:3" x14ac:dyDescent="0.3">
      <c r="A96">
        <v>3.5999999999999999E-3</v>
      </c>
      <c r="B96">
        <v>0.1905</v>
      </c>
      <c r="C96" s="3" t="s">
        <v>4</v>
      </c>
    </row>
    <row r="97" spans="1:3" x14ac:dyDescent="0.3">
      <c r="A97">
        <v>3.5999999999999999E-3</v>
      </c>
      <c r="B97">
        <v>4.7600000000000003E-2</v>
      </c>
      <c r="C97" s="3" t="s">
        <v>4</v>
      </c>
    </row>
    <row r="98" spans="1:3" x14ac:dyDescent="0.3">
      <c r="A98">
        <v>3.0000000000000001E-3</v>
      </c>
      <c r="B98">
        <v>7.9399999999999998E-2</v>
      </c>
      <c r="C98" s="3" t="s">
        <v>4</v>
      </c>
    </row>
    <row r="99" spans="1:3" x14ac:dyDescent="0.3">
      <c r="A99">
        <v>1.6999999999999999E-3</v>
      </c>
      <c r="B99">
        <v>0.1111</v>
      </c>
      <c r="C99" s="3" t="s">
        <v>3</v>
      </c>
    </row>
    <row r="100" spans="1:3" x14ac:dyDescent="0.3">
      <c r="A100">
        <v>1.4E-3</v>
      </c>
      <c r="B100">
        <v>0.15870000000000001</v>
      </c>
      <c r="C100" s="3" t="s">
        <v>3</v>
      </c>
    </row>
    <row r="101" spans="1:3" x14ac:dyDescent="0.3">
      <c r="A101">
        <v>2.0999999999999999E-3</v>
      </c>
      <c r="B101">
        <v>0.15870000000000001</v>
      </c>
      <c r="C101" s="3" t="s">
        <v>3</v>
      </c>
    </row>
    <row r="102" spans="1:3" x14ac:dyDescent="0.3">
      <c r="A102">
        <v>2.3E-3</v>
      </c>
      <c r="B102">
        <v>0.127</v>
      </c>
      <c r="C102" s="3" t="s">
        <v>3</v>
      </c>
    </row>
    <row r="103" spans="1:3" x14ac:dyDescent="0.3">
      <c r="A103">
        <v>2.5999999999999999E-3</v>
      </c>
      <c r="B103">
        <v>9.5200000000000007E-2</v>
      </c>
      <c r="C103" s="3" t="s">
        <v>3</v>
      </c>
    </row>
    <row r="104" spans="1:3" x14ac:dyDescent="0.3">
      <c r="A104">
        <v>2.8999999999999998E-3</v>
      </c>
      <c r="B104">
        <v>0.1111</v>
      </c>
      <c r="C104" s="3" t="s">
        <v>3</v>
      </c>
    </row>
    <row r="105" spans="1:3" x14ac:dyDescent="0.3">
      <c r="A105">
        <v>3.0000000000000001E-3</v>
      </c>
      <c r="B105">
        <v>0.1111</v>
      </c>
      <c r="C105" s="3" t="s">
        <v>3</v>
      </c>
    </row>
    <row r="106" spans="1:3" x14ac:dyDescent="0.3">
      <c r="A106">
        <v>2.8E-3</v>
      </c>
      <c r="B106">
        <v>0.1111</v>
      </c>
      <c r="C106" s="3" t="s">
        <v>3</v>
      </c>
    </row>
    <row r="107" spans="1:3" x14ac:dyDescent="0.3">
      <c r="A107">
        <v>2.3E-3</v>
      </c>
      <c r="B107">
        <v>0.254</v>
      </c>
      <c r="C107" s="3" t="s">
        <v>3</v>
      </c>
    </row>
    <row r="108" spans="1:3" x14ac:dyDescent="0.3">
      <c r="A108">
        <v>3.5000000000000001E-3</v>
      </c>
      <c r="B108">
        <v>0.127</v>
      </c>
      <c r="C108" s="3" t="s">
        <v>3</v>
      </c>
    </row>
    <row r="109" spans="1:3" x14ac:dyDescent="0.3">
      <c r="A109">
        <v>4.5999999999999999E-3</v>
      </c>
      <c r="B109">
        <v>0</v>
      </c>
      <c r="C109" s="3" t="s">
        <v>3</v>
      </c>
    </row>
    <row r="110" spans="1:3" x14ac:dyDescent="0.3">
      <c r="A110">
        <v>4.4999999999999997E-3</v>
      </c>
      <c r="B110">
        <v>6.3500000000000001E-2</v>
      </c>
      <c r="C110" s="3" t="s">
        <v>3</v>
      </c>
    </row>
    <row r="111" spans="1:3" x14ac:dyDescent="0.3">
      <c r="A111">
        <v>2.7000000000000001E-3</v>
      </c>
      <c r="B111">
        <v>0.15870000000000001</v>
      </c>
      <c r="C111" s="3" t="s">
        <v>3</v>
      </c>
    </row>
    <row r="112" spans="1:3" x14ac:dyDescent="0.3">
      <c r="A112">
        <v>2.2000000000000001E-3</v>
      </c>
      <c r="B112">
        <v>0.1429</v>
      </c>
      <c r="C112" s="3" t="s">
        <v>3</v>
      </c>
    </row>
    <row r="113" spans="1:3" x14ac:dyDescent="0.3">
      <c r="A113">
        <v>1.8E-3</v>
      </c>
      <c r="B113">
        <v>9.5200000000000007E-2</v>
      </c>
      <c r="C113" s="3" t="s">
        <v>3</v>
      </c>
    </row>
    <row r="114" spans="1:3" x14ac:dyDescent="0.3">
      <c r="A114">
        <v>1.6000000000000001E-3</v>
      </c>
      <c r="B114">
        <v>9.5200000000000007E-2</v>
      </c>
      <c r="C114" s="3" t="s">
        <v>3</v>
      </c>
    </row>
    <row r="115" spans="1:3" x14ac:dyDescent="0.3">
      <c r="A115">
        <v>8.0000000000000004E-4</v>
      </c>
      <c r="B115">
        <v>6.3500000000000001E-2</v>
      </c>
      <c r="C115" s="3" t="s">
        <v>3</v>
      </c>
    </row>
    <row r="116" spans="1:3" x14ac:dyDescent="0.3">
      <c r="A116">
        <v>8.0000000000000004E-4</v>
      </c>
      <c r="B116">
        <v>0.127</v>
      </c>
      <c r="C116" s="3" t="s">
        <v>3</v>
      </c>
    </row>
    <row r="117" spans="1:3" x14ac:dyDescent="0.3">
      <c r="A117">
        <v>8.0000000000000004E-4</v>
      </c>
      <c r="B117">
        <v>0.1111</v>
      </c>
      <c r="C117" s="3" t="s">
        <v>3</v>
      </c>
    </row>
    <row r="118" spans="1:3" x14ac:dyDescent="0.3">
      <c r="A118">
        <v>1.2999999999999999E-3</v>
      </c>
      <c r="B118">
        <v>0.254</v>
      </c>
      <c r="C118" s="3" t="s">
        <v>3</v>
      </c>
    </row>
    <row r="119" spans="1:3" x14ac:dyDescent="0.3">
      <c r="A119">
        <v>1.6000000000000001E-3</v>
      </c>
      <c r="B119">
        <v>3.1699999999999999E-2</v>
      </c>
      <c r="C119" s="3" t="s">
        <v>3</v>
      </c>
    </row>
    <row r="120" spans="1:3" x14ac:dyDescent="0.3">
      <c r="A120">
        <v>1.9E-3</v>
      </c>
      <c r="B120">
        <v>7.9399999999999998E-2</v>
      </c>
      <c r="C120" s="3" t="s">
        <v>3</v>
      </c>
    </row>
    <row r="121" spans="1:3" x14ac:dyDescent="0.3">
      <c r="A121">
        <v>2.2000000000000001E-3</v>
      </c>
      <c r="B121">
        <v>0.1111</v>
      </c>
      <c r="C121" s="3" t="s">
        <v>3</v>
      </c>
    </row>
    <row r="122" spans="1:3" x14ac:dyDescent="0.3">
      <c r="A122">
        <v>2.3E-3</v>
      </c>
      <c r="B122">
        <v>0.1111</v>
      </c>
      <c r="C122" s="3" t="s">
        <v>3</v>
      </c>
    </row>
    <row r="123" spans="1:3" x14ac:dyDescent="0.3">
      <c r="A123">
        <v>2.2000000000000001E-3</v>
      </c>
      <c r="B123">
        <v>6.3500000000000001E-2</v>
      </c>
      <c r="C123" s="3" t="s">
        <v>3</v>
      </c>
    </row>
    <row r="124" spans="1:3" x14ac:dyDescent="0.3">
      <c r="A124">
        <v>1.6999999999999999E-3</v>
      </c>
      <c r="B124">
        <v>0.15870000000000001</v>
      </c>
      <c r="C124" s="3" t="s">
        <v>3</v>
      </c>
    </row>
    <row r="125" spans="1:3" x14ac:dyDescent="0.3">
      <c r="A125">
        <v>1.1999999999999999E-3</v>
      </c>
      <c r="B125">
        <v>3.1699999999999999E-2</v>
      </c>
      <c r="C125" s="3" t="s">
        <v>3</v>
      </c>
    </row>
    <row r="126" spans="1:3" x14ac:dyDescent="0.3">
      <c r="A126">
        <v>1E-3</v>
      </c>
      <c r="B126">
        <v>4.7600000000000003E-2</v>
      </c>
      <c r="C126" s="3" t="s">
        <v>3</v>
      </c>
    </row>
    <row r="127" spans="1:3" x14ac:dyDescent="0.3">
      <c r="A127">
        <v>8.0000000000000004E-4</v>
      </c>
      <c r="B127">
        <v>3.1699999999999999E-2</v>
      </c>
      <c r="C127" s="3" t="s">
        <v>3</v>
      </c>
    </row>
    <row r="128" spans="1:3" x14ac:dyDescent="0.3">
      <c r="A128">
        <v>8.9999999999999998E-4</v>
      </c>
      <c r="B128">
        <v>4.7600000000000003E-2</v>
      </c>
      <c r="C128" s="3" t="s">
        <v>3</v>
      </c>
    </row>
    <row r="129" spans="1:3" x14ac:dyDescent="0.3">
      <c r="A129">
        <v>1E-3</v>
      </c>
      <c r="B129">
        <v>0.1429</v>
      </c>
      <c r="C129" s="3" t="s">
        <v>3</v>
      </c>
    </row>
    <row r="130" spans="1:3" x14ac:dyDescent="0.3">
      <c r="A130">
        <v>8.9999999999999998E-4</v>
      </c>
      <c r="B130">
        <v>9.5200000000000007E-2</v>
      </c>
      <c r="C130" s="3" t="s">
        <v>3</v>
      </c>
    </row>
    <row r="131" spans="1:3" x14ac:dyDescent="0.3">
      <c r="A131">
        <v>1.1999999999999999E-3</v>
      </c>
      <c r="B131">
        <v>0.127</v>
      </c>
      <c r="C131" s="3" t="s">
        <v>3</v>
      </c>
    </row>
    <row r="132" spans="1:3" x14ac:dyDescent="0.3">
      <c r="A132">
        <v>1.9E-3</v>
      </c>
      <c r="B132">
        <v>7.9399999999999998E-2</v>
      </c>
      <c r="C132" s="3" t="s">
        <v>3</v>
      </c>
    </row>
    <row r="133" spans="1:3" x14ac:dyDescent="0.3">
      <c r="A133">
        <v>2.2000000000000001E-3</v>
      </c>
      <c r="B133">
        <v>0.1905</v>
      </c>
      <c r="C133" s="3" t="s">
        <v>3</v>
      </c>
    </row>
    <row r="134" spans="1:3" x14ac:dyDescent="0.3">
      <c r="A134">
        <v>2.0999999999999999E-3</v>
      </c>
      <c r="B134">
        <v>6.3500000000000001E-2</v>
      </c>
      <c r="C134" s="3" t="s">
        <v>3</v>
      </c>
    </row>
    <row r="135" spans="1:3" x14ac:dyDescent="0.3">
      <c r="A135">
        <v>2.5000000000000001E-3</v>
      </c>
      <c r="B135">
        <v>0</v>
      </c>
      <c r="C135" s="3" t="s">
        <v>3</v>
      </c>
    </row>
    <row r="136" spans="1:3" x14ac:dyDescent="0.3">
      <c r="A136">
        <v>2.3E-3</v>
      </c>
      <c r="B136">
        <v>0.28570000000000001</v>
      </c>
      <c r="C136" s="3" t="s">
        <v>3</v>
      </c>
    </row>
    <row r="137" spans="1:3" x14ac:dyDescent="0.3">
      <c r="A137">
        <v>2.0999999999999999E-3</v>
      </c>
      <c r="B137">
        <v>0.3175</v>
      </c>
      <c r="C137" s="3" t="s">
        <v>3</v>
      </c>
    </row>
    <row r="138" spans="1:3" x14ac:dyDescent="0.3">
      <c r="A138">
        <v>8.9999999999999998E-4</v>
      </c>
      <c r="B138">
        <v>0.17460000000000001</v>
      </c>
      <c r="C138" s="3" t="s">
        <v>3</v>
      </c>
    </row>
    <row r="139" spans="1:3" x14ac:dyDescent="0.3">
      <c r="A139">
        <v>1E-3</v>
      </c>
      <c r="B139">
        <v>0.1429</v>
      </c>
      <c r="C139" s="3" t="s">
        <v>3</v>
      </c>
    </row>
    <row r="140" spans="1:3" x14ac:dyDescent="0.3">
      <c r="A140">
        <v>1.6999999999999999E-3</v>
      </c>
      <c r="B140">
        <v>7.9399999999999998E-2</v>
      </c>
      <c r="C140" s="3" t="s">
        <v>3</v>
      </c>
    </row>
    <row r="141" spans="1:3" x14ac:dyDescent="0.3">
      <c r="A141">
        <v>2.0999999999999999E-3</v>
      </c>
      <c r="B141">
        <v>6.3500000000000001E-2</v>
      </c>
      <c r="C141" s="3" t="s">
        <v>3</v>
      </c>
    </row>
    <row r="142" spans="1:3" x14ac:dyDescent="0.3">
      <c r="A142">
        <v>1.9E-3</v>
      </c>
      <c r="B142">
        <v>0.1905</v>
      </c>
      <c r="C142" s="3" t="s">
        <v>3</v>
      </c>
    </row>
    <row r="143" spans="1:3" x14ac:dyDescent="0.3">
      <c r="A143">
        <v>1.1999999999999999E-3</v>
      </c>
      <c r="B143">
        <v>7.9399999999999998E-2</v>
      </c>
      <c r="C143" s="3" t="s">
        <v>3</v>
      </c>
    </row>
    <row r="144" spans="1:3" x14ac:dyDescent="0.3">
      <c r="A144">
        <v>2.5000000000000001E-3</v>
      </c>
      <c r="B144">
        <v>3.1699999999999999E-2</v>
      </c>
      <c r="C144" s="3" t="s">
        <v>3</v>
      </c>
    </row>
    <row r="145" spans="1:3" x14ac:dyDescent="0.3">
      <c r="A145">
        <v>3.0000000000000001E-3</v>
      </c>
      <c r="B145">
        <v>0</v>
      </c>
      <c r="C145" s="3" t="s">
        <v>3</v>
      </c>
    </row>
    <row r="146" spans="1:3" x14ac:dyDescent="0.3">
      <c r="A146">
        <v>3.2000000000000002E-3</v>
      </c>
      <c r="B146">
        <v>0.17460000000000001</v>
      </c>
      <c r="C146" s="3" t="s">
        <v>3</v>
      </c>
    </row>
    <row r="147" spans="1:3" x14ac:dyDescent="0.3">
      <c r="A147">
        <v>1.4E-3</v>
      </c>
      <c r="B147">
        <v>0.20630000000000001</v>
      </c>
      <c r="C147" s="3" t="s">
        <v>3</v>
      </c>
    </row>
    <row r="148" spans="1:3" x14ac:dyDescent="0.3">
      <c r="A148">
        <v>1.1999999999999999E-3</v>
      </c>
      <c r="B148">
        <v>0.15870000000000001</v>
      </c>
      <c r="C148" s="3" t="s">
        <v>3</v>
      </c>
    </row>
    <row r="149" spans="1:3" x14ac:dyDescent="0.3">
      <c r="A149">
        <v>1E-3</v>
      </c>
      <c r="B149">
        <v>9.5200000000000007E-2</v>
      </c>
      <c r="C149" s="3" t="s">
        <v>3</v>
      </c>
    </row>
    <row r="150" spans="1:3" x14ac:dyDescent="0.3">
      <c r="A150">
        <v>1E-3</v>
      </c>
      <c r="B150">
        <v>0.17460000000000001</v>
      </c>
      <c r="C150" s="3" t="s">
        <v>3</v>
      </c>
    </row>
    <row r="151" spans="1:3" x14ac:dyDescent="0.3">
      <c r="A151">
        <v>6.9999999999999999E-4</v>
      </c>
      <c r="B151">
        <v>9.5200000000000007E-2</v>
      </c>
      <c r="C151" s="3" t="s">
        <v>3</v>
      </c>
    </row>
    <row r="152" spans="1:3" x14ac:dyDescent="0.3">
      <c r="A152">
        <v>8.0000000000000004E-4</v>
      </c>
      <c r="B152">
        <v>0.22220000000000001</v>
      </c>
      <c r="C152" s="3" t="s">
        <v>3</v>
      </c>
    </row>
    <row r="153" spans="1:3" x14ac:dyDescent="0.3">
      <c r="A153">
        <v>8.0000000000000004E-4</v>
      </c>
      <c r="B153">
        <v>0.15870000000000001</v>
      </c>
      <c r="C153" s="3" t="s">
        <v>3</v>
      </c>
    </row>
    <row r="154" spans="1:3" x14ac:dyDescent="0.3">
      <c r="A154">
        <v>8.9999999999999998E-4</v>
      </c>
      <c r="B154">
        <v>0.30159999999999998</v>
      </c>
      <c r="C154" s="3" t="s">
        <v>3</v>
      </c>
    </row>
    <row r="155" spans="1:3" x14ac:dyDescent="0.3">
      <c r="A155">
        <v>1.8E-3</v>
      </c>
      <c r="B155">
        <v>0.28570000000000001</v>
      </c>
      <c r="C155" s="3" t="s">
        <v>3</v>
      </c>
    </row>
    <row r="156" spans="1:3" x14ac:dyDescent="0.3">
      <c r="A156">
        <v>2E-3</v>
      </c>
      <c r="B156">
        <v>0.15870000000000001</v>
      </c>
      <c r="C156" s="3" t="s">
        <v>3</v>
      </c>
    </row>
    <row r="157" spans="1:3" x14ac:dyDescent="0.3">
      <c r="A157">
        <v>2E-3</v>
      </c>
      <c r="B157">
        <v>0.1111</v>
      </c>
      <c r="C157" s="3" t="s">
        <v>3</v>
      </c>
    </row>
    <row r="158" spans="1:3" x14ac:dyDescent="0.3">
      <c r="A158">
        <v>1.6000000000000001E-3</v>
      </c>
      <c r="B158">
        <v>0.17460000000000001</v>
      </c>
      <c r="C158" s="3" t="s">
        <v>3</v>
      </c>
    </row>
    <row r="159" spans="1:3" x14ac:dyDescent="0.3">
      <c r="A159">
        <v>2.3E-3</v>
      </c>
      <c r="B159">
        <v>0.15870000000000001</v>
      </c>
      <c r="C159" s="3" t="s">
        <v>3</v>
      </c>
    </row>
    <row r="160" spans="1:3" x14ac:dyDescent="0.3">
      <c r="A160">
        <v>2.8E-3</v>
      </c>
      <c r="B160">
        <v>9.5200000000000007E-2</v>
      </c>
      <c r="C160" s="3" t="s">
        <v>3</v>
      </c>
    </row>
    <row r="161" spans="1:3" x14ac:dyDescent="0.3">
      <c r="A161">
        <v>2.5000000000000001E-3</v>
      </c>
      <c r="B161">
        <v>0.26979999999999998</v>
      </c>
      <c r="C161" s="3" t="s">
        <v>3</v>
      </c>
    </row>
    <row r="162" spans="1:3" x14ac:dyDescent="0.3">
      <c r="A162">
        <v>1.8E-3</v>
      </c>
      <c r="B162">
        <v>0.17460000000000001</v>
      </c>
      <c r="C162" s="3" t="s">
        <v>3</v>
      </c>
    </row>
    <row r="163" spans="1:3" x14ac:dyDescent="0.3">
      <c r="A163">
        <v>1.8E-3</v>
      </c>
      <c r="B163">
        <v>0.17460000000000001</v>
      </c>
      <c r="C163" s="3" t="s">
        <v>3</v>
      </c>
    </row>
    <row r="164" spans="1:3" x14ac:dyDescent="0.3">
      <c r="A164">
        <v>2.5000000000000001E-3</v>
      </c>
      <c r="B164">
        <v>0.20630000000000001</v>
      </c>
      <c r="C164" s="3" t="s">
        <v>3</v>
      </c>
    </row>
    <row r="165" spans="1:3" x14ac:dyDescent="0.3">
      <c r="A165">
        <v>3.5000000000000001E-3</v>
      </c>
      <c r="B165">
        <v>0.20630000000000001</v>
      </c>
      <c r="C165" s="3" t="s">
        <v>3</v>
      </c>
    </row>
    <row r="166" spans="1:3" x14ac:dyDescent="0.3">
      <c r="A166">
        <v>3.5000000000000001E-3</v>
      </c>
      <c r="B166">
        <v>0.1111</v>
      </c>
      <c r="C166" s="3" t="s">
        <v>3</v>
      </c>
    </row>
    <row r="167" spans="1:3" x14ac:dyDescent="0.3">
      <c r="A167">
        <v>3.7000000000000002E-3</v>
      </c>
      <c r="B167">
        <v>0.17460000000000001</v>
      </c>
      <c r="C167" s="3" t="s">
        <v>3</v>
      </c>
    </row>
    <row r="168" spans="1:3" x14ac:dyDescent="0.3">
      <c r="A168">
        <v>3.8E-3</v>
      </c>
      <c r="B168">
        <v>0.23810000000000001</v>
      </c>
      <c r="C168" s="3" t="s">
        <v>3</v>
      </c>
    </row>
    <row r="169" spans="1:3" x14ac:dyDescent="0.3">
      <c r="A169">
        <v>3.5000000000000001E-3</v>
      </c>
      <c r="B169">
        <v>7.9399999999999998E-2</v>
      </c>
      <c r="C169" s="3" t="s">
        <v>3</v>
      </c>
    </row>
    <row r="170" spans="1:3" x14ac:dyDescent="0.3">
      <c r="A170">
        <v>4.0000000000000001E-3</v>
      </c>
      <c r="B170">
        <v>0.20630000000000001</v>
      </c>
      <c r="C170" s="3" t="s">
        <v>3</v>
      </c>
    </row>
    <row r="171" spans="1:3" x14ac:dyDescent="0.3">
      <c r="A171">
        <v>5.4000000000000003E-3</v>
      </c>
      <c r="B171">
        <v>0.17460000000000001</v>
      </c>
      <c r="C171" s="3" t="s">
        <v>3</v>
      </c>
    </row>
    <row r="172" spans="1:3" x14ac:dyDescent="0.3">
      <c r="A172">
        <v>5.4000000000000003E-3</v>
      </c>
      <c r="B172">
        <v>0.1111</v>
      </c>
      <c r="C172" s="3" t="s">
        <v>3</v>
      </c>
    </row>
    <row r="173" spans="1:3" x14ac:dyDescent="0.3">
      <c r="A173">
        <v>3.8E-3</v>
      </c>
      <c r="B173">
        <v>0.20630000000000001</v>
      </c>
      <c r="C173" s="3" t="s">
        <v>3</v>
      </c>
    </row>
    <row r="174" spans="1:3" x14ac:dyDescent="0.3">
      <c r="A174">
        <v>1.4E-3</v>
      </c>
      <c r="B174">
        <v>0.1111</v>
      </c>
      <c r="C174" s="3" t="s">
        <v>3</v>
      </c>
    </row>
    <row r="175" spans="1:3" x14ac:dyDescent="0.3">
      <c r="A175">
        <v>1E-3</v>
      </c>
      <c r="B175">
        <v>0.1905</v>
      </c>
      <c r="C175" s="3" t="s">
        <v>3</v>
      </c>
    </row>
    <row r="176" spans="1:3" x14ac:dyDescent="0.3">
      <c r="A176">
        <v>3.8300000000000001E-2</v>
      </c>
      <c r="B176">
        <v>0.1111</v>
      </c>
      <c r="C176" s="3" t="s">
        <v>3</v>
      </c>
    </row>
    <row r="177" spans="1:3" x14ac:dyDescent="0.3">
      <c r="A177">
        <v>0.1386</v>
      </c>
      <c r="B177">
        <v>0.15870000000000001</v>
      </c>
      <c r="C177" s="3" t="s">
        <v>3</v>
      </c>
    </row>
    <row r="178" spans="1:3" x14ac:dyDescent="0.3">
      <c r="A178">
        <v>0.29959999999999998</v>
      </c>
      <c r="B178">
        <v>0.127</v>
      </c>
      <c r="C178" s="3" t="s">
        <v>4</v>
      </c>
    </row>
    <row r="179" spans="1:3" x14ac:dyDescent="0.3">
      <c r="A179">
        <v>0.40079999999999999</v>
      </c>
      <c r="B179">
        <v>0.1111</v>
      </c>
      <c r="C179" s="3" t="s">
        <v>4</v>
      </c>
    </row>
    <row r="180" spans="1:3" x14ac:dyDescent="0.3">
      <c r="A180">
        <v>0.37480000000000002</v>
      </c>
      <c r="B180">
        <v>0.254</v>
      </c>
      <c r="C180" s="3" t="s">
        <v>4</v>
      </c>
    </row>
    <row r="181" spans="1:3" x14ac:dyDescent="0.3">
      <c r="A181">
        <v>0.29099999999999998</v>
      </c>
      <c r="B181">
        <v>0.1111</v>
      </c>
      <c r="C181" s="3" t="s">
        <v>4</v>
      </c>
    </row>
    <row r="182" spans="1:3" x14ac:dyDescent="0.3">
      <c r="A182">
        <v>0.2631</v>
      </c>
      <c r="B182">
        <v>0.30159999999999998</v>
      </c>
      <c r="C182" s="3" t="s">
        <v>4</v>
      </c>
    </row>
    <row r="183" spans="1:3" x14ac:dyDescent="0.3">
      <c r="A183">
        <v>0.30409999999999998</v>
      </c>
      <c r="B183">
        <v>0.254</v>
      </c>
      <c r="C183" s="3" t="s">
        <v>4</v>
      </c>
    </row>
    <row r="184" spans="1:3" x14ac:dyDescent="0.3">
      <c r="A184">
        <v>0.3589</v>
      </c>
      <c r="B184">
        <v>0.23810000000000001</v>
      </c>
      <c r="C184" s="3" t="s">
        <v>4</v>
      </c>
    </row>
    <row r="185" spans="1:3" x14ac:dyDescent="0.3">
      <c r="A185">
        <v>0.38640000000000002</v>
      </c>
      <c r="B185">
        <v>0.22220000000000001</v>
      </c>
      <c r="C185" s="3" t="s">
        <v>4</v>
      </c>
    </row>
    <row r="186" spans="1:3" x14ac:dyDescent="0.3">
      <c r="A186">
        <v>0.43780000000000002</v>
      </c>
      <c r="B186">
        <v>0.23810000000000001</v>
      </c>
      <c r="C186" s="3" t="s">
        <v>4</v>
      </c>
    </row>
    <row r="187" spans="1:3" x14ac:dyDescent="0.3">
      <c r="A187">
        <v>0.46789999999999998</v>
      </c>
      <c r="B187">
        <v>0.254</v>
      </c>
      <c r="C187" s="3" t="s">
        <v>4</v>
      </c>
    </row>
    <row r="188" spans="1:3" x14ac:dyDescent="0.3">
      <c r="A188">
        <v>0.51319999999999999</v>
      </c>
      <c r="B188">
        <v>0.3175</v>
      </c>
      <c r="C188" s="3" t="s">
        <v>4</v>
      </c>
    </row>
    <row r="189" spans="1:3" x14ac:dyDescent="0.3">
      <c r="A189">
        <v>0.53380000000000005</v>
      </c>
      <c r="B189">
        <v>0.26979999999999998</v>
      </c>
      <c r="C189" s="3" t="s">
        <v>4</v>
      </c>
    </row>
    <row r="190" spans="1:3" x14ac:dyDescent="0.3">
      <c r="A190">
        <v>0.54859999999999998</v>
      </c>
      <c r="B190">
        <v>0.22220000000000001</v>
      </c>
      <c r="C190" s="3" t="s">
        <v>4</v>
      </c>
    </row>
    <row r="191" spans="1:3" x14ac:dyDescent="0.3">
      <c r="A191">
        <v>0.54669999999999996</v>
      </c>
      <c r="B191">
        <v>0.254</v>
      </c>
      <c r="C191" s="3" t="s">
        <v>4</v>
      </c>
    </row>
    <row r="192" spans="1:3" x14ac:dyDescent="0.3">
      <c r="A192">
        <v>0.54420000000000002</v>
      </c>
      <c r="B192">
        <v>0.34920000000000001</v>
      </c>
      <c r="C192" s="3" t="s">
        <v>4</v>
      </c>
    </row>
    <row r="193" spans="1:3" x14ac:dyDescent="0.3">
      <c r="A193">
        <v>0.52749999999999997</v>
      </c>
      <c r="B193">
        <v>0.1111</v>
      </c>
      <c r="C193" s="3" t="s">
        <v>4</v>
      </c>
    </row>
    <row r="194" spans="1:3" x14ac:dyDescent="0.3">
      <c r="A194">
        <v>0.48630000000000001</v>
      </c>
      <c r="B194">
        <v>0.20630000000000001</v>
      </c>
      <c r="C194" s="3" t="s">
        <v>4</v>
      </c>
    </row>
    <row r="195" spans="1:3" x14ac:dyDescent="0.3">
      <c r="A195">
        <v>0.41589999999999999</v>
      </c>
      <c r="B195">
        <v>0.1905</v>
      </c>
      <c r="C195" s="3" t="s">
        <v>4</v>
      </c>
    </row>
    <row r="196" spans="1:3" x14ac:dyDescent="0.3">
      <c r="A196">
        <v>0.34749999999999998</v>
      </c>
      <c r="B196">
        <v>0.22220000000000001</v>
      </c>
      <c r="C196" s="3" t="s">
        <v>4</v>
      </c>
    </row>
    <row r="197" spans="1:3" x14ac:dyDescent="0.3">
      <c r="A197">
        <v>0.3241</v>
      </c>
      <c r="B197">
        <v>6.3500000000000001E-2</v>
      </c>
      <c r="C197" s="3" t="s">
        <v>4</v>
      </c>
    </row>
    <row r="198" spans="1:3" x14ac:dyDescent="0.3">
      <c r="A198">
        <v>0.37409999999999999</v>
      </c>
      <c r="B198">
        <v>0.22220000000000001</v>
      </c>
      <c r="C198" s="3" t="s">
        <v>4</v>
      </c>
    </row>
    <row r="199" spans="1:3" x14ac:dyDescent="0.3">
      <c r="A199">
        <v>0.44540000000000002</v>
      </c>
      <c r="B199">
        <v>0.17460000000000001</v>
      </c>
      <c r="C199" s="3" t="s">
        <v>4</v>
      </c>
    </row>
    <row r="200" spans="1:3" x14ac:dyDescent="0.3">
      <c r="A200">
        <v>0.48139999999999999</v>
      </c>
      <c r="B200">
        <v>0.23810000000000001</v>
      </c>
      <c r="C200" s="3" t="s">
        <v>4</v>
      </c>
    </row>
    <row r="201" spans="1:3" x14ac:dyDescent="0.3">
      <c r="A201">
        <v>0.46800000000000003</v>
      </c>
      <c r="B201">
        <v>0.127</v>
      </c>
      <c r="C201" s="3" t="s">
        <v>4</v>
      </c>
    </row>
    <row r="202" spans="1:3" x14ac:dyDescent="0.3">
      <c r="A202">
        <v>0.376</v>
      </c>
      <c r="B202">
        <v>0.22220000000000001</v>
      </c>
      <c r="C202" s="3" t="s">
        <v>4</v>
      </c>
    </row>
    <row r="203" spans="1:3" x14ac:dyDescent="0.3">
      <c r="A203">
        <v>0.28270000000000001</v>
      </c>
      <c r="B203">
        <v>3.1699999999999999E-2</v>
      </c>
      <c r="C203" s="3" t="s">
        <v>4</v>
      </c>
    </row>
    <row r="204" spans="1:3" x14ac:dyDescent="0.3">
      <c r="A204">
        <v>0.15609999999999999</v>
      </c>
      <c r="B204">
        <v>0.127</v>
      </c>
      <c r="C204" s="3" t="s">
        <v>4</v>
      </c>
    </row>
    <row r="205" spans="1:3" x14ac:dyDescent="0.3">
      <c r="A205">
        <v>0.10589999999999999</v>
      </c>
      <c r="B205">
        <v>9.5200000000000007E-2</v>
      </c>
      <c r="C205" s="3" t="s">
        <v>4</v>
      </c>
    </row>
    <row r="206" spans="1:3" x14ac:dyDescent="0.3">
      <c r="A206">
        <v>5.74E-2</v>
      </c>
      <c r="B206">
        <v>0.1905</v>
      </c>
      <c r="C206" s="3" t="s">
        <v>4</v>
      </c>
    </row>
    <row r="207" spans="1:3" x14ac:dyDescent="0.3">
      <c r="A207">
        <v>3.4000000000000002E-2</v>
      </c>
      <c r="B207">
        <v>0.23810000000000001</v>
      </c>
      <c r="C207" s="3" t="s">
        <v>4</v>
      </c>
    </row>
    <row r="208" spans="1:3" x14ac:dyDescent="0.3">
      <c r="A208">
        <v>1.9800000000000002E-2</v>
      </c>
      <c r="B208">
        <v>0.22220000000000001</v>
      </c>
      <c r="C208" s="3" t="s">
        <v>4</v>
      </c>
    </row>
    <row r="209" spans="1:3" x14ac:dyDescent="0.3">
      <c r="A209">
        <v>1.46E-2</v>
      </c>
      <c r="B209">
        <v>0.28570000000000001</v>
      </c>
      <c r="C209" s="3" t="s">
        <v>4</v>
      </c>
    </row>
    <row r="210" spans="1:3" x14ac:dyDescent="0.3">
      <c r="A210">
        <v>1.5800000000000002E-2</v>
      </c>
      <c r="B210">
        <v>3.1699999999999999E-2</v>
      </c>
      <c r="C210" s="3" t="s">
        <v>4</v>
      </c>
    </row>
    <row r="211" spans="1:3" x14ac:dyDescent="0.3">
      <c r="A211">
        <v>1.0999999999999999E-2</v>
      </c>
      <c r="B211">
        <v>0.254</v>
      </c>
      <c r="C211" s="3" t="s">
        <v>4</v>
      </c>
    </row>
    <row r="212" spans="1:3" x14ac:dyDescent="0.3">
      <c r="A212">
        <v>5.4000000000000003E-3</v>
      </c>
      <c r="B212">
        <v>0.1429</v>
      </c>
      <c r="C212" s="3" t="s">
        <v>4</v>
      </c>
    </row>
    <row r="213" spans="1:3" x14ac:dyDescent="0.3">
      <c r="A213">
        <v>3.8999999999999998E-3</v>
      </c>
      <c r="B213">
        <v>0.28570000000000001</v>
      </c>
      <c r="C213" s="3" t="s">
        <v>3</v>
      </c>
    </row>
    <row r="214" spans="1:3" x14ac:dyDescent="0.3">
      <c r="A214">
        <v>4.4999999999999997E-3</v>
      </c>
      <c r="B214">
        <v>0.26979999999999998</v>
      </c>
      <c r="C214" s="3" t="s">
        <v>3</v>
      </c>
    </row>
    <row r="215" spans="1:3" x14ac:dyDescent="0.3">
      <c r="A215">
        <v>5.0000000000000001E-3</v>
      </c>
      <c r="B215">
        <v>0.1905</v>
      </c>
      <c r="C215" s="3" t="s">
        <v>3</v>
      </c>
    </row>
    <row r="216" spans="1:3" x14ac:dyDescent="0.3">
      <c r="A216">
        <v>4.5999999999999999E-3</v>
      </c>
      <c r="B216">
        <v>0.127</v>
      </c>
      <c r="C216" s="3" t="s">
        <v>3</v>
      </c>
    </row>
    <row r="217" spans="1:3" x14ac:dyDescent="0.3">
      <c r="A217">
        <v>1.8E-3</v>
      </c>
      <c r="B217">
        <v>0.127</v>
      </c>
      <c r="C217" s="3" t="s">
        <v>3</v>
      </c>
    </row>
    <row r="218" spans="1:3" x14ac:dyDescent="0.3">
      <c r="A218">
        <v>1.1000000000000001E-3</v>
      </c>
      <c r="B218">
        <v>0.127</v>
      </c>
      <c r="C218" s="3" t="s">
        <v>3</v>
      </c>
    </row>
    <row r="219" spans="1:3" x14ac:dyDescent="0.3">
      <c r="A219">
        <v>1.1000000000000001E-3</v>
      </c>
      <c r="B219">
        <v>0.1905</v>
      </c>
      <c r="C219" s="3" t="s">
        <v>3</v>
      </c>
    </row>
    <row r="220" spans="1:3" x14ac:dyDescent="0.3">
      <c r="A220">
        <v>1.1000000000000001E-3</v>
      </c>
      <c r="B220">
        <v>0.127</v>
      </c>
      <c r="C220" s="3" t="s">
        <v>3</v>
      </c>
    </row>
    <row r="221" spans="1:3" x14ac:dyDescent="0.3">
      <c r="A221">
        <v>1.4E-3</v>
      </c>
      <c r="B221">
        <v>0.127</v>
      </c>
      <c r="C221" s="3" t="s">
        <v>3</v>
      </c>
    </row>
    <row r="222" spans="1:3" x14ac:dyDescent="0.3">
      <c r="A222">
        <v>1E-3</v>
      </c>
      <c r="B222">
        <v>0.22220000000000001</v>
      </c>
      <c r="C222" s="3" t="s">
        <v>3</v>
      </c>
    </row>
    <row r="223" spans="1:3" x14ac:dyDescent="0.3">
      <c r="A223">
        <v>8.9999999999999998E-4</v>
      </c>
      <c r="B223">
        <v>0.61899999999999999</v>
      </c>
      <c r="C223" s="3" t="s">
        <v>3</v>
      </c>
    </row>
    <row r="224" spans="1:3" x14ac:dyDescent="0.3">
      <c r="A224">
        <v>1.6000000000000001E-3</v>
      </c>
      <c r="B224">
        <v>0.28570000000000001</v>
      </c>
      <c r="C224" s="3" t="s">
        <v>3</v>
      </c>
    </row>
    <row r="225" spans="1:3" x14ac:dyDescent="0.3">
      <c r="A225">
        <v>2.8E-3</v>
      </c>
      <c r="B225">
        <v>0.17460000000000001</v>
      </c>
      <c r="C225" s="3" t="s">
        <v>3</v>
      </c>
    </row>
    <row r="226" spans="1:3" x14ac:dyDescent="0.3">
      <c r="A226">
        <v>3.0999999999999999E-3</v>
      </c>
      <c r="B226">
        <v>0.33329999999999999</v>
      </c>
      <c r="C226" s="3" t="s">
        <v>3</v>
      </c>
    </row>
    <row r="227" spans="1:3" x14ac:dyDescent="0.3">
      <c r="A227">
        <v>2.3999999999999998E-3</v>
      </c>
      <c r="B227">
        <v>0.1429</v>
      </c>
      <c r="C227" s="3" t="s">
        <v>3</v>
      </c>
    </row>
    <row r="228" spans="1:3" x14ac:dyDescent="0.3">
      <c r="A228">
        <v>1.6000000000000001E-3</v>
      </c>
      <c r="B228">
        <v>0.17460000000000001</v>
      </c>
      <c r="C228" s="3" t="s">
        <v>3</v>
      </c>
    </row>
    <row r="229" spans="1:3" x14ac:dyDescent="0.3">
      <c r="A229">
        <v>2.2000000000000001E-3</v>
      </c>
      <c r="B229">
        <v>0.26979999999999998</v>
      </c>
      <c r="C229" s="3" t="s">
        <v>3</v>
      </c>
    </row>
    <row r="230" spans="1:3" x14ac:dyDescent="0.3">
      <c r="A230">
        <v>3.0999999999999999E-3</v>
      </c>
      <c r="B230">
        <v>0.15870000000000001</v>
      </c>
      <c r="C230" s="3" t="s">
        <v>3</v>
      </c>
    </row>
    <row r="231" spans="1:3" x14ac:dyDescent="0.3">
      <c r="A231">
        <v>3.8999999999999998E-3</v>
      </c>
      <c r="B231">
        <v>0.50790000000000002</v>
      </c>
      <c r="C231" s="3" t="s">
        <v>3</v>
      </c>
    </row>
    <row r="232" spans="1:3" x14ac:dyDescent="0.3">
      <c r="A232">
        <v>3.2000000000000002E-3</v>
      </c>
      <c r="B232">
        <v>0.26979999999999998</v>
      </c>
      <c r="C232" s="3" t="s">
        <v>3</v>
      </c>
    </row>
    <row r="233" spans="1:3" x14ac:dyDescent="0.3">
      <c r="A233">
        <v>2.5000000000000001E-3</v>
      </c>
      <c r="B233">
        <v>0.39679999999999999</v>
      </c>
      <c r="C233" s="3" t="s">
        <v>3</v>
      </c>
    </row>
    <row r="234" spans="1:3" x14ac:dyDescent="0.3">
      <c r="A234">
        <v>1.9E-3</v>
      </c>
      <c r="B234">
        <v>0.36509999999999998</v>
      </c>
      <c r="C234" s="3" t="s">
        <v>3</v>
      </c>
    </row>
    <row r="235" spans="1:3" x14ac:dyDescent="0.3">
      <c r="A235">
        <v>1.8E-3</v>
      </c>
      <c r="B235">
        <v>0.34920000000000001</v>
      </c>
      <c r="C235" s="3" t="s">
        <v>3</v>
      </c>
    </row>
    <row r="236" spans="1:3" x14ac:dyDescent="0.3">
      <c r="A236">
        <v>1.4E-3</v>
      </c>
      <c r="B236">
        <v>0.26979999999999998</v>
      </c>
      <c r="C236" s="3" t="s">
        <v>3</v>
      </c>
    </row>
    <row r="237" spans="1:3" x14ac:dyDescent="0.3">
      <c r="A237">
        <v>1.1000000000000001E-3</v>
      </c>
      <c r="B237">
        <v>0.34920000000000001</v>
      </c>
      <c r="C237" s="3" t="s">
        <v>3</v>
      </c>
    </row>
    <row r="238" spans="1:3" x14ac:dyDescent="0.3">
      <c r="A238">
        <v>1.2999999999999999E-3</v>
      </c>
      <c r="B238">
        <v>0.28570000000000001</v>
      </c>
      <c r="C238" s="3" t="s">
        <v>3</v>
      </c>
    </row>
    <row r="239" spans="1:3" x14ac:dyDescent="0.3">
      <c r="A239">
        <v>1.1000000000000001E-3</v>
      </c>
      <c r="B239">
        <v>0.20630000000000001</v>
      </c>
      <c r="C239" s="3" t="s">
        <v>3</v>
      </c>
    </row>
    <row r="240" spans="1:3" x14ac:dyDescent="0.3">
      <c r="A240">
        <v>8.9999999999999998E-4</v>
      </c>
      <c r="B240">
        <v>7.9399999999999998E-2</v>
      </c>
      <c r="C240" s="3" t="s">
        <v>3</v>
      </c>
    </row>
    <row r="241" spans="1:3" x14ac:dyDescent="0.3">
      <c r="A241">
        <v>5.9999999999999995E-4</v>
      </c>
      <c r="B241">
        <v>0.34920000000000001</v>
      </c>
      <c r="C241" s="3" t="s">
        <v>3</v>
      </c>
    </row>
    <row r="242" spans="1:3" x14ac:dyDescent="0.3">
      <c r="A242">
        <v>5.9999999999999995E-4</v>
      </c>
      <c r="B242">
        <v>0.1905</v>
      </c>
      <c r="C242" s="3" t="s">
        <v>3</v>
      </c>
    </row>
    <row r="243" spans="1:3" x14ac:dyDescent="0.3">
      <c r="A243">
        <v>5.9999999999999995E-4</v>
      </c>
      <c r="B243">
        <v>0.127</v>
      </c>
      <c r="C243" s="3" t="s">
        <v>3</v>
      </c>
    </row>
    <row r="244" spans="1:3" x14ac:dyDescent="0.3">
      <c r="A244">
        <v>6.9999999999999999E-4</v>
      </c>
      <c r="B244">
        <v>0.42859999999999998</v>
      </c>
      <c r="C244" s="3" t="s">
        <v>3</v>
      </c>
    </row>
    <row r="245" spans="1:3" x14ac:dyDescent="0.3">
      <c r="A245">
        <v>1.2999999999999999E-3</v>
      </c>
      <c r="B245">
        <v>0.3175</v>
      </c>
      <c r="C245" s="3" t="s">
        <v>3</v>
      </c>
    </row>
    <row r="246" spans="1:3" x14ac:dyDescent="0.3">
      <c r="A246">
        <v>1.6000000000000001E-3</v>
      </c>
      <c r="B246">
        <v>7.9399999999999998E-2</v>
      </c>
      <c r="C246" s="3" t="s">
        <v>3</v>
      </c>
    </row>
    <row r="247" spans="1:3" x14ac:dyDescent="0.3">
      <c r="A247">
        <v>1.5E-3</v>
      </c>
      <c r="B247">
        <v>0.1111</v>
      </c>
      <c r="C247" s="3" t="s">
        <v>3</v>
      </c>
    </row>
    <row r="248" spans="1:3" x14ac:dyDescent="0.3">
      <c r="A248">
        <v>1.1000000000000001E-3</v>
      </c>
      <c r="B248">
        <v>0.34920000000000001</v>
      </c>
      <c r="C248" s="3" t="s">
        <v>3</v>
      </c>
    </row>
    <row r="249" spans="1:3" x14ac:dyDescent="0.3">
      <c r="A249">
        <v>8.9999999999999998E-4</v>
      </c>
      <c r="B249">
        <v>0.23810000000000001</v>
      </c>
      <c r="C249" s="3" t="s">
        <v>3</v>
      </c>
    </row>
    <row r="250" spans="1:3" x14ac:dyDescent="0.3">
      <c r="A250">
        <v>8.9999999999999998E-4</v>
      </c>
      <c r="B250">
        <v>0.127</v>
      </c>
      <c r="C250" s="3" t="s">
        <v>3</v>
      </c>
    </row>
    <row r="251" spans="1:3" x14ac:dyDescent="0.3">
      <c r="A251">
        <v>8.0000000000000004E-4</v>
      </c>
      <c r="B251">
        <v>7.9399999999999998E-2</v>
      </c>
      <c r="C251" s="3" t="s">
        <v>3</v>
      </c>
    </row>
    <row r="252" spans="1:3" x14ac:dyDescent="0.3">
      <c r="A252">
        <v>8.0000000000000004E-4</v>
      </c>
      <c r="B252">
        <v>0.1905</v>
      </c>
      <c r="C252" s="3" t="s">
        <v>3</v>
      </c>
    </row>
    <row r="253" spans="1:3" x14ac:dyDescent="0.3">
      <c r="A253">
        <v>6.9999999999999999E-4</v>
      </c>
      <c r="B253">
        <v>0.50790000000000002</v>
      </c>
      <c r="C253" s="3" t="s">
        <v>3</v>
      </c>
    </row>
    <row r="254" spans="1:3" x14ac:dyDescent="0.3">
      <c r="A254">
        <v>6.9999999999999999E-4</v>
      </c>
      <c r="B254">
        <v>0.26979999999999998</v>
      </c>
      <c r="C254" s="3" t="s">
        <v>3</v>
      </c>
    </row>
    <row r="255" spans="1:3" x14ac:dyDescent="0.3">
      <c r="A255">
        <v>8.0000000000000004E-4</v>
      </c>
      <c r="B255">
        <v>0.26979999999999998</v>
      </c>
      <c r="C255" s="3" t="s">
        <v>3</v>
      </c>
    </row>
    <row r="256" spans="1:3" x14ac:dyDescent="0.3">
      <c r="A256">
        <v>8.0000000000000004E-4</v>
      </c>
      <c r="B256">
        <v>0.36509999999999998</v>
      </c>
      <c r="C256" s="3" t="s">
        <v>3</v>
      </c>
    </row>
    <row r="257" spans="1:3" x14ac:dyDescent="0.3">
      <c r="A257">
        <v>6.9999999999999999E-4</v>
      </c>
      <c r="B257">
        <v>0.28570000000000001</v>
      </c>
      <c r="C257" s="3" t="s">
        <v>3</v>
      </c>
    </row>
    <row r="258" spans="1:3" x14ac:dyDescent="0.3">
      <c r="A258">
        <v>5.9999999999999995E-4</v>
      </c>
      <c r="B258">
        <v>0.41270000000000001</v>
      </c>
      <c r="C258" s="3" t="s">
        <v>3</v>
      </c>
    </row>
    <row r="259" spans="1:3" x14ac:dyDescent="0.3">
      <c r="A259">
        <v>5.0000000000000001E-4</v>
      </c>
      <c r="B259">
        <v>0.20630000000000001</v>
      </c>
      <c r="C259" s="3" t="s">
        <v>3</v>
      </c>
    </row>
    <row r="260" spans="1:3" x14ac:dyDescent="0.3">
      <c r="A260">
        <v>1.1999999999999999E-3</v>
      </c>
      <c r="B260">
        <v>0.1905</v>
      </c>
      <c r="C260" s="3" t="s">
        <v>3</v>
      </c>
    </row>
    <row r="261" spans="1:3" x14ac:dyDescent="0.3">
      <c r="A261">
        <v>1.8E-3</v>
      </c>
      <c r="B261">
        <v>0.28570000000000001</v>
      </c>
      <c r="C261" s="3" t="s">
        <v>3</v>
      </c>
    </row>
    <row r="262" spans="1:3" x14ac:dyDescent="0.3">
      <c r="A262">
        <v>2.5000000000000001E-3</v>
      </c>
      <c r="B262">
        <v>0.26979999999999998</v>
      </c>
      <c r="C262" s="3" t="s">
        <v>3</v>
      </c>
    </row>
    <row r="263" spans="1:3" x14ac:dyDescent="0.3">
      <c r="A263">
        <v>2.3999999999999998E-3</v>
      </c>
      <c r="B263">
        <v>0.3175</v>
      </c>
      <c r="C263" s="3" t="s">
        <v>3</v>
      </c>
    </row>
    <row r="264" spans="1:3" x14ac:dyDescent="0.3">
      <c r="A264">
        <v>1.9E-3</v>
      </c>
      <c r="B264">
        <v>0.44440000000000002</v>
      </c>
      <c r="C264" s="3" t="s">
        <v>3</v>
      </c>
    </row>
    <row r="265" spans="1:3" x14ac:dyDescent="0.3">
      <c r="A265">
        <v>2E-3</v>
      </c>
      <c r="B265">
        <v>0.38100000000000001</v>
      </c>
      <c r="C265" s="3" t="s">
        <v>3</v>
      </c>
    </row>
    <row r="266" spans="1:3" x14ac:dyDescent="0.3">
      <c r="A266">
        <v>1.5E-3</v>
      </c>
      <c r="B266">
        <v>0.26979999999999998</v>
      </c>
      <c r="C266" s="3" t="s">
        <v>3</v>
      </c>
    </row>
    <row r="267" spans="1:3" x14ac:dyDescent="0.3">
      <c r="A267">
        <v>1.9E-3</v>
      </c>
      <c r="B267">
        <v>6.3500000000000001E-2</v>
      </c>
      <c r="C267" s="3" t="s">
        <v>3</v>
      </c>
    </row>
    <row r="268" spans="1:3" x14ac:dyDescent="0.3">
      <c r="A268">
        <v>2.2000000000000001E-3</v>
      </c>
      <c r="B268">
        <v>0.46029999999999999</v>
      </c>
      <c r="C268" s="3" t="s">
        <v>3</v>
      </c>
    </row>
    <row r="269" spans="1:3" x14ac:dyDescent="0.3">
      <c r="A269">
        <v>2.3999999999999998E-3</v>
      </c>
      <c r="B269">
        <v>0.1905</v>
      </c>
      <c r="C269" s="3" t="s">
        <v>3</v>
      </c>
    </row>
    <row r="270" spans="1:3" x14ac:dyDescent="0.3">
      <c r="A270">
        <v>1.9E-3</v>
      </c>
      <c r="B270">
        <v>0.1905</v>
      </c>
      <c r="C270" s="3" t="s">
        <v>3</v>
      </c>
    </row>
    <row r="271" spans="1:3" x14ac:dyDescent="0.3">
      <c r="A271">
        <v>1.8E-3</v>
      </c>
      <c r="B271">
        <v>0.39679999999999999</v>
      </c>
      <c r="C271" s="3" t="s">
        <v>3</v>
      </c>
    </row>
    <row r="272" spans="1:3" x14ac:dyDescent="0.3">
      <c r="A272">
        <v>1.5E-3</v>
      </c>
      <c r="B272">
        <v>0.254</v>
      </c>
      <c r="C272" s="3" t="s">
        <v>3</v>
      </c>
    </row>
    <row r="273" spans="1:3" x14ac:dyDescent="0.3">
      <c r="A273">
        <v>1.6000000000000001E-3</v>
      </c>
      <c r="B273">
        <v>0.26979999999999998</v>
      </c>
      <c r="C273" s="3" t="s">
        <v>3</v>
      </c>
    </row>
    <row r="274" spans="1:3" x14ac:dyDescent="0.3">
      <c r="A274">
        <v>8.0000000000000004E-4</v>
      </c>
      <c r="B274">
        <v>0.44440000000000002</v>
      </c>
      <c r="C274" s="3" t="s">
        <v>3</v>
      </c>
    </row>
    <row r="275" spans="1:3" x14ac:dyDescent="0.3">
      <c r="A275">
        <v>5.0000000000000001E-4</v>
      </c>
      <c r="B275">
        <v>0.44440000000000002</v>
      </c>
      <c r="C275" s="3" t="s">
        <v>3</v>
      </c>
    </row>
    <row r="276" spans="1:3" x14ac:dyDescent="0.3">
      <c r="A276">
        <v>4.0000000000000002E-4</v>
      </c>
      <c r="B276">
        <v>0.30159999999999998</v>
      </c>
      <c r="C276" s="3" t="s">
        <v>3</v>
      </c>
    </row>
    <row r="277" spans="1:3" x14ac:dyDescent="0.3">
      <c r="A277">
        <v>4.0000000000000002E-4</v>
      </c>
      <c r="B277">
        <v>0.38100000000000001</v>
      </c>
      <c r="C277" s="3" t="s">
        <v>3</v>
      </c>
    </row>
    <row r="278" spans="1:3" x14ac:dyDescent="0.3">
      <c r="A278">
        <v>4.0000000000000002E-4</v>
      </c>
      <c r="B278">
        <v>0.36509999999999998</v>
      </c>
      <c r="C278" s="3" t="s">
        <v>3</v>
      </c>
    </row>
    <row r="279" spans="1:3" x14ac:dyDescent="0.3">
      <c r="A279">
        <v>6.9999999999999999E-4</v>
      </c>
      <c r="B279">
        <v>0.42859999999999998</v>
      </c>
      <c r="C279" s="3" t="s">
        <v>3</v>
      </c>
    </row>
    <row r="280" spans="1:3" x14ac:dyDescent="0.3">
      <c r="A280">
        <v>6.9999999999999999E-4</v>
      </c>
      <c r="B280">
        <v>0.36509999999999998</v>
      </c>
      <c r="C280" s="3" t="s">
        <v>3</v>
      </c>
    </row>
    <row r="281" spans="1:3" x14ac:dyDescent="0.3">
      <c r="A281">
        <v>8.9999999999999998E-4</v>
      </c>
      <c r="B281">
        <v>0.33329999999999999</v>
      </c>
      <c r="C281" s="3" t="s">
        <v>3</v>
      </c>
    </row>
    <row r="282" spans="1:3" x14ac:dyDescent="0.3">
      <c r="A282">
        <v>8.9999999999999998E-4</v>
      </c>
      <c r="B282">
        <v>0.3175</v>
      </c>
      <c r="C282" s="3" t="s">
        <v>3</v>
      </c>
    </row>
    <row r="283" spans="1:3" x14ac:dyDescent="0.3">
      <c r="A283">
        <v>1E-3</v>
      </c>
      <c r="B283">
        <v>0.26979999999999998</v>
      </c>
      <c r="C283" s="3" t="s">
        <v>3</v>
      </c>
    </row>
    <row r="284" spans="1:3" x14ac:dyDescent="0.3">
      <c r="A284">
        <v>1E-3</v>
      </c>
      <c r="B284">
        <v>0.34920000000000001</v>
      </c>
      <c r="C284" s="3" t="s">
        <v>3</v>
      </c>
    </row>
    <row r="285" spans="1:3" x14ac:dyDescent="0.3">
      <c r="A285">
        <v>8.0000000000000004E-4</v>
      </c>
      <c r="B285">
        <v>0.30159999999999998</v>
      </c>
      <c r="C285" s="3" t="s">
        <v>3</v>
      </c>
    </row>
    <row r="286" spans="1:3" x14ac:dyDescent="0.3">
      <c r="A286">
        <v>6.9999999999999999E-4</v>
      </c>
      <c r="B286">
        <v>0.3175</v>
      </c>
      <c r="C286" s="3" t="s">
        <v>3</v>
      </c>
    </row>
    <row r="287" spans="1:3" x14ac:dyDescent="0.3">
      <c r="A287">
        <v>5.0000000000000001E-4</v>
      </c>
      <c r="B287">
        <v>0.39679999999999999</v>
      </c>
      <c r="C287" s="3" t="s">
        <v>3</v>
      </c>
    </row>
    <row r="288" spans="1:3" x14ac:dyDescent="0.3">
      <c r="A288">
        <v>5.0000000000000001E-4</v>
      </c>
      <c r="B288">
        <v>0.46029999999999999</v>
      </c>
      <c r="C288" s="3" t="s">
        <v>3</v>
      </c>
    </row>
    <row r="289" spans="1:3" x14ac:dyDescent="0.3">
      <c r="A289">
        <v>4.0000000000000002E-4</v>
      </c>
      <c r="B289">
        <v>0.44440000000000002</v>
      </c>
      <c r="C289" s="3" t="s">
        <v>3</v>
      </c>
    </row>
    <row r="290" spans="1:3" x14ac:dyDescent="0.3">
      <c r="A290">
        <v>4.0000000000000002E-4</v>
      </c>
      <c r="B290">
        <v>0.34920000000000001</v>
      </c>
      <c r="C290" s="3" t="s">
        <v>3</v>
      </c>
    </row>
    <row r="291" spans="1:3" x14ac:dyDescent="0.3">
      <c r="A291">
        <v>5.9999999999999995E-4</v>
      </c>
      <c r="B291">
        <v>0.30159999999999998</v>
      </c>
      <c r="C291" s="3" t="s">
        <v>3</v>
      </c>
    </row>
    <row r="292" spans="1:3" x14ac:dyDescent="0.3">
      <c r="A292">
        <v>8.0000000000000004E-4</v>
      </c>
      <c r="B292">
        <v>0.38100000000000001</v>
      </c>
      <c r="C292" s="3" t="s">
        <v>3</v>
      </c>
    </row>
    <row r="293" spans="1:3" x14ac:dyDescent="0.3">
      <c r="A293">
        <v>1E-3</v>
      </c>
      <c r="B293">
        <v>0.39679999999999999</v>
      </c>
      <c r="C293" s="3" t="s">
        <v>3</v>
      </c>
    </row>
    <row r="294" spans="1:3" x14ac:dyDescent="0.3">
      <c r="A294">
        <v>8.0000000000000004E-4</v>
      </c>
      <c r="B294">
        <v>0.1905</v>
      </c>
      <c r="C294" s="3" t="s">
        <v>3</v>
      </c>
    </row>
    <row r="295" spans="1:3" x14ac:dyDescent="0.3">
      <c r="A295">
        <v>6.9999999999999999E-4</v>
      </c>
      <c r="B295">
        <v>6.3500000000000001E-2</v>
      </c>
      <c r="C295" s="3" t="s">
        <v>3</v>
      </c>
    </row>
    <row r="296" spans="1:3" x14ac:dyDescent="0.3">
      <c r="A296">
        <v>6.9999999999999999E-4</v>
      </c>
      <c r="B296">
        <v>0.36509999999999998</v>
      </c>
      <c r="C296" s="3" t="s">
        <v>3</v>
      </c>
    </row>
    <row r="297" spans="1:3" x14ac:dyDescent="0.3">
      <c r="A297">
        <v>8.9999999999999998E-4</v>
      </c>
      <c r="B297">
        <v>0.23810000000000001</v>
      </c>
      <c r="C297" s="3" t="s">
        <v>3</v>
      </c>
    </row>
    <row r="298" spans="1:3" x14ac:dyDescent="0.3">
      <c r="A298">
        <v>8.0000000000000004E-4</v>
      </c>
      <c r="B298">
        <v>0.30159999999999998</v>
      </c>
      <c r="C298" s="3" t="s">
        <v>3</v>
      </c>
    </row>
    <row r="299" spans="1:3" x14ac:dyDescent="0.3">
      <c r="A299">
        <v>8.0000000000000004E-4</v>
      </c>
      <c r="B299">
        <v>0.17460000000000001</v>
      </c>
      <c r="C299" s="3" t="s">
        <v>3</v>
      </c>
    </row>
    <row r="300" spans="1:3" x14ac:dyDescent="0.3">
      <c r="A300">
        <v>5.9999999999999995E-4</v>
      </c>
      <c r="B300">
        <v>0.127</v>
      </c>
      <c r="C300" s="3" t="s">
        <v>3</v>
      </c>
    </row>
    <row r="301" spans="1:3" x14ac:dyDescent="0.3">
      <c r="A301">
        <v>6.9999999999999999E-4</v>
      </c>
      <c r="B301">
        <v>0.41270000000000001</v>
      </c>
      <c r="C301" s="3" t="s">
        <v>3</v>
      </c>
    </row>
    <row r="302" spans="1:3" x14ac:dyDescent="0.3">
      <c r="A302">
        <v>5.0000000000000001E-4</v>
      </c>
      <c r="B302">
        <v>0.3175</v>
      </c>
      <c r="C302" s="3" t="s">
        <v>3</v>
      </c>
    </row>
    <row r="303" spans="1:3" x14ac:dyDescent="0.3">
      <c r="A303">
        <v>8.9999999999999998E-4</v>
      </c>
      <c r="B303">
        <v>0.36509999999999998</v>
      </c>
      <c r="C303" s="3" t="s">
        <v>3</v>
      </c>
    </row>
    <row r="304" spans="1:3" x14ac:dyDescent="0.3">
      <c r="A304">
        <v>8.0000000000000004E-4</v>
      </c>
      <c r="B304">
        <v>0.46029999999999999</v>
      </c>
      <c r="C304" s="3" t="s">
        <v>3</v>
      </c>
    </row>
    <row r="305" spans="1:3" x14ac:dyDescent="0.3">
      <c r="A305">
        <v>8.9999999999999998E-4</v>
      </c>
      <c r="B305">
        <v>0.44440000000000002</v>
      </c>
      <c r="C305" s="3" t="s">
        <v>3</v>
      </c>
    </row>
    <row r="306" spans="1:3" x14ac:dyDescent="0.3">
      <c r="A306">
        <v>4.0000000000000002E-4</v>
      </c>
      <c r="B306">
        <v>9.5200000000000007E-2</v>
      </c>
      <c r="C306" s="3" t="s">
        <v>3</v>
      </c>
    </row>
    <row r="307" spans="1:3" x14ac:dyDescent="0.3">
      <c r="A307">
        <v>5.0000000000000001E-4</v>
      </c>
      <c r="B307">
        <v>0.39679999999999999</v>
      </c>
      <c r="C307" s="3" t="s">
        <v>3</v>
      </c>
    </row>
    <row r="308" spans="1:3" x14ac:dyDescent="0.3">
      <c r="A308">
        <v>5.9999999999999995E-4</v>
      </c>
      <c r="B308">
        <v>0.41270000000000001</v>
      </c>
      <c r="C308" s="3" t="s">
        <v>3</v>
      </c>
    </row>
    <row r="309" spans="1:3" x14ac:dyDescent="0.3">
      <c r="A309">
        <v>6.9999999999999999E-4</v>
      </c>
      <c r="B309">
        <v>0.34920000000000001</v>
      </c>
      <c r="C309" s="3" t="s">
        <v>3</v>
      </c>
    </row>
    <row r="310" spans="1:3" x14ac:dyDescent="0.3">
      <c r="A310">
        <v>8.0000000000000004E-4</v>
      </c>
      <c r="B310">
        <v>0.49209999999999998</v>
      </c>
      <c r="C310" s="3" t="s">
        <v>3</v>
      </c>
    </row>
    <row r="311" spans="1:3" x14ac:dyDescent="0.3">
      <c r="A311">
        <v>1E-3</v>
      </c>
      <c r="B311">
        <v>0.15870000000000001</v>
      </c>
      <c r="C311" s="3" t="s">
        <v>3</v>
      </c>
    </row>
    <row r="312" spans="1:3" x14ac:dyDescent="0.3">
      <c r="A312">
        <v>8.9999999999999998E-4</v>
      </c>
      <c r="B312">
        <v>0.39679999999999999</v>
      </c>
      <c r="C312" s="3" t="s">
        <v>3</v>
      </c>
    </row>
    <row r="313" spans="1:3" x14ac:dyDescent="0.3">
      <c r="A313">
        <v>8.0000000000000004E-4</v>
      </c>
      <c r="B313">
        <v>0.33329999999999999</v>
      </c>
      <c r="C313" s="3" t="s">
        <v>3</v>
      </c>
    </row>
    <row r="314" spans="1:3" x14ac:dyDescent="0.3">
      <c r="A314">
        <v>8.0000000000000004E-4</v>
      </c>
      <c r="B314">
        <v>0.30159999999999998</v>
      </c>
      <c r="C314" s="3" t="s">
        <v>3</v>
      </c>
    </row>
    <row r="315" spans="1:3" x14ac:dyDescent="0.3">
      <c r="A315">
        <v>8.9999999999999998E-4</v>
      </c>
      <c r="B315">
        <v>0.1429</v>
      </c>
      <c r="C315" s="3" t="s">
        <v>3</v>
      </c>
    </row>
    <row r="316" spans="1:3" x14ac:dyDescent="0.3">
      <c r="A316">
        <v>1.1000000000000001E-3</v>
      </c>
      <c r="B316">
        <v>0.22220000000000001</v>
      </c>
      <c r="C316" s="3" t="s">
        <v>3</v>
      </c>
    </row>
    <row r="317" spans="1:3" x14ac:dyDescent="0.3">
      <c r="A317">
        <v>1.6000000000000001E-3</v>
      </c>
      <c r="B317">
        <v>0.22220000000000001</v>
      </c>
      <c r="C317" s="3" t="s">
        <v>3</v>
      </c>
    </row>
    <row r="318" spans="1:3" x14ac:dyDescent="0.3">
      <c r="A318">
        <v>1.5E-3</v>
      </c>
      <c r="B318">
        <v>0.34920000000000001</v>
      </c>
      <c r="C318" s="3" t="s">
        <v>3</v>
      </c>
    </row>
    <row r="319" spans="1:3" x14ac:dyDescent="0.3">
      <c r="A319">
        <v>1.6000000000000001E-3</v>
      </c>
      <c r="B319">
        <v>0.44440000000000002</v>
      </c>
      <c r="C319" s="3" t="s">
        <v>3</v>
      </c>
    </row>
    <row r="320" spans="1:3" x14ac:dyDescent="0.3">
      <c r="A320">
        <v>1.8E-3</v>
      </c>
      <c r="B320">
        <v>0.49209999999999998</v>
      </c>
      <c r="C320" s="3" t="s">
        <v>3</v>
      </c>
    </row>
    <row r="321" spans="1:3" x14ac:dyDescent="0.3">
      <c r="A321">
        <v>1.8E-3</v>
      </c>
      <c r="B321">
        <v>0.254</v>
      </c>
      <c r="C321" s="3" t="s">
        <v>3</v>
      </c>
    </row>
    <row r="322" spans="1:3" x14ac:dyDescent="0.3">
      <c r="A322">
        <v>1.6999999999999999E-3</v>
      </c>
      <c r="B322">
        <v>0.57140000000000002</v>
      </c>
      <c r="C322" s="3" t="s">
        <v>3</v>
      </c>
    </row>
    <row r="323" spans="1:3" x14ac:dyDescent="0.3">
      <c r="A323">
        <v>1.1000000000000001E-3</v>
      </c>
      <c r="B323">
        <v>0.22220000000000001</v>
      </c>
      <c r="C323" s="3" t="s">
        <v>3</v>
      </c>
    </row>
    <row r="324" spans="1:3" x14ac:dyDescent="0.3">
      <c r="A324">
        <v>1E-3</v>
      </c>
      <c r="B324">
        <v>0.30159999999999998</v>
      </c>
      <c r="C324" s="3" t="s">
        <v>3</v>
      </c>
    </row>
    <row r="325" spans="1:3" x14ac:dyDescent="0.3">
      <c r="A325">
        <v>1.4E-3</v>
      </c>
      <c r="B325">
        <v>0.33329999999999999</v>
      </c>
      <c r="C325" s="3" t="s">
        <v>3</v>
      </c>
    </row>
    <row r="326" spans="1:3" x14ac:dyDescent="0.3">
      <c r="A326">
        <v>1.2999999999999999E-3</v>
      </c>
      <c r="B326">
        <v>0.47620000000000001</v>
      </c>
      <c r="C326" s="3" t="s">
        <v>3</v>
      </c>
    </row>
    <row r="327" spans="1:3" x14ac:dyDescent="0.3">
      <c r="A327">
        <v>1.2999999999999999E-3</v>
      </c>
      <c r="B327">
        <v>0.49209999999999998</v>
      </c>
      <c r="C327" s="3" t="s">
        <v>3</v>
      </c>
    </row>
    <row r="328" spans="1:3" x14ac:dyDescent="0.3">
      <c r="A328">
        <v>8.9999999999999998E-4</v>
      </c>
      <c r="B328">
        <v>0.30159999999999998</v>
      </c>
      <c r="C328" s="3" t="s">
        <v>3</v>
      </c>
    </row>
    <row r="329" spans="1:3" x14ac:dyDescent="0.3">
      <c r="A329">
        <v>8.0000000000000004E-4</v>
      </c>
      <c r="B329">
        <v>0.60319999999999996</v>
      </c>
      <c r="C329" s="3" t="s">
        <v>3</v>
      </c>
    </row>
    <row r="330" spans="1:3" x14ac:dyDescent="0.3">
      <c r="A330">
        <v>6.9999999999999999E-4</v>
      </c>
      <c r="B330">
        <v>0.49209999999999998</v>
      </c>
      <c r="C330" s="3" t="s">
        <v>3</v>
      </c>
    </row>
    <row r="331" spans="1:3" x14ac:dyDescent="0.3">
      <c r="A331">
        <v>1E-3</v>
      </c>
      <c r="B331">
        <v>0.38100000000000001</v>
      </c>
      <c r="C331" s="3" t="s">
        <v>3</v>
      </c>
    </row>
    <row r="332" spans="1:3" x14ac:dyDescent="0.3">
      <c r="A332">
        <v>2.2000000000000001E-3</v>
      </c>
      <c r="B332">
        <v>0.15870000000000001</v>
      </c>
      <c r="C332" s="3" t="s">
        <v>3</v>
      </c>
    </row>
    <row r="333" spans="1:3" x14ac:dyDescent="0.3">
      <c r="A333">
        <v>3.0999999999999999E-3</v>
      </c>
      <c r="B333">
        <v>0.127</v>
      </c>
      <c r="C333" s="3" t="s">
        <v>3</v>
      </c>
    </row>
    <row r="334" spans="1:3" x14ac:dyDescent="0.3">
      <c r="A334">
        <v>3.5000000000000001E-3</v>
      </c>
      <c r="B334">
        <v>6.3500000000000001E-2</v>
      </c>
      <c r="C334" s="3" t="s">
        <v>3</v>
      </c>
    </row>
    <row r="335" spans="1:3" x14ac:dyDescent="0.3">
      <c r="A335">
        <v>3.3E-3</v>
      </c>
      <c r="B335">
        <v>0.1111</v>
      </c>
      <c r="C335" s="3" t="s">
        <v>3</v>
      </c>
    </row>
    <row r="336" spans="1:3" x14ac:dyDescent="0.3">
      <c r="A336">
        <v>2.5000000000000001E-3</v>
      </c>
      <c r="B336">
        <v>0.26979999999999998</v>
      </c>
      <c r="C336" s="3" t="s">
        <v>3</v>
      </c>
    </row>
    <row r="337" spans="1:3" x14ac:dyDescent="0.3">
      <c r="A337">
        <v>4.5999999999999999E-3</v>
      </c>
      <c r="B337">
        <v>0.53969999999999996</v>
      </c>
      <c r="C337" s="3" t="s">
        <v>3</v>
      </c>
    </row>
    <row r="338" spans="1:3" x14ac:dyDescent="0.3">
      <c r="A338">
        <v>4.4000000000000003E-3</v>
      </c>
      <c r="B338">
        <v>0.49209999999999998</v>
      </c>
      <c r="C338" s="3" t="s">
        <v>3</v>
      </c>
    </row>
    <row r="339" spans="1:3" x14ac:dyDescent="0.3">
      <c r="A339">
        <v>4.4999999999999997E-3</v>
      </c>
      <c r="B339">
        <v>0.1429</v>
      </c>
      <c r="C339" s="3" t="s">
        <v>3</v>
      </c>
    </row>
    <row r="340" spans="1:3" x14ac:dyDescent="0.3">
      <c r="A340">
        <v>2.2000000000000001E-3</v>
      </c>
      <c r="B340">
        <v>0.33329999999999999</v>
      </c>
      <c r="C340" s="3" t="s">
        <v>3</v>
      </c>
    </row>
    <row r="341" spans="1:3" x14ac:dyDescent="0.3">
      <c r="A341">
        <v>1.6999999999999999E-3</v>
      </c>
      <c r="B341">
        <v>0.46029999999999999</v>
      </c>
      <c r="C341" s="3" t="s">
        <v>3</v>
      </c>
    </row>
    <row r="342" spans="1:3" x14ac:dyDescent="0.3">
      <c r="A342">
        <v>2.0999999999999999E-3</v>
      </c>
      <c r="B342">
        <v>0</v>
      </c>
      <c r="C342" s="3" t="s">
        <v>3</v>
      </c>
    </row>
    <row r="343" spans="1:3" x14ac:dyDescent="0.3">
      <c r="A343">
        <v>2E-3</v>
      </c>
      <c r="B343">
        <v>0.127</v>
      </c>
      <c r="C343" s="3" t="s">
        <v>3</v>
      </c>
    </row>
    <row r="344" spans="1:3" x14ac:dyDescent="0.3">
      <c r="A344">
        <v>2.2000000000000001E-3</v>
      </c>
      <c r="B344">
        <v>6.3500000000000001E-2</v>
      </c>
      <c r="C344" s="3" t="s">
        <v>3</v>
      </c>
    </row>
    <row r="345" spans="1:3" x14ac:dyDescent="0.3">
      <c r="A345">
        <v>3.5000000000000001E-3</v>
      </c>
      <c r="B345">
        <v>0.26979999999999998</v>
      </c>
      <c r="C345" s="3" t="s">
        <v>3</v>
      </c>
    </row>
    <row r="346" spans="1:3" x14ac:dyDescent="0.3">
      <c r="A346">
        <v>0.03</v>
      </c>
      <c r="B346">
        <v>0.57140000000000002</v>
      </c>
      <c r="C346" s="3" t="s">
        <v>4</v>
      </c>
    </row>
    <row r="347" spans="1:3" x14ac:dyDescent="0.3">
      <c r="A347">
        <v>0.1323</v>
      </c>
      <c r="B347">
        <v>0.23810000000000001</v>
      </c>
      <c r="C347" s="3" t="s">
        <v>4</v>
      </c>
    </row>
    <row r="348" spans="1:3" x14ac:dyDescent="0.3">
      <c r="A348">
        <v>0.29480000000000001</v>
      </c>
      <c r="B348">
        <v>0.22220000000000001</v>
      </c>
      <c r="C348" s="3" t="s">
        <v>4</v>
      </c>
    </row>
    <row r="349" spans="1:3" x14ac:dyDescent="0.3">
      <c r="A349">
        <v>0.4012</v>
      </c>
      <c r="B349">
        <v>0.38100000000000001</v>
      </c>
      <c r="C349" s="3" t="s">
        <v>4</v>
      </c>
    </row>
    <row r="350" spans="1:3" x14ac:dyDescent="0.3">
      <c r="A350">
        <v>0.42120000000000002</v>
      </c>
      <c r="B350">
        <v>0.42859999999999998</v>
      </c>
      <c r="C350" s="3" t="s">
        <v>4</v>
      </c>
    </row>
    <row r="351" spans="1:3" x14ac:dyDescent="0.3">
      <c r="A351">
        <v>0.37130000000000002</v>
      </c>
      <c r="B351">
        <v>0</v>
      </c>
      <c r="C351" s="3" t="s">
        <v>4</v>
      </c>
    </row>
    <row r="352" spans="1:3" x14ac:dyDescent="0.3">
      <c r="A352">
        <v>0.37069999999999997</v>
      </c>
      <c r="B352">
        <v>0.39679999999999999</v>
      </c>
      <c r="C352" s="3" t="s">
        <v>4</v>
      </c>
    </row>
    <row r="353" spans="1:3" x14ac:dyDescent="0.3">
      <c r="A353">
        <v>0.34</v>
      </c>
      <c r="B353">
        <v>0.57140000000000002</v>
      </c>
      <c r="C353" s="3" t="s">
        <v>4</v>
      </c>
    </row>
    <row r="354" spans="1:3" x14ac:dyDescent="0.3">
      <c r="A354">
        <v>0.31809999999999999</v>
      </c>
      <c r="B354">
        <v>0.34920000000000001</v>
      </c>
      <c r="C354" s="3" t="s">
        <v>4</v>
      </c>
    </row>
    <row r="355" spans="1:3" x14ac:dyDescent="0.3">
      <c r="A355">
        <v>0.32119999999999999</v>
      </c>
      <c r="B355">
        <v>0.28570000000000001</v>
      </c>
      <c r="C355" s="3" t="s">
        <v>4</v>
      </c>
    </row>
    <row r="356" spans="1:3" x14ac:dyDescent="0.3">
      <c r="A356">
        <v>0.33789999999999998</v>
      </c>
      <c r="B356">
        <v>0.1905</v>
      </c>
      <c r="C356" s="3" t="s">
        <v>4</v>
      </c>
    </row>
    <row r="357" spans="1:3" x14ac:dyDescent="0.3">
      <c r="A357">
        <v>0.34239999999999998</v>
      </c>
      <c r="B357">
        <v>0.1905</v>
      </c>
      <c r="C357" s="3" t="s">
        <v>4</v>
      </c>
    </row>
    <row r="358" spans="1:3" x14ac:dyDescent="0.3">
      <c r="A358">
        <v>0.31780000000000003</v>
      </c>
      <c r="B358">
        <v>0.127</v>
      </c>
      <c r="C358" s="3" t="s">
        <v>4</v>
      </c>
    </row>
    <row r="359" spans="1:3" x14ac:dyDescent="0.3">
      <c r="A359">
        <v>0.32829999999999998</v>
      </c>
      <c r="B359">
        <v>0.1905</v>
      </c>
      <c r="C359" s="3" t="s">
        <v>4</v>
      </c>
    </row>
    <row r="360" spans="1:3" x14ac:dyDescent="0.3">
      <c r="A360">
        <v>0.39019999999999999</v>
      </c>
      <c r="B360">
        <v>0.36509999999999998</v>
      </c>
      <c r="C360" s="3" t="s">
        <v>4</v>
      </c>
    </row>
    <row r="361" spans="1:3" x14ac:dyDescent="0.3">
      <c r="A361">
        <v>0.38319999999999999</v>
      </c>
      <c r="B361">
        <v>0.44440000000000002</v>
      </c>
      <c r="C361" s="3" t="s">
        <v>4</v>
      </c>
    </row>
    <row r="362" spans="1:3" x14ac:dyDescent="0.3">
      <c r="A362">
        <v>0.39910000000000001</v>
      </c>
      <c r="B362">
        <v>0.44440000000000002</v>
      </c>
      <c r="C362" s="3" t="s">
        <v>4</v>
      </c>
    </row>
    <row r="363" spans="1:3" x14ac:dyDescent="0.3">
      <c r="A363">
        <v>0.31630000000000003</v>
      </c>
      <c r="B363">
        <v>0.17460000000000001</v>
      </c>
      <c r="C363" s="3" t="s">
        <v>4</v>
      </c>
    </row>
    <row r="364" spans="1:3" x14ac:dyDescent="0.3">
      <c r="A364">
        <v>0.30830000000000002</v>
      </c>
      <c r="B364">
        <v>0.50790000000000002</v>
      </c>
      <c r="C364" s="3" t="s">
        <v>4</v>
      </c>
    </row>
    <row r="365" spans="1:3" x14ac:dyDescent="0.3">
      <c r="A365">
        <v>0.24859999999999999</v>
      </c>
      <c r="B365">
        <v>0.46029999999999999</v>
      </c>
      <c r="C365" s="3" t="s">
        <v>4</v>
      </c>
    </row>
    <row r="366" spans="1:3" x14ac:dyDescent="0.3">
      <c r="A366">
        <v>0.27179999999999999</v>
      </c>
      <c r="B366">
        <v>0.49209999999999998</v>
      </c>
      <c r="C366" s="3" t="s">
        <v>4</v>
      </c>
    </row>
    <row r="367" spans="1:3" x14ac:dyDescent="0.3">
      <c r="A367">
        <v>0.25340000000000001</v>
      </c>
      <c r="B367">
        <v>0.52380000000000004</v>
      </c>
      <c r="C367" s="3" t="s">
        <v>4</v>
      </c>
    </row>
    <row r="368" spans="1:3" x14ac:dyDescent="0.3">
      <c r="A368">
        <v>0.26960000000000001</v>
      </c>
      <c r="B368">
        <v>0.26979999999999998</v>
      </c>
      <c r="C368" s="3" t="s">
        <v>4</v>
      </c>
    </row>
    <row r="369" spans="1:3" x14ac:dyDescent="0.3">
      <c r="A369">
        <v>0.25440000000000002</v>
      </c>
      <c r="B369">
        <v>0.254</v>
      </c>
      <c r="C369" s="3" t="s">
        <v>4</v>
      </c>
    </row>
    <row r="370" spans="1:3" x14ac:dyDescent="0.3">
      <c r="A370">
        <v>0.28649999999999998</v>
      </c>
      <c r="B370">
        <v>0.38100000000000001</v>
      </c>
      <c r="C370" s="3" t="s">
        <v>4</v>
      </c>
    </row>
    <row r="371" spans="1:3" x14ac:dyDescent="0.3">
      <c r="A371">
        <v>0.2732</v>
      </c>
      <c r="B371">
        <v>0.34920000000000001</v>
      </c>
      <c r="C371" s="3" t="s">
        <v>4</v>
      </c>
    </row>
    <row r="372" spans="1:3" x14ac:dyDescent="0.3">
      <c r="A372">
        <v>0.26669999999999999</v>
      </c>
      <c r="B372">
        <v>0.61899999999999999</v>
      </c>
      <c r="C372" s="3" t="s">
        <v>4</v>
      </c>
    </row>
    <row r="373" spans="1:3" x14ac:dyDescent="0.3">
      <c r="A373">
        <v>0.21729999999999999</v>
      </c>
      <c r="B373">
        <v>0.49209999999999998</v>
      </c>
      <c r="C373" s="3" t="s">
        <v>4</v>
      </c>
    </row>
    <row r="374" spans="1:3" x14ac:dyDescent="0.3">
      <c r="A374">
        <v>0.19189999999999999</v>
      </c>
      <c r="B374">
        <v>0.58730000000000004</v>
      </c>
      <c r="C374" s="3" t="s">
        <v>4</v>
      </c>
    </row>
    <row r="375" spans="1:3" x14ac:dyDescent="0.3">
      <c r="A375">
        <v>0.12920000000000001</v>
      </c>
      <c r="B375">
        <v>0.39679999999999999</v>
      </c>
      <c r="C375" s="3" t="s">
        <v>4</v>
      </c>
    </row>
    <row r="376" spans="1:3" x14ac:dyDescent="0.3">
      <c r="A376">
        <v>6.9800000000000001E-2</v>
      </c>
      <c r="B376">
        <v>0.1111</v>
      </c>
      <c r="C376" s="3" t="s">
        <v>4</v>
      </c>
    </row>
    <row r="377" spans="1:3" x14ac:dyDescent="0.3">
      <c r="A377">
        <v>1.7399999999999999E-2</v>
      </c>
      <c r="B377">
        <v>0.36509999999999998</v>
      </c>
      <c r="C377" s="3" t="s">
        <v>4</v>
      </c>
    </row>
    <row r="378" spans="1:3" x14ac:dyDescent="0.3">
      <c r="A378">
        <v>2.8E-3</v>
      </c>
      <c r="B378">
        <v>0.3175</v>
      </c>
      <c r="C378" s="3" t="s">
        <v>4</v>
      </c>
    </row>
    <row r="379" spans="1:3" x14ac:dyDescent="0.3">
      <c r="A379">
        <v>2.5000000000000001E-3</v>
      </c>
      <c r="B379">
        <v>0.42859999999999998</v>
      </c>
      <c r="C379" s="3" t="s">
        <v>3</v>
      </c>
    </row>
    <row r="380" spans="1:3" x14ac:dyDescent="0.3">
      <c r="A380">
        <v>2.3999999999999998E-3</v>
      </c>
      <c r="B380">
        <v>0.52380000000000004</v>
      </c>
      <c r="C380" s="3" t="s">
        <v>3</v>
      </c>
    </row>
    <row r="381" spans="1:3" x14ac:dyDescent="0.3">
      <c r="A381">
        <v>2.3999999999999998E-3</v>
      </c>
      <c r="B381">
        <v>0.23810000000000001</v>
      </c>
      <c r="C381" s="3" t="s">
        <v>3</v>
      </c>
    </row>
    <row r="382" spans="1:3" x14ac:dyDescent="0.3">
      <c r="A382">
        <v>1.5E-3</v>
      </c>
      <c r="B382">
        <v>0.30159999999999998</v>
      </c>
      <c r="C382" s="3" t="s">
        <v>3</v>
      </c>
    </row>
    <row r="383" spans="1:3" x14ac:dyDescent="0.3">
      <c r="A383">
        <v>1.1999999999999999E-3</v>
      </c>
      <c r="B383">
        <v>0.28570000000000001</v>
      </c>
      <c r="C383" s="3" t="s">
        <v>3</v>
      </c>
    </row>
    <row r="384" spans="1:3" x14ac:dyDescent="0.3">
      <c r="A384">
        <v>1.1000000000000001E-3</v>
      </c>
      <c r="B384">
        <v>0.26979999999999998</v>
      </c>
      <c r="C384" s="3" t="s">
        <v>3</v>
      </c>
    </row>
    <row r="385" spans="1:3" x14ac:dyDescent="0.3">
      <c r="A385">
        <v>1.8E-3</v>
      </c>
      <c r="B385">
        <v>0.26979999999999998</v>
      </c>
      <c r="C385" s="3" t="s">
        <v>3</v>
      </c>
    </row>
    <row r="386" spans="1:3" x14ac:dyDescent="0.3">
      <c r="A386">
        <v>1.9E-3</v>
      </c>
      <c r="B386">
        <v>0.254</v>
      </c>
      <c r="C386" s="3" t="s">
        <v>3</v>
      </c>
    </row>
    <row r="387" spans="1:3" x14ac:dyDescent="0.3">
      <c r="A387">
        <v>1.9E-3</v>
      </c>
      <c r="B387">
        <v>0.26979999999999998</v>
      </c>
      <c r="C387" s="3" t="s">
        <v>3</v>
      </c>
    </row>
    <row r="388" spans="1:3" x14ac:dyDescent="0.3">
      <c r="A388">
        <v>1.4E-3</v>
      </c>
      <c r="B388">
        <v>0.254</v>
      </c>
      <c r="C388" s="3" t="s">
        <v>3</v>
      </c>
    </row>
    <row r="389" spans="1:3" x14ac:dyDescent="0.3">
      <c r="A389">
        <v>1.1999999999999999E-3</v>
      </c>
      <c r="B389">
        <v>0.254</v>
      </c>
      <c r="C389" s="3" t="s">
        <v>3</v>
      </c>
    </row>
    <row r="390" spans="1:3" x14ac:dyDescent="0.3">
      <c r="A390">
        <v>2.2000000000000001E-3</v>
      </c>
      <c r="B390">
        <v>0.28570000000000001</v>
      </c>
      <c r="C390" s="3" t="s">
        <v>3</v>
      </c>
    </row>
    <row r="391" spans="1:3" x14ac:dyDescent="0.3">
      <c r="A391">
        <v>2.8E-3</v>
      </c>
      <c r="B391">
        <v>0.30159999999999998</v>
      </c>
      <c r="C391" s="3" t="s">
        <v>3</v>
      </c>
    </row>
    <row r="392" spans="1:3" x14ac:dyDescent="0.3">
      <c r="A392">
        <v>3.0000000000000001E-3</v>
      </c>
      <c r="B392">
        <v>0.254</v>
      </c>
      <c r="C392" s="3" t="s">
        <v>3</v>
      </c>
    </row>
    <row r="393" spans="1:3" x14ac:dyDescent="0.3">
      <c r="A393">
        <v>2.5999999999999999E-3</v>
      </c>
      <c r="B393">
        <v>0.22220000000000001</v>
      </c>
      <c r="C393" s="3" t="s">
        <v>3</v>
      </c>
    </row>
    <row r="394" spans="1:3" x14ac:dyDescent="0.3">
      <c r="A394">
        <v>2.3E-3</v>
      </c>
      <c r="B394">
        <v>0.26979999999999998</v>
      </c>
      <c r="C394" s="3" t="s">
        <v>3</v>
      </c>
    </row>
    <row r="395" spans="1:3" x14ac:dyDescent="0.3">
      <c r="A395">
        <v>2E-3</v>
      </c>
      <c r="B395">
        <v>0.254</v>
      </c>
      <c r="C395" s="3" t="s">
        <v>3</v>
      </c>
    </row>
    <row r="396" spans="1:3" x14ac:dyDescent="0.3">
      <c r="A396">
        <v>1.1999999999999999E-3</v>
      </c>
      <c r="B396">
        <v>0.26979999999999998</v>
      </c>
      <c r="C396" s="3" t="s">
        <v>3</v>
      </c>
    </row>
    <row r="397" spans="1:3" x14ac:dyDescent="0.3">
      <c r="A397">
        <v>5.9999999999999995E-4</v>
      </c>
      <c r="B397">
        <v>0.26979999999999998</v>
      </c>
      <c r="C397" s="3" t="s">
        <v>3</v>
      </c>
    </row>
    <row r="398" spans="1:3" x14ac:dyDescent="0.3">
      <c r="A398">
        <v>5.9999999999999995E-4</v>
      </c>
      <c r="B398">
        <v>0.28570000000000001</v>
      </c>
      <c r="C398" s="3" t="s">
        <v>3</v>
      </c>
    </row>
    <row r="399" spans="1:3" x14ac:dyDescent="0.3">
      <c r="A399">
        <v>6.9999999999999999E-4</v>
      </c>
      <c r="B399">
        <v>0.26979999999999998</v>
      </c>
      <c r="C399" s="3" t="s">
        <v>3</v>
      </c>
    </row>
    <row r="400" spans="1:3" x14ac:dyDescent="0.3">
      <c r="A400">
        <v>1.1999999999999999E-3</v>
      </c>
      <c r="B400">
        <v>0.23810000000000001</v>
      </c>
      <c r="C400" s="3" t="s">
        <v>3</v>
      </c>
    </row>
    <row r="401" spans="1:3" x14ac:dyDescent="0.3">
      <c r="A401">
        <v>1.6000000000000001E-3</v>
      </c>
      <c r="B401">
        <v>0.23810000000000001</v>
      </c>
      <c r="C401" s="3" t="s">
        <v>3</v>
      </c>
    </row>
    <row r="402" spans="1:3" x14ac:dyDescent="0.3">
      <c r="A402">
        <v>1.8E-3</v>
      </c>
      <c r="B402">
        <v>0.22220000000000001</v>
      </c>
      <c r="C402" s="3" t="s">
        <v>3</v>
      </c>
    </row>
    <row r="403" spans="1:3" x14ac:dyDescent="0.3">
      <c r="A403">
        <v>1.6999999999999999E-3</v>
      </c>
      <c r="B403">
        <v>0.254</v>
      </c>
      <c r="C403" s="3" t="s">
        <v>3</v>
      </c>
    </row>
    <row r="404" spans="1:3" x14ac:dyDescent="0.3">
      <c r="A404">
        <v>2E-3</v>
      </c>
      <c r="B404">
        <v>0.34920000000000001</v>
      </c>
      <c r="C404" s="3" t="s">
        <v>3</v>
      </c>
    </row>
    <row r="405" spans="1:3" x14ac:dyDescent="0.3">
      <c r="A405">
        <v>2.0999999999999999E-3</v>
      </c>
      <c r="B405">
        <v>0.28570000000000001</v>
      </c>
      <c r="C405" s="3" t="s">
        <v>3</v>
      </c>
    </row>
    <row r="406" spans="1:3" x14ac:dyDescent="0.3">
      <c r="A406">
        <v>1.6999999999999999E-3</v>
      </c>
      <c r="B406">
        <v>0.28570000000000001</v>
      </c>
      <c r="C406" s="3" t="s">
        <v>3</v>
      </c>
    </row>
    <row r="407" spans="1:3" x14ac:dyDescent="0.3">
      <c r="A407">
        <v>1.2999999999999999E-3</v>
      </c>
      <c r="B407">
        <v>0.254</v>
      </c>
      <c r="C407" s="3" t="s">
        <v>3</v>
      </c>
    </row>
    <row r="408" spans="1:3" x14ac:dyDescent="0.3">
      <c r="A408">
        <v>8.0000000000000004E-4</v>
      </c>
      <c r="B408">
        <v>0.28570000000000001</v>
      </c>
      <c r="C408" s="3" t="s">
        <v>3</v>
      </c>
    </row>
    <row r="409" spans="1:3" x14ac:dyDescent="0.3">
      <c r="A409">
        <v>8.0000000000000004E-4</v>
      </c>
      <c r="B409">
        <v>0.26979999999999998</v>
      </c>
      <c r="C409" s="3" t="s">
        <v>3</v>
      </c>
    </row>
    <row r="410" spans="1:3" x14ac:dyDescent="0.3">
      <c r="A410">
        <v>8.9999999999999998E-4</v>
      </c>
      <c r="B410">
        <v>0.254</v>
      </c>
      <c r="C410" s="3" t="s">
        <v>3</v>
      </c>
    </row>
    <row r="411" spans="1:3" x14ac:dyDescent="0.3">
      <c r="A411">
        <v>1E-3</v>
      </c>
      <c r="B411">
        <v>0.254</v>
      </c>
      <c r="C411" s="3" t="s">
        <v>3</v>
      </c>
    </row>
    <row r="412" spans="1:3" x14ac:dyDescent="0.3">
      <c r="A412">
        <v>1E-3</v>
      </c>
      <c r="B412">
        <v>0.34920000000000001</v>
      </c>
      <c r="C412" s="3" t="s">
        <v>3</v>
      </c>
    </row>
    <row r="413" spans="1:3" x14ac:dyDescent="0.3">
      <c r="A413">
        <v>5.0000000000000001E-4</v>
      </c>
      <c r="B413">
        <v>0.28570000000000001</v>
      </c>
      <c r="C413" s="3" t="s">
        <v>3</v>
      </c>
    </row>
    <row r="414" spans="1:3" x14ac:dyDescent="0.3">
      <c r="A414">
        <v>5.9999999999999995E-4</v>
      </c>
      <c r="B414">
        <v>0.26979999999999998</v>
      </c>
      <c r="C414" s="3" t="s">
        <v>3</v>
      </c>
    </row>
    <row r="415" spans="1:3" x14ac:dyDescent="0.3">
      <c r="A415">
        <v>6.9999999999999999E-4</v>
      </c>
      <c r="B415">
        <v>0.23810000000000001</v>
      </c>
      <c r="C415" s="3" t="s">
        <v>3</v>
      </c>
    </row>
    <row r="416" spans="1:3" x14ac:dyDescent="0.3">
      <c r="A416">
        <v>1.5E-3</v>
      </c>
      <c r="B416">
        <v>0.30159999999999998</v>
      </c>
      <c r="C416" s="3" t="s">
        <v>3</v>
      </c>
    </row>
    <row r="417" spans="1:3" x14ac:dyDescent="0.3">
      <c r="A417">
        <v>2E-3</v>
      </c>
      <c r="B417">
        <v>0.34920000000000001</v>
      </c>
      <c r="C417" s="3" t="s">
        <v>3</v>
      </c>
    </row>
    <row r="418" spans="1:3" x14ac:dyDescent="0.3">
      <c r="A418">
        <v>2.2000000000000001E-3</v>
      </c>
      <c r="B418">
        <v>0.33329999999999999</v>
      </c>
      <c r="C418" s="3" t="s">
        <v>3</v>
      </c>
    </row>
    <row r="419" spans="1:3" x14ac:dyDescent="0.3">
      <c r="A419">
        <v>1.6999999999999999E-3</v>
      </c>
      <c r="B419">
        <v>0.28570000000000001</v>
      </c>
      <c r="C419" s="3" t="s">
        <v>3</v>
      </c>
    </row>
    <row r="420" spans="1:3" x14ac:dyDescent="0.3">
      <c r="A420">
        <v>1.1999999999999999E-3</v>
      </c>
      <c r="B420">
        <v>0.26979999999999998</v>
      </c>
      <c r="C420" s="3" t="s">
        <v>3</v>
      </c>
    </row>
    <row r="421" spans="1:3" x14ac:dyDescent="0.3">
      <c r="A421">
        <v>1E-3</v>
      </c>
      <c r="B421">
        <v>0.254</v>
      </c>
      <c r="C421" s="3" t="s">
        <v>3</v>
      </c>
    </row>
    <row r="422" spans="1:3" x14ac:dyDescent="0.3">
      <c r="A422">
        <v>1E-3</v>
      </c>
      <c r="B422">
        <v>0.46029999999999999</v>
      </c>
      <c r="C422" s="3" t="s">
        <v>3</v>
      </c>
    </row>
    <row r="423" spans="1:3" x14ac:dyDescent="0.3">
      <c r="A423">
        <v>8.0000000000000004E-4</v>
      </c>
      <c r="B423">
        <v>0.47620000000000001</v>
      </c>
      <c r="C423" s="3" t="s">
        <v>3</v>
      </c>
    </row>
    <row r="424" spans="1:3" x14ac:dyDescent="0.3">
      <c r="A424">
        <v>1.1000000000000001E-3</v>
      </c>
      <c r="B424">
        <v>0.38100000000000001</v>
      </c>
      <c r="C424" s="3" t="s">
        <v>3</v>
      </c>
    </row>
    <row r="425" spans="1:3" x14ac:dyDescent="0.3">
      <c r="A425">
        <v>8.9999999999999998E-4</v>
      </c>
      <c r="B425">
        <v>0.22220000000000001</v>
      </c>
      <c r="C425" s="3" t="s">
        <v>3</v>
      </c>
    </row>
    <row r="426" spans="1:3" x14ac:dyDescent="0.3">
      <c r="A426">
        <v>8.9999999999999998E-4</v>
      </c>
      <c r="B426">
        <v>0.28570000000000001</v>
      </c>
      <c r="C426" s="3" t="s">
        <v>3</v>
      </c>
    </row>
    <row r="427" spans="1:3" x14ac:dyDescent="0.3">
      <c r="A427">
        <v>8.9999999999999998E-4</v>
      </c>
      <c r="B427">
        <v>0.65080000000000005</v>
      </c>
      <c r="C427" s="3" t="s">
        <v>3</v>
      </c>
    </row>
    <row r="428" spans="1:3" x14ac:dyDescent="0.3">
      <c r="A428">
        <v>1.5E-3</v>
      </c>
      <c r="B428">
        <v>0.34920000000000001</v>
      </c>
      <c r="C428" s="3" t="s">
        <v>3</v>
      </c>
    </row>
    <row r="429" spans="1:3" x14ac:dyDescent="0.3">
      <c r="A429">
        <v>1.5E-3</v>
      </c>
      <c r="B429">
        <v>0.60319999999999996</v>
      </c>
      <c r="C429" s="3" t="s">
        <v>3</v>
      </c>
    </row>
    <row r="430" spans="1:3" x14ac:dyDescent="0.3">
      <c r="A430">
        <v>1.4E-3</v>
      </c>
      <c r="B430">
        <v>0.50790000000000002</v>
      </c>
      <c r="C430" s="3" t="s">
        <v>3</v>
      </c>
    </row>
    <row r="431" spans="1:3" x14ac:dyDescent="0.3">
      <c r="A431">
        <v>6.9999999999999999E-4</v>
      </c>
      <c r="B431">
        <v>0.34920000000000001</v>
      </c>
      <c r="C431" s="3" t="s">
        <v>3</v>
      </c>
    </row>
    <row r="432" spans="1:3" x14ac:dyDescent="0.3">
      <c r="A432">
        <v>5.9999999999999995E-4</v>
      </c>
      <c r="B432">
        <v>0.42859999999999998</v>
      </c>
      <c r="C432" s="3" t="s">
        <v>3</v>
      </c>
    </row>
    <row r="433" spans="1:3" x14ac:dyDescent="0.3">
      <c r="A433">
        <v>8.0000000000000004E-4</v>
      </c>
      <c r="B433">
        <v>0.6825</v>
      </c>
      <c r="C433" s="3" t="s">
        <v>3</v>
      </c>
    </row>
    <row r="434" spans="1:3" x14ac:dyDescent="0.3">
      <c r="A434">
        <v>8.0000000000000004E-4</v>
      </c>
      <c r="B434">
        <v>0.53969999999999996</v>
      </c>
      <c r="C434" s="3" t="s">
        <v>3</v>
      </c>
    </row>
    <row r="435" spans="1:3" x14ac:dyDescent="0.3">
      <c r="A435">
        <v>8.0000000000000004E-4</v>
      </c>
      <c r="B435">
        <v>0.28570000000000001</v>
      </c>
      <c r="C435" s="3" t="s">
        <v>3</v>
      </c>
    </row>
    <row r="436" spans="1:3" x14ac:dyDescent="0.3">
      <c r="A436">
        <v>5.9999999999999995E-4</v>
      </c>
      <c r="B436">
        <v>0.17460000000000001</v>
      </c>
      <c r="C436" s="3" t="s">
        <v>3</v>
      </c>
    </row>
    <row r="437" spans="1:3" x14ac:dyDescent="0.3">
      <c r="A437">
        <v>5.9999999999999995E-4</v>
      </c>
      <c r="B437">
        <v>6.3500000000000001E-2</v>
      </c>
      <c r="C437" s="3" t="s">
        <v>3</v>
      </c>
    </row>
    <row r="438" spans="1:3" x14ac:dyDescent="0.3">
      <c r="A438">
        <v>5.9999999999999995E-4</v>
      </c>
      <c r="B438">
        <v>0.30159999999999998</v>
      </c>
      <c r="C438" s="3" t="s">
        <v>3</v>
      </c>
    </row>
    <row r="439" spans="1:3" x14ac:dyDescent="0.3">
      <c r="A439">
        <v>6.9999999999999999E-4</v>
      </c>
      <c r="B439">
        <v>0.55559999999999998</v>
      </c>
      <c r="C439" s="3" t="s">
        <v>3</v>
      </c>
    </row>
    <row r="440" spans="1:3" x14ac:dyDescent="0.3">
      <c r="A440">
        <v>1.1999999999999999E-3</v>
      </c>
      <c r="B440">
        <v>0.34920000000000001</v>
      </c>
      <c r="C440" s="3" t="s">
        <v>3</v>
      </c>
    </row>
    <row r="441" spans="1:3" x14ac:dyDescent="0.3">
      <c r="A441">
        <v>1.1000000000000001E-3</v>
      </c>
      <c r="B441">
        <v>0.63490000000000002</v>
      </c>
      <c r="C441" s="3" t="s">
        <v>3</v>
      </c>
    </row>
    <row r="442" spans="1:3" x14ac:dyDescent="0.3">
      <c r="A442">
        <v>1.1000000000000001E-3</v>
      </c>
      <c r="B442">
        <v>0.39679999999999999</v>
      </c>
      <c r="C442" s="3" t="s">
        <v>3</v>
      </c>
    </row>
    <row r="443" spans="1:3" x14ac:dyDescent="0.3">
      <c r="A443">
        <v>6.9999999999999999E-4</v>
      </c>
      <c r="B443">
        <v>0.17460000000000001</v>
      </c>
      <c r="C443" s="3" t="s">
        <v>3</v>
      </c>
    </row>
    <row r="444" spans="1:3" x14ac:dyDescent="0.3">
      <c r="A444">
        <v>6.9999999999999999E-4</v>
      </c>
      <c r="B444">
        <v>0.1429</v>
      </c>
      <c r="C444" s="3" t="s">
        <v>3</v>
      </c>
    </row>
    <row r="445" spans="1:3" x14ac:dyDescent="0.3">
      <c r="A445">
        <v>6.9999999999999999E-4</v>
      </c>
      <c r="B445">
        <v>0.17460000000000001</v>
      </c>
      <c r="C445" s="3" t="s">
        <v>3</v>
      </c>
    </row>
    <row r="446" spans="1:3" x14ac:dyDescent="0.3">
      <c r="A446">
        <v>5.9999999999999995E-4</v>
      </c>
      <c r="B446">
        <v>0.1429</v>
      </c>
      <c r="C446" s="3" t="s">
        <v>3</v>
      </c>
    </row>
    <row r="447" spans="1:3" x14ac:dyDescent="0.3">
      <c r="A447">
        <v>5.0000000000000001E-4</v>
      </c>
      <c r="B447">
        <v>0.47620000000000001</v>
      </c>
      <c r="C447" s="3" t="s">
        <v>3</v>
      </c>
    </row>
    <row r="448" spans="1:3" x14ac:dyDescent="0.3">
      <c r="A448">
        <v>5.0000000000000001E-4</v>
      </c>
      <c r="B448">
        <v>0.34920000000000001</v>
      </c>
      <c r="C448" s="3" t="s">
        <v>3</v>
      </c>
    </row>
    <row r="449" spans="1:3" x14ac:dyDescent="0.3">
      <c r="A449">
        <v>5.0000000000000001E-4</v>
      </c>
      <c r="B449">
        <v>0.53969999999999996</v>
      </c>
      <c r="C449" s="3" t="s">
        <v>3</v>
      </c>
    </row>
    <row r="450" spans="1:3" x14ac:dyDescent="0.3">
      <c r="A450">
        <v>1E-3</v>
      </c>
      <c r="B450">
        <v>0.79369999999999996</v>
      </c>
      <c r="C450" s="3" t="s">
        <v>3</v>
      </c>
    </row>
    <row r="451" spans="1:3" x14ac:dyDescent="0.3">
      <c r="A451">
        <v>1.4E-3</v>
      </c>
      <c r="B451">
        <v>0.85709999999999997</v>
      </c>
      <c r="C451" s="3" t="s">
        <v>3</v>
      </c>
    </row>
    <row r="452" spans="1:3" x14ac:dyDescent="0.3">
      <c r="A452">
        <v>1.6000000000000001E-3</v>
      </c>
      <c r="B452">
        <v>0.84130000000000005</v>
      </c>
      <c r="C452" s="3" t="s">
        <v>3</v>
      </c>
    </row>
    <row r="453" spans="1:3" x14ac:dyDescent="0.3">
      <c r="A453">
        <v>1.4E-3</v>
      </c>
      <c r="B453">
        <v>0.58730000000000004</v>
      </c>
      <c r="C453" s="3" t="s">
        <v>3</v>
      </c>
    </row>
    <row r="454" spans="1:3" x14ac:dyDescent="0.3">
      <c r="A454">
        <v>1.1000000000000001E-3</v>
      </c>
      <c r="B454">
        <v>0.34920000000000001</v>
      </c>
      <c r="C454" s="3" t="s">
        <v>3</v>
      </c>
    </row>
    <row r="455" spans="1:3" x14ac:dyDescent="0.3">
      <c r="A455">
        <v>1E-3</v>
      </c>
      <c r="B455">
        <v>0.58730000000000004</v>
      </c>
      <c r="C455" s="3" t="s">
        <v>3</v>
      </c>
    </row>
    <row r="456" spans="1:3" x14ac:dyDescent="0.3">
      <c r="A456">
        <v>1.1000000000000001E-3</v>
      </c>
      <c r="B456">
        <v>0.57140000000000002</v>
      </c>
      <c r="C456" s="3" t="s">
        <v>3</v>
      </c>
    </row>
    <row r="457" spans="1:3" x14ac:dyDescent="0.3">
      <c r="A457">
        <v>1.2999999999999999E-3</v>
      </c>
      <c r="B457">
        <v>0.28570000000000001</v>
      </c>
      <c r="C457" s="3" t="s">
        <v>3</v>
      </c>
    </row>
    <row r="458" spans="1:3" x14ac:dyDescent="0.3">
      <c r="A458">
        <v>1.6000000000000001E-3</v>
      </c>
      <c r="B458">
        <v>0.28570000000000001</v>
      </c>
      <c r="C458" s="3" t="s">
        <v>3</v>
      </c>
    </row>
    <row r="459" spans="1:3" x14ac:dyDescent="0.3">
      <c r="A459">
        <v>2.5999999999999999E-3</v>
      </c>
      <c r="B459">
        <v>0.28570000000000001</v>
      </c>
      <c r="C459" s="3" t="s">
        <v>3</v>
      </c>
    </row>
    <row r="460" spans="1:3" x14ac:dyDescent="0.3">
      <c r="A460">
        <v>3.2000000000000002E-3</v>
      </c>
      <c r="B460">
        <v>0.30159999999999998</v>
      </c>
      <c r="C460" s="3" t="s">
        <v>3</v>
      </c>
    </row>
    <row r="461" spans="1:3" x14ac:dyDescent="0.3">
      <c r="A461">
        <v>2.8999999999999998E-3</v>
      </c>
      <c r="B461">
        <v>0.33329999999999999</v>
      </c>
      <c r="C461" s="3" t="s">
        <v>3</v>
      </c>
    </row>
    <row r="462" spans="1:3" x14ac:dyDescent="0.3">
      <c r="A462">
        <v>3.5000000000000001E-3</v>
      </c>
      <c r="B462">
        <v>0.30159999999999998</v>
      </c>
      <c r="C462" s="3" t="s">
        <v>3</v>
      </c>
    </row>
    <row r="463" spans="1:3" x14ac:dyDescent="0.3">
      <c r="A463">
        <v>3.3999999999999998E-3</v>
      </c>
      <c r="B463">
        <v>0.58730000000000004</v>
      </c>
      <c r="C463" s="3" t="s">
        <v>3</v>
      </c>
    </row>
    <row r="464" spans="1:3" x14ac:dyDescent="0.3">
      <c r="A464">
        <v>5.0000000000000001E-3</v>
      </c>
      <c r="B464">
        <v>0.36509999999999998</v>
      </c>
      <c r="C464" s="3" t="s">
        <v>3</v>
      </c>
    </row>
    <row r="465" spans="1:3" x14ac:dyDescent="0.3">
      <c r="A465">
        <v>3.2000000000000002E-3</v>
      </c>
      <c r="B465">
        <v>0.42859999999999998</v>
      </c>
      <c r="C465" s="3" t="s">
        <v>3</v>
      </c>
    </row>
    <row r="466" spans="1:3" x14ac:dyDescent="0.3">
      <c r="A466">
        <v>2.5000000000000001E-3</v>
      </c>
      <c r="B466">
        <v>0.22220000000000001</v>
      </c>
      <c r="C466" s="3" t="s">
        <v>3</v>
      </c>
    </row>
    <row r="467" spans="1:3" x14ac:dyDescent="0.3">
      <c r="A467">
        <v>1E-3</v>
      </c>
      <c r="B467">
        <v>0.52380000000000004</v>
      </c>
      <c r="C467" s="3" t="s">
        <v>3</v>
      </c>
    </row>
    <row r="468" spans="1:3" x14ac:dyDescent="0.3">
      <c r="A468">
        <v>1.5E-3</v>
      </c>
      <c r="B468">
        <v>0.44440000000000002</v>
      </c>
      <c r="C468" s="3" t="s">
        <v>3</v>
      </c>
    </row>
    <row r="469" spans="1:3" x14ac:dyDescent="0.3">
      <c r="A469">
        <v>1.4E-3</v>
      </c>
      <c r="B469">
        <v>0.1905</v>
      </c>
      <c r="C469" s="3" t="s">
        <v>3</v>
      </c>
    </row>
    <row r="470" spans="1:3" x14ac:dyDescent="0.3">
      <c r="A470">
        <v>5.45E-2</v>
      </c>
      <c r="B470">
        <v>0.50790000000000002</v>
      </c>
      <c r="C470" s="3" t="s">
        <v>3</v>
      </c>
    </row>
    <row r="471" spans="1:3" x14ac:dyDescent="0.3">
      <c r="A471">
        <v>0.19020000000000001</v>
      </c>
      <c r="B471">
        <v>0.63490000000000002</v>
      </c>
      <c r="C471" s="3" t="s">
        <v>3</v>
      </c>
    </row>
    <row r="472" spans="1:3" x14ac:dyDescent="0.3">
      <c r="A472">
        <v>0.42899999999999999</v>
      </c>
      <c r="B472">
        <v>0.34920000000000001</v>
      </c>
      <c r="C472" s="3" t="s">
        <v>4</v>
      </c>
    </row>
    <row r="473" spans="1:3" x14ac:dyDescent="0.3">
      <c r="A473">
        <v>0.57989999999999997</v>
      </c>
      <c r="B473">
        <v>0.1905</v>
      </c>
      <c r="C473" s="3" t="s">
        <v>4</v>
      </c>
    </row>
    <row r="474" spans="1:3" x14ac:dyDescent="0.3">
      <c r="A474">
        <v>0.81569999999999998</v>
      </c>
      <c r="B474">
        <v>0.76190000000000002</v>
      </c>
      <c r="C474" s="3" t="s">
        <v>4</v>
      </c>
    </row>
    <row r="475" spans="1:3" x14ac:dyDescent="0.3">
      <c r="A475">
        <v>0.81820000000000004</v>
      </c>
      <c r="B475">
        <v>1</v>
      </c>
      <c r="C475" s="3" t="s">
        <v>4</v>
      </c>
    </row>
    <row r="476" spans="1:3" x14ac:dyDescent="0.3">
      <c r="A476">
        <v>0.8206</v>
      </c>
      <c r="B476">
        <v>0.60319999999999996</v>
      </c>
      <c r="C476" s="3" t="s">
        <v>4</v>
      </c>
    </row>
    <row r="477" spans="1:3" x14ac:dyDescent="0.3">
      <c r="A477">
        <v>0.72929999999999995</v>
      </c>
      <c r="B477">
        <v>0.49209999999999998</v>
      </c>
      <c r="C477" s="3" t="s">
        <v>4</v>
      </c>
    </row>
    <row r="478" spans="1:3" x14ac:dyDescent="0.3">
      <c r="A478">
        <v>0.72409999999999997</v>
      </c>
      <c r="B478">
        <v>0.79369999999999996</v>
      </c>
      <c r="C478" s="3" t="s">
        <v>4</v>
      </c>
    </row>
    <row r="479" spans="1:3" x14ac:dyDescent="0.3">
      <c r="A479">
        <v>0.77610000000000001</v>
      </c>
      <c r="B479">
        <v>0.71430000000000005</v>
      </c>
      <c r="C479" s="3" t="s">
        <v>4</v>
      </c>
    </row>
    <row r="480" spans="1:3" x14ac:dyDescent="0.3">
      <c r="A480">
        <v>0.74239999999999995</v>
      </c>
      <c r="B480">
        <v>0.63490000000000002</v>
      </c>
      <c r="C480" s="3" t="s">
        <v>4</v>
      </c>
    </row>
    <row r="481" spans="1:3" x14ac:dyDescent="0.3">
      <c r="A481">
        <v>0.83089999999999997</v>
      </c>
      <c r="B481">
        <v>9.5200000000000007E-2</v>
      </c>
      <c r="C481" s="3" t="s">
        <v>4</v>
      </c>
    </row>
    <row r="482" spans="1:3" x14ac:dyDescent="0.3">
      <c r="A482">
        <v>0.94599999999999995</v>
      </c>
      <c r="B482">
        <v>0.44440000000000002</v>
      </c>
      <c r="C482" s="3" t="s">
        <v>4</v>
      </c>
    </row>
    <row r="483" spans="1:3" x14ac:dyDescent="0.3">
      <c r="A483">
        <v>1</v>
      </c>
      <c r="B483">
        <v>0.254</v>
      </c>
      <c r="C483" s="3" t="s">
        <v>4</v>
      </c>
    </row>
    <row r="484" spans="1:3" x14ac:dyDescent="0.3">
      <c r="A484">
        <v>0.87839999999999996</v>
      </c>
      <c r="B484">
        <v>0.63490000000000002</v>
      </c>
      <c r="C484" s="3" t="s">
        <v>4</v>
      </c>
    </row>
    <row r="485" spans="1:3" x14ac:dyDescent="0.3">
      <c r="A485">
        <v>0.70079999999999998</v>
      </c>
      <c r="B485">
        <v>0.60319999999999996</v>
      </c>
      <c r="C485" s="3" t="s">
        <v>4</v>
      </c>
    </row>
    <row r="486" spans="1:3" x14ac:dyDescent="0.3">
      <c r="A486">
        <v>0.66910000000000003</v>
      </c>
      <c r="B486">
        <v>0.50790000000000002</v>
      </c>
      <c r="C486" s="3" t="s">
        <v>4</v>
      </c>
    </row>
    <row r="487" spans="1:3" x14ac:dyDescent="0.3">
      <c r="A487">
        <v>0.67710000000000004</v>
      </c>
      <c r="B487">
        <v>0.36509999999999998</v>
      </c>
      <c r="C487" s="3" t="s">
        <v>4</v>
      </c>
    </row>
    <row r="488" spans="1:3" x14ac:dyDescent="0.3">
      <c r="A488">
        <v>0.68010000000000004</v>
      </c>
      <c r="B488">
        <v>0.20630000000000001</v>
      </c>
      <c r="C488" s="3" t="s">
        <v>4</v>
      </c>
    </row>
    <row r="489" spans="1:3" x14ac:dyDescent="0.3">
      <c r="A489">
        <v>0.57869999999999999</v>
      </c>
      <c r="B489">
        <v>0.1905</v>
      </c>
      <c r="C489" s="3" t="s">
        <v>4</v>
      </c>
    </row>
    <row r="490" spans="1:3" x14ac:dyDescent="0.3">
      <c r="A490">
        <v>0.53300000000000003</v>
      </c>
      <c r="B490">
        <v>0.20630000000000001</v>
      </c>
      <c r="C490" s="3" t="s">
        <v>4</v>
      </c>
    </row>
    <row r="491" spans="1:3" x14ac:dyDescent="0.3">
      <c r="A491">
        <v>0.56879999999999997</v>
      </c>
      <c r="B491">
        <v>0.20630000000000001</v>
      </c>
      <c r="C491" s="3" t="s">
        <v>4</v>
      </c>
    </row>
    <row r="492" spans="1:3" x14ac:dyDescent="0.3">
      <c r="A492">
        <v>0.66149999999999998</v>
      </c>
      <c r="B492">
        <v>0.1905</v>
      </c>
      <c r="C492" s="3" t="s">
        <v>4</v>
      </c>
    </row>
    <row r="493" spans="1:3" x14ac:dyDescent="0.3">
      <c r="A493">
        <v>0.88700000000000001</v>
      </c>
      <c r="B493">
        <v>0.15870000000000001</v>
      </c>
      <c r="C493" s="3" t="s">
        <v>4</v>
      </c>
    </row>
    <row r="494" spans="1:3" x14ac:dyDescent="0.3">
      <c r="A494">
        <v>0.93520000000000003</v>
      </c>
      <c r="B494">
        <v>0.1429</v>
      </c>
      <c r="C494" s="3" t="s">
        <v>4</v>
      </c>
    </row>
    <row r="495" spans="1:3" x14ac:dyDescent="0.3">
      <c r="A495">
        <v>0.97699999999999998</v>
      </c>
      <c r="B495">
        <v>0.15870000000000001</v>
      </c>
      <c r="C495" s="3" t="s">
        <v>4</v>
      </c>
    </row>
    <row r="496" spans="1:3" x14ac:dyDescent="0.3">
      <c r="A496">
        <v>0.86029999999999995</v>
      </c>
      <c r="B496">
        <v>0.1429</v>
      </c>
      <c r="C496" s="3" t="s">
        <v>4</v>
      </c>
    </row>
    <row r="497" spans="1:3" x14ac:dyDescent="0.3">
      <c r="A497">
        <v>0.80289999999999995</v>
      </c>
      <c r="B497">
        <v>0.1429</v>
      </c>
      <c r="C497" s="3" t="s">
        <v>4</v>
      </c>
    </row>
    <row r="498" spans="1:3" x14ac:dyDescent="0.3">
      <c r="A498">
        <v>0.59409999999999996</v>
      </c>
      <c r="B498">
        <v>0.1429</v>
      </c>
      <c r="C498" s="3" t="s">
        <v>4</v>
      </c>
    </row>
    <row r="499" spans="1:3" x14ac:dyDescent="0.3">
      <c r="A499">
        <v>0.37930000000000003</v>
      </c>
      <c r="B499">
        <v>0.1429</v>
      </c>
      <c r="C499" s="3" t="s">
        <v>4</v>
      </c>
    </row>
    <row r="500" spans="1:3" x14ac:dyDescent="0.3">
      <c r="A500">
        <v>0.19819999999999999</v>
      </c>
      <c r="B500">
        <v>0.15870000000000001</v>
      </c>
      <c r="C500" s="3" t="s">
        <v>4</v>
      </c>
    </row>
    <row r="501" spans="1:3" x14ac:dyDescent="0.3">
      <c r="A501">
        <v>0.1346</v>
      </c>
      <c r="B501">
        <v>0.20630000000000001</v>
      </c>
      <c r="C501" s="3" t="s">
        <v>4</v>
      </c>
    </row>
    <row r="502" spans="1:3" x14ac:dyDescent="0.3">
      <c r="A502">
        <v>9.8500000000000004E-2</v>
      </c>
      <c r="B502">
        <v>0.22220000000000001</v>
      </c>
      <c r="C502" s="3" t="s">
        <v>4</v>
      </c>
    </row>
    <row r="503" spans="1:3" x14ac:dyDescent="0.3">
      <c r="A503">
        <v>6.9400000000000003E-2</v>
      </c>
      <c r="B503">
        <v>0.1429</v>
      </c>
      <c r="C503" s="3" t="s">
        <v>4</v>
      </c>
    </row>
    <row r="504" spans="1:3" x14ac:dyDescent="0.3">
      <c r="A504">
        <v>6.93E-2</v>
      </c>
      <c r="B504">
        <v>0.15870000000000001</v>
      </c>
      <c r="C504" s="3" t="s">
        <v>4</v>
      </c>
    </row>
    <row r="505" spans="1:3" x14ac:dyDescent="0.3">
      <c r="A505">
        <v>5.3199999999999997E-2</v>
      </c>
      <c r="B505">
        <v>0.20630000000000001</v>
      </c>
      <c r="C505" s="3" t="s">
        <v>4</v>
      </c>
    </row>
    <row r="506" spans="1:3" x14ac:dyDescent="0.3">
      <c r="A506">
        <v>3.8899999999999997E-2</v>
      </c>
      <c r="B506">
        <v>0.1905</v>
      </c>
      <c r="C506" s="3" t="s">
        <v>4</v>
      </c>
    </row>
    <row r="507" spans="1:3" x14ac:dyDescent="0.3">
      <c r="A507">
        <v>1.2200000000000001E-2</v>
      </c>
      <c r="B507">
        <v>0.20630000000000001</v>
      </c>
      <c r="C507" s="3" t="s">
        <v>4</v>
      </c>
    </row>
    <row r="508" spans="1:3" x14ac:dyDescent="0.3">
      <c r="A508">
        <v>1.0500000000000001E-2</v>
      </c>
      <c r="B508">
        <v>0.15870000000000001</v>
      </c>
      <c r="C508" s="3" t="s">
        <v>4</v>
      </c>
    </row>
    <row r="509" spans="1:3" x14ac:dyDescent="0.3">
      <c r="A509">
        <v>1.4800000000000001E-2</v>
      </c>
      <c r="B509">
        <v>0.22220000000000001</v>
      </c>
      <c r="C509" s="3" t="s">
        <v>4</v>
      </c>
    </row>
    <row r="510" spans="1:3" x14ac:dyDescent="0.3">
      <c r="A510">
        <v>1.49E-2</v>
      </c>
      <c r="B510">
        <v>0.15870000000000001</v>
      </c>
      <c r="C510" s="3" t="s">
        <v>4</v>
      </c>
    </row>
    <row r="511" spans="1:3" x14ac:dyDescent="0.3">
      <c r="A511">
        <v>1.2E-2</v>
      </c>
      <c r="B511">
        <v>0.22220000000000001</v>
      </c>
      <c r="C511" s="3" t="s">
        <v>4</v>
      </c>
    </row>
    <row r="512" spans="1:3" x14ac:dyDescent="0.3">
      <c r="A512">
        <v>7.9000000000000008E-3</v>
      </c>
      <c r="B512">
        <v>0.23810000000000001</v>
      </c>
      <c r="C512" s="3" t="s">
        <v>4</v>
      </c>
    </row>
    <row r="513" spans="1:3" x14ac:dyDescent="0.3">
      <c r="A513">
        <v>5.0000000000000001E-3</v>
      </c>
      <c r="B513">
        <v>0.36509999999999998</v>
      </c>
      <c r="C513" s="3" t="s">
        <v>4</v>
      </c>
    </row>
    <row r="514" spans="1:3" x14ac:dyDescent="0.3">
      <c r="A514">
        <v>3.0000000000000001E-3</v>
      </c>
      <c r="B514">
        <v>0.39679999999999999</v>
      </c>
      <c r="C514" s="3" t="s">
        <v>4</v>
      </c>
    </row>
    <row r="515" spans="1:3" x14ac:dyDescent="0.3">
      <c r="A515">
        <v>2.0999999999999999E-3</v>
      </c>
      <c r="B515">
        <v>0.44440000000000002</v>
      </c>
      <c r="C515" s="3" t="s">
        <v>3</v>
      </c>
    </row>
    <row r="516" spans="1:3" x14ac:dyDescent="0.3">
      <c r="A516">
        <v>2.0999999999999999E-3</v>
      </c>
      <c r="B516">
        <v>0.3175</v>
      </c>
      <c r="C516" s="3" t="s">
        <v>3</v>
      </c>
    </row>
    <row r="517" spans="1:3" x14ac:dyDescent="0.3">
      <c r="A517">
        <v>1.6999999999999999E-3</v>
      </c>
      <c r="B517">
        <v>0.33329999999999999</v>
      </c>
      <c r="C517" s="3" t="s">
        <v>3</v>
      </c>
    </row>
    <row r="518" spans="1:3" x14ac:dyDescent="0.3">
      <c r="A518">
        <v>1.1000000000000001E-3</v>
      </c>
      <c r="B518">
        <v>0.66669999999999996</v>
      </c>
      <c r="C518" s="3" t="s">
        <v>3</v>
      </c>
    </row>
    <row r="519" spans="1:3" x14ac:dyDescent="0.3">
      <c r="A519">
        <v>1.6999999999999999E-3</v>
      </c>
      <c r="B519">
        <v>0.41270000000000001</v>
      </c>
      <c r="C519" s="3" t="s">
        <v>3</v>
      </c>
    </row>
    <row r="520" spans="1:3" x14ac:dyDescent="0.3">
      <c r="A520">
        <v>1.9E-3</v>
      </c>
      <c r="B520">
        <v>0.36509999999999998</v>
      </c>
      <c r="C520" s="3" t="s">
        <v>3</v>
      </c>
    </row>
    <row r="521" spans="1:3" x14ac:dyDescent="0.3">
      <c r="A521">
        <v>2.3E-3</v>
      </c>
      <c r="B521">
        <v>0.57140000000000002</v>
      </c>
      <c r="C521" s="3" t="s">
        <v>3</v>
      </c>
    </row>
    <row r="522" spans="1:3" x14ac:dyDescent="0.3">
      <c r="A522">
        <v>1.9E-3</v>
      </c>
      <c r="B522">
        <v>0.6825</v>
      </c>
      <c r="C522" s="3" t="s">
        <v>3</v>
      </c>
    </row>
    <row r="523" spans="1:3" x14ac:dyDescent="0.3">
      <c r="A523">
        <v>1.6999999999999999E-3</v>
      </c>
      <c r="B523">
        <v>0.44440000000000002</v>
      </c>
      <c r="C523" s="3" t="s">
        <v>3</v>
      </c>
    </row>
    <row r="524" spans="1:3" x14ac:dyDescent="0.3">
      <c r="A524">
        <v>1.6999999999999999E-3</v>
      </c>
      <c r="B524">
        <v>0.22220000000000001</v>
      </c>
      <c r="C524" s="3" t="s">
        <v>3</v>
      </c>
    </row>
    <row r="525" spans="1:3" x14ac:dyDescent="0.3">
      <c r="A525">
        <v>1.6000000000000001E-3</v>
      </c>
      <c r="B525">
        <v>0.23810000000000001</v>
      </c>
      <c r="C525" s="3" t="s">
        <v>3</v>
      </c>
    </row>
    <row r="526" spans="1:3" x14ac:dyDescent="0.3">
      <c r="A526">
        <v>2.2000000000000001E-3</v>
      </c>
      <c r="B526">
        <v>0.39679999999999999</v>
      </c>
      <c r="C526" s="3" t="s">
        <v>3</v>
      </c>
    </row>
    <row r="527" spans="1:3" x14ac:dyDescent="0.3">
      <c r="A527">
        <v>2.3999999999999998E-3</v>
      </c>
      <c r="B527">
        <v>0.36509999999999998</v>
      </c>
      <c r="C527" s="3" t="s">
        <v>3</v>
      </c>
    </row>
    <row r="528" spans="1:3" x14ac:dyDescent="0.3">
      <c r="A528">
        <v>2.3999999999999998E-3</v>
      </c>
      <c r="B528">
        <v>0.47620000000000001</v>
      </c>
      <c r="C528" s="3" t="s">
        <v>3</v>
      </c>
    </row>
    <row r="529" spans="1:3" x14ac:dyDescent="0.3">
      <c r="A529">
        <v>2.2000000000000001E-3</v>
      </c>
      <c r="B529">
        <v>0.47620000000000001</v>
      </c>
      <c r="C529" s="3" t="s">
        <v>3</v>
      </c>
    </row>
    <row r="530" spans="1:3" x14ac:dyDescent="0.3">
      <c r="A530">
        <v>1.6999999999999999E-3</v>
      </c>
      <c r="B530">
        <v>0.46029999999999999</v>
      </c>
      <c r="C530" s="3" t="s">
        <v>3</v>
      </c>
    </row>
    <row r="531" spans="1:3" x14ac:dyDescent="0.3">
      <c r="A531">
        <v>1.4E-3</v>
      </c>
      <c r="B531">
        <v>0.57140000000000002</v>
      </c>
      <c r="C531" s="3" t="s">
        <v>3</v>
      </c>
    </row>
    <row r="532" spans="1:3" x14ac:dyDescent="0.3">
      <c r="A532">
        <v>1E-3</v>
      </c>
      <c r="B532">
        <v>0.50790000000000002</v>
      </c>
      <c r="C532" s="3" t="s">
        <v>3</v>
      </c>
    </row>
    <row r="533" spans="1:3" x14ac:dyDescent="0.3">
      <c r="A533">
        <v>1.8E-3</v>
      </c>
      <c r="B533">
        <v>0.33329999999999999</v>
      </c>
      <c r="C533" s="3" t="s">
        <v>3</v>
      </c>
    </row>
    <row r="534" spans="1:3" x14ac:dyDescent="0.3">
      <c r="A534">
        <v>1.6999999999999999E-3</v>
      </c>
      <c r="B534">
        <v>0.50790000000000002</v>
      </c>
      <c r="C534" s="3" t="s">
        <v>3</v>
      </c>
    </row>
    <row r="535" spans="1:3" x14ac:dyDescent="0.3">
      <c r="A535">
        <v>1.6000000000000001E-3</v>
      </c>
      <c r="B535">
        <v>0.873</v>
      </c>
      <c r="C535" s="3" t="s">
        <v>3</v>
      </c>
    </row>
    <row r="536" spans="1:3" x14ac:dyDescent="0.3">
      <c r="A536">
        <v>1E-3</v>
      </c>
      <c r="B536">
        <v>0.746</v>
      </c>
      <c r="C536" s="3" t="s">
        <v>3</v>
      </c>
    </row>
    <row r="537" spans="1:3" x14ac:dyDescent="0.3">
      <c r="A537">
        <v>8.9999999999999998E-4</v>
      </c>
      <c r="B537">
        <v>0.65080000000000005</v>
      </c>
      <c r="C537" s="3" t="s">
        <v>3</v>
      </c>
    </row>
    <row r="538" spans="1:3" x14ac:dyDescent="0.3">
      <c r="A538">
        <v>8.0000000000000004E-4</v>
      </c>
      <c r="B538">
        <v>0.30159999999999998</v>
      </c>
      <c r="C538" s="3" t="s">
        <v>3</v>
      </c>
    </row>
    <row r="539" spans="1:3" x14ac:dyDescent="0.3">
      <c r="A539">
        <v>5.9999999999999995E-4</v>
      </c>
      <c r="B539">
        <v>0.36509999999999998</v>
      </c>
      <c r="C539" s="3" t="s">
        <v>3</v>
      </c>
    </row>
    <row r="540" spans="1:3" x14ac:dyDescent="0.3">
      <c r="A540">
        <v>1.9E-3</v>
      </c>
      <c r="B540">
        <v>0.39679999999999999</v>
      </c>
      <c r="C540" s="3" t="s">
        <v>3</v>
      </c>
    </row>
    <row r="541" spans="1:3" x14ac:dyDescent="0.3">
      <c r="A541">
        <v>2.8999999999999998E-3</v>
      </c>
      <c r="B541">
        <v>0.47620000000000001</v>
      </c>
      <c r="C541" s="3" t="s">
        <v>3</v>
      </c>
    </row>
    <row r="542" spans="1:3" x14ac:dyDescent="0.3">
      <c r="A542">
        <v>3.3999999999999998E-3</v>
      </c>
      <c r="B542">
        <v>0.58730000000000004</v>
      </c>
      <c r="C542" s="3" t="s">
        <v>3</v>
      </c>
    </row>
    <row r="543" spans="1:3" x14ac:dyDescent="0.3">
      <c r="A543">
        <v>3.2000000000000002E-3</v>
      </c>
      <c r="B543">
        <v>0.90480000000000005</v>
      </c>
      <c r="C543" s="3" t="s">
        <v>3</v>
      </c>
    </row>
    <row r="544" spans="1:3" x14ac:dyDescent="0.3">
      <c r="A544">
        <v>2.3999999999999998E-3</v>
      </c>
      <c r="B544">
        <v>0.52380000000000004</v>
      </c>
      <c r="C544" s="3" t="s">
        <v>3</v>
      </c>
    </row>
    <row r="545" spans="1:3" x14ac:dyDescent="0.3">
      <c r="A545">
        <v>2.0999999999999999E-3</v>
      </c>
      <c r="B545">
        <v>0.66669999999999996</v>
      </c>
      <c r="C545" s="3" t="s">
        <v>3</v>
      </c>
    </row>
    <row r="546" spans="1:3" x14ac:dyDescent="0.3">
      <c r="A546">
        <v>1.1000000000000001E-3</v>
      </c>
      <c r="B546">
        <v>0.63490000000000002</v>
      </c>
      <c r="C546" s="3" t="s">
        <v>3</v>
      </c>
    </row>
    <row r="547" spans="1:3" x14ac:dyDescent="0.3">
      <c r="A547">
        <v>8.0000000000000004E-4</v>
      </c>
      <c r="B547">
        <v>0.71430000000000005</v>
      </c>
      <c r="C547" s="3" t="s">
        <v>3</v>
      </c>
    </row>
    <row r="548" spans="1:3" x14ac:dyDescent="0.3">
      <c r="A548">
        <v>6.9999999999999999E-4</v>
      </c>
      <c r="B548">
        <v>0.98409999999999997</v>
      </c>
      <c r="C548" s="3" t="s">
        <v>3</v>
      </c>
    </row>
    <row r="549" spans="1:3" x14ac:dyDescent="0.3">
      <c r="A549">
        <v>2E-3</v>
      </c>
      <c r="B549">
        <v>0.69840000000000002</v>
      </c>
      <c r="C549" s="3" t="s">
        <v>3</v>
      </c>
    </row>
    <row r="550" spans="1:3" x14ac:dyDescent="0.3">
      <c r="A550">
        <v>2.5000000000000001E-3</v>
      </c>
      <c r="B550">
        <v>0.746</v>
      </c>
      <c r="C550" s="3" t="s">
        <v>3</v>
      </c>
    </row>
    <row r="551" spans="1:3" x14ac:dyDescent="0.3">
      <c r="A551">
        <v>3.5999999999999999E-3</v>
      </c>
      <c r="B551">
        <v>0.77780000000000005</v>
      </c>
      <c r="C551" s="3" t="s">
        <v>3</v>
      </c>
    </row>
    <row r="552" spans="1:3" x14ac:dyDescent="0.3">
      <c r="A552">
        <v>2.3E-3</v>
      </c>
      <c r="B552">
        <v>0.82540000000000002</v>
      </c>
      <c r="C552" s="3" t="s">
        <v>3</v>
      </c>
    </row>
    <row r="553" spans="1:3" x14ac:dyDescent="0.3">
      <c r="A553">
        <v>2E-3</v>
      </c>
      <c r="B553">
        <v>0.49209999999999998</v>
      </c>
      <c r="C553" s="3" t="s">
        <v>3</v>
      </c>
    </row>
    <row r="554" spans="1:3" x14ac:dyDescent="0.3">
      <c r="A554">
        <v>1.2999999999999999E-3</v>
      </c>
      <c r="B554">
        <v>0.50790000000000002</v>
      </c>
      <c r="C554" s="3" t="s">
        <v>3</v>
      </c>
    </row>
    <row r="555" spans="1:3" x14ac:dyDescent="0.3">
      <c r="A555">
        <v>1.1000000000000001E-3</v>
      </c>
      <c r="B555">
        <v>0.33329999999999999</v>
      </c>
      <c r="C555" s="3" t="s">
        <v>3</v>
      </c>
    </row>
    <row r="556" spans="1:3" x14ac:dyDescent="0.3">
      <c r="A556">
        <v>8.9999999999999998E-4</v>
      </c>
      <c r="B556">
        <v>0.60319999999999996</v>
      </c>
      <c r="C556" s="3" t="s">
        <v>3</v>
      </c>
    </row>
    <row r="557" spans="1:3" x14ac:dyDescent="0.3">
      <c r="A557">
        <v>6.9999999999999999E-4</v>
      </c>
      <c r="B557">
        <v>0.28570000000000001</v>
      </c>
      <c r="C557" s="3" t="s">
        <v>3</v>
      </c>
    </row>
    <row r="558" spans="1:3" x14ac:dyDescent="0.3">
      <c r="A558">
        <v>6.9999999999999999E-4</v>
      </c>
      <c r="C558" s="3" t="s">
        <v>3</v>
      </c>
    </row>
    <row r="559" spans="1:3" x14ac:dyDescent="0.3">
      <c r="A559">
        <v>8.0000000000000004E-4</v>
      </c>
      <c r="C559" s="3" t="s">
        <v>3</v>
      </c>
    </row>
    <row r="560" spans="1:3" x14ac:dyDescent="0.3">
      <c r="A560">
        <v>8.0000000000000004E-4</v>
      </c>
      <c r="C560" s="3" t="s">
        <v>3</v>
      </c>
    </row>
    <row r="561" spans="1:3" x14ac:dyDescent="0.3">
      <c r="A561">
        <v>1.1000000000000001E-3</v>
      </c>
      <c r="C561" s="3" t="s">
        <v>3</v>
      </c>
    </row>
    <row r="562" spans="1:3" x14ac:dyDescent="0.3">
      <c r="A562">
        <v>1.9E-3</v>
      </c>
      <c r="C562" s="3" t="s">
        <v>3</v>
      </c>
    </row>
    <row r="563" spans="1:3" x14ac:dyDescent="0.3">
      <c r="A563">
        <v>3.0999999999999999E-3</v>
      </c>
      <c r="C563" s="3" t="s">
        <v>3</v>
      </c>
    </row>
    <row r="564" spans="1:3" x14ac:dyDescent="0.3">
      <c r="A564">
        <v>4.1999999999999997E-3</v>
      </c>
      <c r="C564" s="3" t="s">
        <v>3</v>
      </c>
    </row>
    <row r="565" spans="1:3" x14ac:dyDescent="0.3">
      <c r="A565">
        <v>3.5999999999999999E-3</v>
      </c>
      <c r="C565" s="3" t="s">
        <v>3</v>
      </c>
    </row>
    <row r="566" spans="1:3" x14ac:dyDescent="0.3">
      <c r="A566">
        <v>2.3999999999999998E-3</v>
      </c>
      <c r="C566" s="3" t="s">
        <v>3</v>
      </c>
    </row>
    <row r="567" spans="1:3" x14ac:dyDescent="0.3">
      <c r="A567">
        <v>1.1999999999999999E-3</v>
      </c>
      <c r="C567" s="3" t="s">
        <v>3</v>
      </c>
    </row>
    <row r="568" spans="1:3" x14ac:dyDescent="0.3">
      <c r="A568">
        <v>1E-3</v>
      </c>
      <c r="C568" s="3" t="s">
        <v>3</v>
      </c>
    </row>
    <row r="569" spans="1:3" x14ac:dyDescent="0.3">
      <c r="A569">
        <v>1.1000000000000001E-3</v>
      </c>
      <c r="C569" s="3" t="s">
        <v>3</v>
      </c>
    </row>
    <row r="570" spans="1:3" x14ac:dyDescent="0.3">
      <c r="A570">
        <v>8.0000000000000004E-4</v>
      </c>
      <c r="C570" s="3" t="s">
        <v>3</v>
      </c>
    </row>
    <row r="571" spans="1:3" x14ac:dyDescent="0.3">
      <c r="A571">
        <v>8.9999999999999998E-4</v>
      </c>
      <c r="C571" s="3" t="s">
        <v>3</v>
      </c>
    </row>
    <row r="572" spans="1:3" x14ac:dyDescent="0.3">
      <c r="A572">
        <v>6.9999999999999999E-4</v>
      </c>
      <c r="C572" s="3" t="s">
        <v>3</v>
      </c>
    </row>
    <row r="573" spans="1:3" x14ac:dyDescent="0.3">
      <c r="A573">
        <v>5.9999999999999995E-4</v>
      </c>
      <c r="C573" s="3" t="s">
        <v>3</v>
      </c>
    </row>
    <row r="574" spans="1:3" x14ac:dyDescent="0.3">
      <c r="A574">
        <v>5.0000000000000001E-4</v>
      </c>
      <c r="C574" s="3" t="s">
        <v>3</v>
      </c>
    </row>
    <row r="575" spans="1:3" x14ac:dyDescent="0.3">
      <c r="A575">
        <v>5.9999999999999995E-4</v>
      </c>
      <c r="C575" s="3" t="s">
        <v>3</v>
      </c>
    </row>
    <row r="576" spans="1:3" x14ac:dyDescent="0.3">
      <c r="A576">
        <v>1.1999999999999999E-3</v>
      </c>
      <c r="C576" s="3" t="s">
        <v>3</v>
      </c>
    </row>
    <row r="577" spans="1:3" x14ac:dyDescent="0.3">
      <c r="A577">
        <v>2.3999999999999998E-3</v>
      </c>
      <c r="C577" s="3" t="s">
        <v>3</v>
      </c>
    </row>
    <row r="578" spans="1:3" x14ac:dyDescent="0.3">
      <c r="A578">
        <v>2.8E-3</v>
      </c>
      <c r="C578" s="3" t="s">
        <v>3</v>
      </c>
    </row>
    <row r="579" spans="1:3" x14ac:dyDescent="0.3">
      <c r="A579">
        <v>2.3999999999999998E-3</v>
      </c>
      <c r="C579" s="3" t="s">
        <v>3</v>
      </c>
    </row>
    <row r="580" spans="1:3" x14ac:dyDescent="0.3">
      <c r="A580">
        <v>1.2999999999999999E-3</v>
      </c>
      <c r="C580" s="3" t="s">
        <v>3</v>
      </c>
    </row>
    <row r="581" spans="1:3" x14ac:dyDescent="0.3">
      <c r="A581">
        <v>2.2000000000000001E-3</v>
      </c>
      <c r="C581" s="3" t="s">
        <v>3</v>
      </c>
    </row>
    <row r="582" spans="1:3" x14ac:dyDescent="0.3">
      <c r="A582">
        <v>2.5999999999999999E-3</v>
      </c>
      <c r="C582" s="3" t="s">
        <v>3</v>
      </c>
    </row>
    <row r="583" spans="1:3" x14ac:dyDescent="0.3">
      <c r="A583">
        <v>3.3E-3</v>
      </c>
      <c r="C583" s="3" t="s">
        <v>3</v>
      </c>
    </row>
    <row r="584" spans="1:3" x14ac:dyDescent="0.3">
      <c r="A584">
        <v>2.2000000000000001E-3</v>
      </c>
      <c r="C584" s="3" t="s">
        <v>3</v>
      </c>
    </row>
    <row r="585" spans="1:3" x14ac:dyDescent="0.3">
      <c r="A585">
        <v>3.0999999999999999E-3</v>
      </c>
      <c r="C585" s="3" t="s">
        <v>3</v>
      </c>
    </row>
    <row r="586" spans="1:3" x14ac:dyDescent="0.3">
      <c r="A586">
        <v>2.5000000000000001E-3</v>
      </c>
      <c r="C586" s="3" t="s">
        <v>3</v>
      </c>
    </row>
    <row r="587" spans="1:3" x14ac:dyDescent="0.3">
      <c r="A587">
        <v>3.0999999999999999E-3</v>
      </c>
      <c r="C587" s="3" t="s">
        <v>3</v>
      </c>
    </row>
    <row r="588" spans="1:3" x14ac:dyDescent="0.3">
      <c r="A588">
        <v>1.6999999999999999E-3</v>
      </c>
      <c r="C588" s="3" t="s">
        <v>3</v>
      </c>
    </row>
    <row r="589" spans="1:3" x14ac:dyDescent="0.3">
      <c r="A589">
        <v>1.4E-3</v>
      </c>
      <c r="C589" s="3" t="s">
        <v>3</v>
      </c>
    </row>
    <row r="590" spans="1:3" x14ac:dyDescent="0.3">
      <c r="A590">
        <v>8.0000000000000004E-4</v>
      </c>
      <c r="C590" s="3" t="s">
        <v>3</v>
      </c>
    </row>
    <row r="591" spans="1:3" x14ac:dyDescent="0.3">
      <c r="A591">
        <v>1.1000000000000001E-3</v>
      </c>
      <c r="C591" s="3" t="s">
        <v>3</v>
      </c>
    </row>
    <row r="592" spans="1:3" x14ac:dyDescent="0.3">
      <c r="A592">
        <v>1.2999999999999999E-3</v>
      </c>
      <c r="C592" s="3" t="s">
        <v>3</v>
      </c>
    </row>
    <row r="593" spans="1:3" x14ac:dyDescent="0.3">
      <c r="A593">
        <v>1.1000000000000001E-3</v>
      </c>
      <c r="C593" s="3" t="s">
        <v>3</v>
      </c>
    </row>
    <row r="594" spans="1:3" x14ac:dyDescent="0.3">
      <c r="A594">
        <v>6.9999999999999999E-4</v>
      </c>
      <c r="C594" s="3" t="s">
        <v>3</v>
      </c>
    </row>
    <row r="595" spans="1:3" x14ac:dyDescent="0.3">
      <c r="A595">
        <v>6.9999999999999999E-4</v>
      </c>
      <c r="C595" s="3" t="s">
        <v>3</v>
      </c>
    </row>
    <row r="596" spans="1:3" x14ac:dyDescent="0.3">
      <c r="A596">
        <v>1.1000000000000001E-3</v>
      </c>
      <c r="C596" s="3" t="s">
        <v>3</v>
      </c>
    </row>
    <row r="597" spans="1:3" x14ac:dyDescent="0.3">
      <c r="A597">
        <v>3.5099999999999999E-2</v>
      </c>
      <c r="C597" s="3" t="s">
        <v>3</v>
      </c>
    </row>
    <row r="598" spans="1:3" x14ac:dyDescent="0.3">
      <c r="A598">
        <v>0.18479999999999999</v>
      </c>
      <c r="C598" s="3" t="s">
        <v>4</v>
      </c>
    </row>
    <row r="599" spans="1:3" x14ac:dyDescent="0.3">
      <c r="A599">
        <v>0.51580000000000004</v>
      </c>
      <c r="C599" s="3" t="s">
        <v>4</v>
      </c>
    </row>
    <row r="600" spans="1:3" x14ac:dyDescent="0.3">
      <c r="A600">
        <v>0.76449999999999996</v>
      </c>
      <c r="C600" s="3" t="s">
        <v>4</v>
      </c>
    </row>
    <row r="601" spans="1:3" x14ac:dyDescent="0.3">
      <c r="A601">
        <v>0.90100000000000002</v>
      </c>
      <c r="C601" s="3" t="s">
        <v>4</v>
      </c>
    </row>
    <row r="602" spans="1:3" x14ac:dyDescent="0.3">
      <c r="A602">
        <v>0.8649</v>
      </c>
      <c r="C602" s="3" t="s">
        <v>4</v>
      </c>
    </row>
    <row r="603" spans="1:3" x14ac:dyDescent="0.3">
      <c r="A603">
        <v>0.79790000000000005</v>
      </c>
      <c r="C603" s="3" t="s">
        <v>4</v>
      </c>
    </row>
    <row r="604" spans="1:3" x14ac:dyDescent="0.3">
      <c r="A604">
        <v>0.64800000000000002</v>
      </c>
      <c r="C604" s="3" t="s">
        <v>4</v>
      </c>
    </row>
    <row r="605" spans="1:3" x14ac:dyDescent="0.3">
      <c r="A605">
        <v>0.55359999999999998</v>
      </c>
      <c r="C605" s="3" t="s">
        <v>4</v>
      </c>
    </row>
    <row r="606" spans="1:3" x14ac:dyDescent="0.3">
      <c r="A606">
        <v>0.53800000000000003</v>
      </c>
      <c r="C606" s="3" t="s">
        <v>4</v>
      </c>
    </row>
    <row r="607" spans="1:3" x14ac:dyDescent="0.3">
      <c r="A607">
        <v>0.66549999999999998</v>
      </c>
      <c r="C607" s="3" t="s">
        <v>4</v>
      </c>
    </row>
    <row r="608" spans="1:3" x14ac:dyDescent="0.3">
      <c r="A608">
        <v>0.75180000000000002</v>
      </c>
      <c r="C608" s="3" t="s">
        <v>4</v>
      </c>
    </row>
    <row r="609" spans="1:3" x14ac:dyDescent="0.3">
      <c r="A609">
        <v>0.88900000000000001</v>
      </c>
      <c r="C609" s="3" t="s">
        <v>4</v>
      </c>
    </row>
    <row r="610" spans="1:3" x14ac:dyDescent="0.3">
      <c r="A610">
        <v>0.87050000000000005</v>
      </c>
      <c r="C610" s="3" t="s">
        <v>4</v>
      </c>
    </row>
    <row r="611" spans="1:3" x14ac:dyDescent="0.3">
      <c r="A611">
        <v>0.78500000000000003</v>
      </c>
      <c r="C611" s="3" t="s">
        <v>4</v>
      </c>
    </row>
    <row r="612" spans="1:3" x14ac:dyDescent="0.3">
      <c r="A612">
        <v>0.73160000000000003</v>
      </c>
      <c r="C612" s="3" t="s">
        <v>4</v>
      </c>
    </row>
    <row r="613" spans="1:3" x14ac:dyDescent="0.3">
      <c r="A613">
        <v>0.87319999999999998</v>
      </c>
      <c r="C613" s="3" t="s">
        <v>4</v>
      </c>
    </row>
    <row r="614" spans="1:3" x14ac:dyDescent="0.3">
      <c r="A614">
        <v>0.95279999999999998</v>
      </c>
      <c r="C614" s="3" t="s">
        <v>4</v>
      </c>
    </row>
    <row r="615" spans="1:3" x14ac:dyDescent="0.3">
      <c r="A615">
        <v>0.8901</v>
      </c>
      <c r="C615" s="3" t="s">
        <v>4</v>
      </c>
    </row>
    <row r="616" spans="1:3" x14ac:dyDescent="0.3">
      <c r="A616">
        <v>0.78469999999999995</v>
      </c>
      <c r="C616" s="3" t="s">
        <v>4</v>
      </c>
    </row>
    <row r="617" spans="1:3" x14ac:dyDescent="0.3">
      <c r="A617">
        <v>0.77749999999999997</v>
      </c>
      <c r="C617" s="3" t="s">
        <v>4</v>
      </c>
    </row>
    <row r="618" spans="1:3" x14ac:dyDescent="0.3">
      <c r="A618">
        <v>0.79069999999999996</v>
      </c>
      <c r="C618" s="3" t="s">
        <v>4</v>
      </c>
    </row>
    <row r="619" spans="1:3" x14ac:dyDescent="0.3">
      <c r="A619">
        <v>0.72789999999999999</v>
      </c>
      <c r="C619" s="3" t="s">
        <v>4</v>
      </c>
    </row>
    <row r="620" spans="1:3" x14ac:dyDescent="0.3">
      <c r="A620">
        <v>0.68489999999999995</v>
      </c>
      <c r="C620" s="3" t="s">
        <v>4</v>
      </c>
    </row>
    <row r="621" spans="1:3" x14ac:dyDescent="0.3">
      <c r="A621">
        <v>0.82020000000000004</v>
      </c>
      <c r="C621" s="3" t="s">
        <v>4</v>
      </c>
    </row>
    <row r="622" spans="1:3" x14ac:dyDescent="0.3">
      <c r="A622">
        <v>0.82589999999999997</v>
      </c>
      <c r="C622" s="3" t="s">
        <v>4</v>
      </c>
    </row>
    <row r="623" spans="1:3" x14ac:dyDescent="0.3">
      <c r="A623">
        <v>0.79920000000000002</v>
      </c>
      <c r="C623" s="3" t="s">
        <v>4</v>
      </c>
    </row>
    <row r="624" spans="1:3" x14ac:dyDescent="0.3">
      <c r="A624">
        <v>0.55130000000000001</v>
      </c>
      <c r="C624" s="3" t="s">
        <v>4</v>
      </c>
    </row>
    <row r="625" spans="1:3" x14ac:dyDescent="0.3">
      <c r="A625">
        <v>0.38869999999999999</v>
      </c>
      <c r="C625" s="3" t="s">
        <v>4</v>
      </c>
    </row>
    <row r="626" spans="1:3" x14ac:dyDescent="0.3">
      <c r="A626">
        <v>0.2084</v>
      </c>
      <c r="C626" s="3" t="s">
        <v>4</v>
      </c>
    </row>
    <row r="627" spans="1:3" x14ac:dyDescent="0.3">
      <c r="A627">
        <v>8.9399999999999993E-2</v>
      </c>
      <c r="C627" s="3" t="s">
        <v>4</v>
      </c>
    </row>
    <row r="628" spans="1:3" x14ac:dyDescent="0.3">
      <c r="A628">
        <v>2.7400000000000001E-2</v>
      </c>
      <c r="C628" s="3" t="s">
        <v>4</v>
      </c>
    </row>
    <row r="629" spans="1:3" x14ac:dyDescent="0.3">
      <c r="A629">
        <v>4.1000000000000003E-3</v>
      </c>
      <c r="C629" s="3" t="s">
        <v>4</v>
      </c>
    </row>
    <row r="630" spans="1:3" x14ac:dyDescent="0.3">
      <c r="A630">
        <v>2.2000000000000001E-3</v>
      </c>
      <c r="C630" s="3" t="s">
        <v>3</v>
      </c>
    </row>
    <row r="631" spans="1:3" x14ac:dyDescent="0.3">
      <c r="A631">
        <v>2.3999999999999998E-3</v>
      </c>
      <c r="C631" s="3" t="s">
        <v>3</v>
      </c>
    </row>
    <row r="632" spans="1:3" x14ac:dyDescent="0.3">
      <c r="A632">
        <v>2.2000000000000001E-3</v>
      </c>
      <c r="C632" s="3" t="s">
        <v>3</v>
      </c>
    </row>
    <row r="633" spans="1:3" x14ac:dyDescent="0.3">
      <c r="A633">
        <v>1.9E-3</v>
      </c>
      <c r="C633" s="3" t="s">
        <v>3</v>
      </c>
    </row>
    <row r="634" spans="1:3" x14ac:dyDescent="0.3">
      <c r="A634">
        <v>1.6000000000000001E-3</v>
      </c>
      <c r="C634" s="3" t="s">
        <v>3</v>
      </c>
    </row>
    <row r="635" spans="1:3" x14ac:dyDescent="0.3">
      <c r="A635">
        <v>1.2999999999999999E-3</v>
      </c>
      <c r="C635" s="3" t="s">
        <v>3</v>
      </c>
    </row>
    <row r="636" spans="1:3" x14ac:dyDescent="0.3">
      <c r="A636">
        <v>1.2999999999999999E-3</v>
      </c>
      <c r="C636" s="3" t="s">
        <v>3</v>
      </c>
    </row>
    <row r="637" spans="1:3" x14ac:dyDescent="0.3">
      <c r="A637">
        <v>1.2999999999999999E-3</v>
      </c>
      <c r="C637" s="3" t="s">
        <v>3</v>
      </c>
    </row>
    <row r="638" spans="1:3" x14ac:dyDescent="0.3">
      <c r="A638">
        <v>1.2999999999999999E-3</v>
      </c>
      <c r="C638" s="3" t="s">
        <v>3</v>
      </c>
    </row>
    <row r="639" spans="1:3" x14ac:dyDescent="0.3">
      <c r="A639">
        <v>1.8E-3</v>
      </c>
      <c r="C639" s="3" t="s">
        <v>3</v>
      </c>
    </row>
    <row r="640" spans="1:3" x14ac:dyDescent="0.3">
      <c r="A640">
        <v>3.2000000000000002E-3</v>
      </c>
      <c r="C640" s="3" t="s">
        <v>3</v>
      </c>
    </row>
    <row r="641" spans="1:3" x14ac:dyDescent="0.3">
      <c r="A641">
        <v>3.3E-3</v>
      </c>
      <c r="C641" s="3" t="s">
        <v>3</v>
      </c>
    </row>
    <row r="642" spans="1:3" x14ac:dyDescent="0.3">
      <c r="A642">
        <v>3.0000000000000001E-3</v>
      </c>
      <c r="C642" s="3" t="s">
        <v>3</v>
      </c>
    </row>
    <row r="643" spans="1:3" x14ac:dyDescent="0.3">
      <c r="A643">
        <v>2.5999999999999999E-3</v>
      </c>
      <c r="C643" s="3" t="s">
        <v>3</v>
      </c>
    </row>
    <row r="644" spans="1:3" x14ac:dyDescent="0.3">
      <c r="A644">
        <v>3.0999999999999999E-3</v>
      </c>
      <c r="C644" s="3" t="s">
        <v>3</v>
      </c>
    </row>
    <row r="645" spans="1:3" x14ac:dyDescent="0.3">
      <c r="A645">
        <v>2.5000000000000001E-3</v>
      </c>
      <c r="C645" s="3" t="s">
        <v>3</v>
      </c>
    </row>
    <row r="646" spans="1:3" x14ac:dyDescent="0.3">
      <c r="A646">
        <v>2E-3</v>
      </c>
      <c r="C646" s="3" t="s">
        <v>3</v>
      </c>
    </row>
    <row r="647" spans="1:3" x14ac:dyDescent="0.3">
      <c r="A647">
        <v>2.7000000000000001E-3</v>
      </c>
      <c r="C647" s="3" t="s">
        <v>3</v>
      </c>
    </row>
    <row r="648" spans="1:3" x14ac:dyDescent="0.3">
      <c r="A648">
        <v>2.7000000000000001E-3</v>
      </c>
      <c r="C648" s="3" t="s">
        <v>3</v>
      </c>
    </row>
    <row r="649" spans="1:3" x14ac:dyDescent="0.3">
      <c r="A649">
        <v>2.3E-3</v>
      </c>
      <c r="C649" s="3" t="s">
        <v>3</v>
      </c>
    </row>
    <row r="650" spans="1:3" x14ac:dyDescent="0.3">
      <c r="A650">
        <v>8.9999999999999998E-4</v>
      </c>
      <c r="C650" s="3" t="s">
        <v>3</v>
      </c>
    </row>
    <row r="651" spans="1:3" x14ac:dyDescent="0.3">
      <c r="A651">
        <v>8.0000000000000004E-4</v>
      </c>
      <c r="C651" s="3" t="s">
        <v>3</v>
      </c>
    </row>
    <row r="652" spans="1:3" x14ac:dyDescent="0.3">
      <c r="A652">
        <v>5.9999999999999995E-4</v>
      </c>
      <c r="C652" s="3" t="s">
        <v>3</v>
      </c>
    </row>
    <row r="653" spans="1:3" x14ac:dyDescent="0.3">
      <c r="A653">
        <v>1E-3</v>
      </c>
      <c r="C653" s="3" t="s">
        <v>3</v>
      </c>
    </row>
    <row r="654" spans="1:3" x14ac:dyDescent="0.3">
      <c r="A654">
        <v>1.1999999999999999E-3</v>
      </c>
      <c r="C654" s="3" t="s">
        <v>3</v>
      </c>
    </row>
    <row r="655" spans="1:3" x14ac:dyDescent="0.3">
      <c r="A655">
        <v>1.1999999999999999E-3</v>
      </c>
      <c r="C655" s="3" t="s">
        <v>3</v>
      </c>
    </row>
    <row r="656" spans="1:3" x14ac:dyDescent="0.3">
      <c r="A656">
        <v>6.9999999999999999E-4</v>
      </c>
      <c r="C656" s="3" t="s">
        <v>3</v>
      </c>
    </row>
    <row r="657" spans="1:3" x14ac:dyDescent="0.3">
      <c r="A657">
        <v>5.9999999999999995E-4</v>
      </c>
      <c r="C657" s="3" t="s">
        <v>3</v>
      </c>
    </row>
    <row r="658" spans="1:3" x14ac:dyDescent="0.3">
      <c r="A658">
        <v>6.9999999999999999E-4</v>
      </c>
      <c r="C658" s="3" t="s">
        <v>3</v>
      </c>
    </row>
    <row r="659" spans="1:3" x14ac:dyDescent="0.3">
      <c r="A659">
        <v>6.9999999999999999E-4</v>
      </c>
      <c r="C659" s="3" t="s">
        <v>3</v>
      </c>
    </row>
    <row r="660" spans="1:3" x14ac:dyDescent="0.3">
      <c r="A660">
        <v>8.0000000000000004E-4</v>
      </c>
      <c r="C660" s="3" t="s">
        <v>3</v>
      </c>
    </row>
    <row r="661" spans="1:3" x14ac:dyDescent="0.3">
      <c r="A661">
        <v>6.9999999999999999E-4</v>
      </c>
      <c r="C661" s="3" t="s">
        <v>3</v>
      </c>
    </row>
    <row r="662" spans="1:3" x14ac:dyDescent="0.3">
      <c r="A662">
        <v>1.1999999999999999E-3</v>
      </c>
      <c r="C662" s="3" t="s">
        <v>3</v>
      </c>
    </row>
    <row r="663" spans="1:3" x14ac:dyDescent="0.3">
      <c r="A663">
        <v>1.2999999999999999E-3</v>
      </c>
      <c r="C663" s="3" t="s">
        <v>3</v>
      </c>
    </row>
    <row r="664" spans="1:3" x14ac:dyDescent="0.3">
      <c r="A664">
        <v>1.1999999999999999E-3</v>
      </c>
      <c r="C664" s="3" t="s">
        <v>3</v>
      </c>
    </row>
    <row r="665" spans="1:3" x14ac:dyDescent="0.3">
      <c r="A665">
        <v>6.9999999999999999E-4</v>
      </c>
      <c r="C665" s="3" t="s">
        <v>3</v>
      </c>
    </row>
    <row r="666" spans="1:3" x14ac:dyDescent="0.3">
      <c r="A666">
        <v>6.9999999999999999E-4</v>
      </c>
      <c r="C666" s="3" t="s">
        <v>3</v>
      </c>
    </row>
    <row r="667" spans="1:3" x14ac:dyDescent="0.3">
      <c r="A667">
        <v>5.9999999999999995E-4</v>
      </c>
      <c r="C667" s="3" t="s">
        <v>3</v>
      </c>
    </row>
    <row r="668" spans="1:3" x14ac:dyDescent="0.3">
      <c r="A668">
        <v>5.9999999999999995E-4</v>
      </c>
      <c r="C668" s="3" t="s">
        <v>3</v>
      </c>
    </row>
    <row r="669" spans="1:3" x14ac:dyDescent="0.3">
      <c r="A669">
        <v>1.1000000000000001E-3</v>
      </c>
      <c r="C669" s="3" t="s">
        <v>3</v>
      </c>
    </row>
    <row r="670" spans="1:3" x14ac:dyDescent="0.3">
      <c r="A670">
        <v>1.6000000000000001E-3</v>
      </c>
      <c r="C670" s="3" t="s">
        <v>3</v>
      </c>
    </row>
    <row r="671" spans="1:3" x14ac:dyDescent="0.3">
      <c r="A671">
        <v>1.6999999999999999E-3</v>
      </c>
      <c r="C671" s="3" t="s">
        <v>3</v>
      </c>
    </row>
    <row r="672" spans="1:3" x14ac:dyDescent="0.3">
      <c r="A672">
        <v>1.6000000000000001E-3</v>
      </c>
      <c r="C672" s="3" t="s">
        <v>3</v>
      </c>
    </row>
    <row r="673" spans="1:3" x14ac:dyDescent="0.3">
      <c r="A673">
        <v>2.2000000000000001E-3</v>
      </c>
      <c r="C673" s="3" t="s">
        <v>3</v>
      </c>
    </row>
    <row r="674" spans="1:3" x14ac:dyDescent="0.3">
      <c r="A674">
        <v>2.3999999999999998E-3</v>
      </c>
      <c r="C674" s="3" t="s">
        <v>3</v>
      </c>
    </row>
    <row r="675" spans="1:3" x14ac:dyDescent="0.3">
      <c r="A675">
        <v>1.9E-3</v>
      </c>
      <c r="C675" s="3" t="s">
        <v>3</v>
      </c>
    </row>
    <row r="676" spans="1:3" x14ac:dyDescent="0.3">
      <c r="A676">
        <v>1.2999999999999999E-3</v>
      </c>
      <c r="C676" s="3" t="s">
        <v>3</v>
      </c>
    </row>
    <row r="677" spans="1:3" x14ac:dyDescent="0.3">
      <c r="A677">
        <v>1.1000000000000001E-3</v>
      </c>
      <c r="C677" s="3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M580"/>
  <sheetViews>
    <sheetView topLeftCell="A4" workbookViewId="0">
      <selection activeCell="G20" sqref="G20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0</v>
      </c>
      <c r="B2">
        <v>0</v>
      </c>
      <c r="C2" s="4" t="s">
        <v>3</v>
      </c>
      <c r="E2" t="s">
        <v>5</v>
      </c>
      <c r="F2">
        <f>AVERAGE(A2:A47)</f>
        <v>2.7391304347826085E-4</v>
      </c>
      <c r="G2" t="s">
        <v>7</v>
      </c>
      <c r="H2">
        <f>_xlfn.VAR.S(A2:A47)</f>
        <v>3.2317487922705316E-6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4" t="s">
        <v>3</v>
      </c>
      <c r="E3" t="s">
        <v>6</v>
      </c>
      <c r="F3">
        <f xml:space="preserve"> AVERAGE(A48:A100)</f>
        <v>0.1099188679245283</v>
      </c>
      <c r="G3" t="s">
        <v>8</v>
      </c>
      <c r="H3">
        <f xml:space="preserve"> _xlfn.VAR.S(A48:A100)</f>
        <v>1.4388200791001449E-2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4" t="s">
        <v>3</v>
      </c>
      <c r="E4" t="s">
        <v>5</v>
      </c>
      <c r="F4">
        <f xml:space="preserve"> AVERAGE(A101:A157)</f>
        <v>1.4210526315789475E-3</v>
      </c>
      <c r="G4" t="s">
        <v>7</v>
      </c>
      <c r="H4">
        <f xml:space="preserve"> _xlfn.VAR.S(A101:A157)</f>
        <v>7.8574906015037608E-5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4" t="s">
        <v>3</v>
      </c>
      <c r="E5" t="s">
        <v>6</v>
      </c>
      <c r="F5">
        <f xml:space="preserve"> AVERAGE(A158:A214)</f>
        <v>0.28758245614035077</v>
      </c>
      <c r="G5" t="s">
        <v>8</v>
      </c>
      <c r="H5">
        <f xml:space="preserve"> _xlfn.VAR.S(A158:A214)</f>
        <v>0.11521816290100255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4" t="s">
        <v>3</v>
      </c>
      <c r="E6" t="s">
        <v>5</v>
      </c>
      <c r="F6">
        <f xml:space="preserve"> AVERAGE(A215:A352)</f>
        <v>2.1627536231884081E-2</v>
      </c>
      <c r="G6" t="s">
        <v>7</v>
      </c>
      <c r="H6">
        <f xml:space="preserve"> _xlfn.VAR.S(A215:A352)</f>
        <v>1.5971545646884567E-3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4" t="s">
        <v>3</v>
      </c>
      <c r="E7" t="s">
        <v>6</v>
      </c>
      <c r="F7">
        <f xml:space="preserve"> AVERAGE(A253:A294)</f>
        <v>7.0659523809523866E-2</v>
      </c>
      <c r="G7" t="s">
        <v>8</v>
      </c>
      <c r="H7">
        <f xml:space="preserve"> _xlfn.VAR.S(A253:A294)</f>
        <v>1.7911756387920929E-3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4" t="s">
        <v>3</v>
      </c>
      <c r="E8" t="s">
        <v>5</v>
      </c>
      <c r="F8">
        <f xml:space="preserve"> AVERAGE(A295:A380)</f>
        <v>2.3255813953488372E-3</v>
      </c>
      <c r="G8" t="s">
        <v>7</v>
      </c>
      <c r="H8">
        <f xml:space="preserve"> _xlfn.VAR.S(A295:A380)</f>
        <v>3.0559792612859093E-4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4" t="s">
        <v>3</v>
      </c>
      <c r="E9" t="s">
        <v>6</v>
      </c>
      <c r="F9">
        <f xml:space="preserve"> AVERAGE(A381:A439)</f>
        <v>0.3104067796610171</v>
      </c>
      <c r="G9" t="s">
        <v>8</v>
      </c>
      <c r="H9">
        <f xml:space="preserve"> _xlfn.VAR.S(A381:A439)</f>
        <v>0.11333740616014015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4" t="s">
        <v>3</v>
      </c>
      <c r="E10" t="s">
        <v>5</v>
      </c>
      <c r="F10">
        <f xml:space="preserve"> AVERAGE(A440:A478)</f>
        <v>3.3589743589743592E-4</v>
      </c>
      <c r="G10" t="s">
        <v>7</v>
      </c>
      <c r="H10">
        <f xml:space="preserve"> _xlfn.VAR.S(A440:A478)</f>
        <v>2.2828879892037789E-6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4" t="s">
        <v>3</v>
      </c>
      <c r="E11" t="s">
        <v>6</v>
      </c>
      <c r="F11">
        <f xml:space="preserve"> AVERAGE(A479:A523)</f>
        <v>0.12095777777777779</v>
      </c>
      <c r="G11" t="s">
        <v>8</v>
      </c>
      <c r="H11">
        <f xml:space="preserve"> _xlfn.VAR.S(A479:A523)</f>
        <v>8.5032143131313024E-3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4" t="s">
        <v>3</v>
      </c>
      <c r="E12" t="s">
        <v>5</v>
      </c>
      <c r="F12">
        <f>AVERAGE(A524:A578)</f>
        <v>2.9090909090909099E-5</v>
      </c>
      <c r="G12" t="s">
        <v>7</v>
      </c>
      <c r="H12">
        <f>_xlfn.VAR.S(A524:A578)</f>
        <v>3.2121212121212138E-9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4" t="s">
        <v>3</v>
      </c>
    </row>
    <row r="14" spans="1:13" x14ac:dyDescent="0.3">
      <c r="A14">
        <v>0</v>
      </c>
      <c r="B14">
        <v>0</v>
      </c>
      <c r="C14" s="4" t="s">
        <v>3</v>
      </c>
    </row>
    <row r="15" spans="1:13" x14ac:dyDescent="0.3">
      <c r="A15">
        <v>0</v>
      </c>
      <c r="B15">
        <v>0</v>
      </c>
      <c r="C15" s="4" t="s">
        <v>3</v>
      </c>
      <c r="E15" t="s">
        <v>3</v>
      </c>
      <c r="F15">
        <f xml:space="preserve"> AVERAGE(F2,F4,F6,F8,F10,F12)</f>
        <v>4.3355119412130782E-3</v>
      </c>
      <c r="H15">
        <f xml:space="preserve"> AVERAGE(H2,H4,H6,H8,H10,H12)</f>
        <v>3.3114087428912862E-4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4" t="s">
        <v>3</v>
      </c>
      <c r="E16" t="s">
        <v>4</v>
      </c>
      <c r="F16">
        <f xml:space="preserve"> AVERAGE(F3,F5,F7,F9,F11)</f>
        <v>0.17990508106263958</v>
      </c>
      <c r="H16">
        <f xml:space="preserve"> AVERAGE(H3,H5,H7,H9,H11)</f>
        <v>5.0647631960813511E-2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1E-4</v>
      </c>
      <c r="B17">
        <v>0</v>
      </c>
      <c r="C17" s="4" t="s">
        <v>3</v>
      </c>
    </row>
    <row r="18" spans="1:12" x14ac:dyDescent="0.3">
      <c r="A18">
        <v>0</v>
      </c>
      <c r="B18">
        <v>0</v>
      </c>
      <c r="C18" s="4" t="s">
        <v>3</v>
      </c>
      <c r="F18" t="s">
        <v>9</v>
      </c>
      <c r="G18">
        <f xml:space="preserve"> ((F15 + 3 * H15) + (F16 - 3 * H16)) / 2</f>
        <v>1.6645559872139757E-2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4" t="s">
        <v>3</v>
      </c>
      <c r="G19">
        <f xml:space="preserve"> F15 + 3 * H15</f>
        <v>5.3289345640804642E-3</v>
      </c>
    </row>
    <row r="20" spans="1:12" x14ac:dyDescent="0.3">
      <c r="A20">
        <v>0</v>
      </c>
      <c r="B20">
        <v>0</v>
      </c>
      <c r="C20" s="4" t="s">
        <v>3</v>
      </c>
    </row>
    <row r="21" spans="1:12" x14ac:dyDescent="0.3">
      <c r="A21">
        <v>0</v>
      </c>
      <c r="B21">
        <v>3.1699999999999999E-2</v>
      </c>
      <c r="C21" s="4" t="s">
        <v>3</v>
      </c>
    </row>
    <row r="22" spans="1:12" x14ac:dyDescent="0.3">
      <c r="A22">
        <v>0</v>
      </c>
      <c r="B22">
        <v>3.1699999999999999E-2</v>
      </c>
      <c r="C22" s="4" t="s">
        <v>3</v>
      </c>
      <c r="F22">
        <f xml:space="preserve"> AVERAGE(A2:A46,A83:A154,A187:A270,A288:A379,A417:A485,A516:A557)</f>
        <v>8.4878712871287246E-3</v>
      </c>
      <c r="H22">
        <f xml:space="preserve"> _xlfn.VAR.S(A2:A46,A83:A154,A187:A270,A288:A379,A417:A485,A516:A557)</f>
        <v>1.0089168996756991E-3</v>
      </c>
    </row>
    <row r="23" spans="1:12" x14ac:dyDescent="0.3">
      <c r="A23">
        <v>0</v>
      </c>
      <c r="B23">
        <v>1.5900000000000001E-2</v>
      </c>
      <c r="C23" s="4" t="s">
        <v>3</v>
      </c>
      <c r="G23">
        <f xml:space="preserve"> F22 - H22</f>
        <v>7.4789543874530257E-3</v>
      </c>
    </row>
    <row r="24" spans="1:12" x14ac:dyDescent="0.3">
      <c r="A24">
        <v>0</v>
      </c>
      <c r="B24">
        <v>3.1699999999999999E-2</v>
      </c>
      <c r="C24" s="4" t="s">
        <v>3</v>
      </c>
    </row>
    <row r="25" spans="1:12" x14ac:dyDescent="0.3">
      <c r="A25">
        <v>0</v>
      </c>
      <c r="B25">
        <v>7.9399999999999998E-2</v>
      </c>
      <c r="C25" s="4" t="s">
        <v>3</v>
      </c>
      <c r="F25">
        <f xml:space="preserve"> AVERAGE(A2:A46,A83:A154,A187:A270,A288:A379,A417:A485,A516:A557)</f>
        <v>8.4878712871287246E-3</v>
      </c>
      <c r="G25">
        <f xml:space="preserve"> _xlfn.VAR.S(A2:A46,A83:A154,A187:A270,A288:A379,A417:A485,A516:A557)</f>
        <v>1.0089168996756991E-3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4" t="s">
        <v>3</v>
      </c>
      <c r="F26">
        <f xml:space="preserve"> AVERAGE(A47:A82,A155:A186,A271:A287,A380:A416,A486:A515)</f>
        <v>0.30155855263157882</v>
      </c>
      <c r="G26">
        <f xml:space="preserve"> _xlfn.VAR.S(A47:A82,A155:A186,A271:A287,A380:A416,A486:A515)</f>
        <v>7.8821857542262161E-2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4" t="s">
        <v>3</v>
      </c>
    </row>
    <row r="28" spans="1:12" x14ac:dyDescent="0.3">
      <c r="A28">
        <v>0</v>
      </c>
      <c r="B28">
        <v>0</v>
      </c>
      <c r="C28" s="4" t="s">
        <v>3</v>
      </c>
      <c r="G28">
        <f xml:space="preserve"> ((F25 + G25) + (F26 - G26)) / 2</f>
        <v>0.11611674163806053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4" t="s">
        <v>3</v>
      </c>
    </row>
    <row r="30" spans="1:12" x14ac:dyDescent="0.3">
      <c r="A30">
        <v>0</v>
      </c>
      <c r="B30">
        <v>1.5900000000000001E-2</v>
      </c>
      <c r="C30" s="4" t="s">
        <v>3</v>
      </c>
    </row>
    <row r="31" spans="1:12" x14ac:dyDescent="0.3">
      <c r="A31">
        <v>0</v>
      </c>
      <c r="B31">
        <v>0</v>
      </c>
      <c r="C31" s="4" t="s">
        <v>3</v>
      </c>
    </row>
    <row r="32" spans="1:12" x14ac:dyDescent="0.3">
      <c r="A32">
        <v>0</v>
      </c>
      <c r="B32">
        <v>9.5200000000000007E-2</v>
      </c>
      <c r="C32" s="4" t="s">
        <v>3</v>
      </c>
    </row>
    <row r="33" spans="1:3" x14ac:dyDescent="0.3">
      <c r="A33">
        <v>0</v>
      </c>
      <c r="B33">
        <v>7.9399999999999998E-2</v>
      </c>
      <c r="C33" s="4" t="s">
        <v>3</v>
      </c>
    </row>
    <row r="34" spans="1:3" x14ac:dyDescent="0.3">
      <c r="A34">
        <v>0</v>
      </c>
      <c r="B34">
        <v>0</v>
      </c>
      <c r="C34" s="4" t="s">
        <v>3</v>
      </c>
    </row>
    <row r="35" spans="1:3" x14ac:dyDescent="0.3">
      <c r="A35">
        <v>0</v>
      </c>
      <c r="B35">
        <v>0</v>
      </c>
      <c r="C35" s="4" t="s">
        <v>3</v>
      </c>
    </row>
    <row r="36" spans="1:3" x14ac:dyDescent="0.3">
      <c r="A36">
        <v>0</v>
      </c>
      <c r="B36">
        <v>0</v>
      </c>
      <c r="C36" s="4" t="s">
        <v>3</v>
      </c>
    </row>
    <row r="37" spans="1:3" x14ac:dyDescent="0.3">
      <c r="A37">
        <v>0</v>
      </c>
      <c r="B37">
        <v>0</v>
      </c>
      <c r="C37" s="4" t="s">
        <v>3</v>
      </c>
    </row>
    <row r="38" spans="1:3" x14ac:dyDescent="0.3">
      <c r="A38">
        <v>0</v>
      </c>
      <c r="B38">
        <v>4.7600000000000003E-2</v>
      </c>
      <c r="C38" s="4" t="s">
        <v>3</v>
      </c>
    </row>
    <row r="39" spans="1:3" x14ac:dyDescent="0.3">
      <c r="A39">
        <v>0</v>
      </c>
      <c r="B39">
        <v>3.1699999999999999E-2</v>
      </c>
      <c r="C39" s="4" t="s">
        <v>3</v>
      </c>
    </row>
    <row r="40" spans="1:3" x14ac:dyDescent="0.3">
      <c r="A40">
        <v>0</v>
      </c>
      <c r="B40">
        <v>0</v>
      </c>
      <c r="C40" s="4" t="s">
        <v>3</v>
      </c>
    </row>
    <row r="41" spans="1:3" x14ac:dyDescent="0.3">
      <c r="A41">
        <v>0</v>
      </c>
      <c r="B41">
        <v>0</v>
      </c>
      <c r="C41" s="4" t="s">
        <v>3</v>
      </c>
    </row>
    <row r="42" spans="1:3" x14ac:dyDescent="0.3">
      <c r="A42">
        <v>0</v>
      </c>
      <c r="B42">
        <v>0</v>
      </c>
      <c r="C42" s="4" t="s">
        <v>3</v>
      </c>
    </row>
    <row r="43" spans="1:3" x14ac:dyDescent="0.3">
      <c r="A43">
        <v>1E-4</v>
      </c>
      <c r="B43">
        <v>1.5900000000000001E-2</v>
      </c>
      <c r="C43" s="4" t="s">
        <v>3</v>
      </c>
    </row>
    <row r="44" spans="1:3" x14ac:dyDescent="0.3">
      <c r="A44">
        <v>0</v>
      </c>
      <c r="B44">
        <v>1.5900000000000001E-2</v>
      </c>
      <c r="C44" s="4" t="s">
        <v>3</v>
      </c>
    </row>
    <row r="45" spans="1:3" x14ac:dyDescent="0.3">
      <c r="A45">
        <v>0</v>
      </c>
      <c r="B45">
        <v>4.7600000000000003E-2</v>
      </c>
      <c r="C45" s="4" t="s">
        <v>3</v>
      </c>
    </row>
    <row r="46" spans="1:3" x14ac:dyDescent="0.3">
      <c r="A46">
        <v>0</v>
      </c>
      <c r="B46">
        <v>6.3500000000000001E-2</v>
      </c>
      <c r="C46" s="4" t="s">
        <v>3</v>
      </c>
    </row>
    <row r="47" spans="1:3" x14ac:dyDescent="0.3">
      <c r="A47">
        <v>1.2200000000000001E-2</v>
      </c>
      <c r="B47">
        <v>1.5900000000000001E-2</v>
      </c>
      <c r="C47" s="4" t="s">
        <v>3</v>
      </c>
    </row>
    <row r="48" spans="1:3" x14ac:dyDescent="0.3">
      <c r="A48">
        <v>2.4299999999999999E-2</v>
      </c>
      <c r="B48">
        <v>1.5900000000000001E-2</v>
      </c>
      <c r="C48" s="4" t="s">
        <v>4</v>
      </c>
    </row>
    <row r="49" spans="1:3" x14ac:dyDescent="0.3">
      <c r="A49">
        <v>7.6200000000000004E-2</v>
      </c>
      <c r="B49">
        <v>1.5900000000000001E-2</v>
      </c>
      <c r="C49" s="4" t="s">
        <v>4</v>
      </c>
    </row>
    <row r="50" spans="1:3" x14ac:dyDescent="0.3">
      <c r="A50">
        <v>0.1089</v>
      </c>
      <c r="B50">
        <v>1.5900000000000001E-2</v>
      </c>
      <c r="C50" s="4" t="s">
        <v>4</v>
      </c>
    </row>
    <row r="51" spans="1:3" x14ac:dyDescent="0.3">
      <c r="A51">
        <v>0.17130000000000001</v>
      </c>
      <c r="B51">
        <v>3.1699999999999999E-2</v>
      </c>
      <c r="C51" s="4" t="s">
        <v>4</v>
      </c>
    </row>
    <row r="52" spans="1:3" x14ac:dyDescent="0.3">
      <c r="A52">
        <v>0.182</v>
      </c>
      <c r="B52">
        <v>3.1699999999999999E-2</v>
      </c>
      <c r="C52" s="4" t="s">
        <v>4</v>
      </c>
    </row>
    <row r="53" spans="1:3" x14ac:dyDescent="0.3">
      <c r="A53">
        <v>0.18890000000000001</v>
      </c>
      <c r="B53">
        <v>1.5900000000000001E-2</v>
      </c>
      <c r="C53" s="4" t="s">
        <v>4</v>
      </c>
    </row>
    <row r="54" spans="1:3" x14ac:dyDescent="0.3">
      <c r="A54">
        <v>0.19750000000000001</v>
      </c>
      <c r="B54">
        <v>3.1699999999999999E-2</v>
      </c>
      <c r="C54" s="4" t="s">
        <v>4</v>
      </c>
    </row>
    <row r="55" spans="1:3" x14ac:dyDescent="0.3">
      <c r="A55">
        <v>0.2271</v>
      </c>
      <c r="B55">
        <v>3.1699999999999999E-2</v>
      </c>
      <c r="C55" s="4" t="s">
        <v>4</v>
      </c>
    </row>
    <row r="56" spans="1:3" x14ac:dyDescent="0.3">
      <c r="A56">
        <v>0.27150000000000002</v>
      </c>
      <c r="B56">
        <v>3.1699999999999999E-2</v>
      </c>
      <c r="C56" s="4" t="s">
        <v>4</v>
      </c>
    </row>
    <row r="57" spans="1:3" x14ac:dyDescent="0.3">
      <c r="A57">
        <v>0.26179999999999998</v>
      </c>
      <c r="B57">
        <v>7.9399999999999998E-2</v>
      </c>
      <c r="C57" s="4" t="s">
        <v>4</v>
      </c>
    </row>
    <row r="58" spans="1:3" x14ac:dyDescent="0.3">
      <c r="A58">
        <v>0.315</v>
      </c>
      <c r="B58">
        <v>3.1699999999999999E-2</v>
      </c>
      <c r="C58" s="4" t="s">
        <v>4</v>
      </c>
    </row>
    <row r="59" spans="1:3" x14ac:dyDescent="0.3">
      <c r="A59">
        <v>0.31759999999999999</v>
      </c>
      <c r="B59">
        <v>4.7600000000000003E-2</v>
      </c>
      <c r="C59" s="4" t="s">
        <v>4</v>
      </c>
    </row>
    <row r="60" spans="1:3" x14ac:dyDescent="0.3">
      <c r="A60">
        <v>0.37140000000000001</v>
      </c>
      <c r="B60">
        <v>3.1699999999999999E-2</v>
      </c>
      <c r="C60" s="4" t="s">
        <v>4</v>
      </c>
    </row>
    <row r="61" spans="1:3" x14ac:dyDescent="0.3">
      <c r="A61">
        <v>0.33650000000000002</v>
      </c>
      <c r="B61">
        <v>6.3500000000000001E-2</v>
      </c>
      <c r="C61" s="4" t="s">
        <v>4</v>
      </c>
    </row>
    <row r="62" spans="1:3" x14ac:dyDescent="0.3">
      <c r="A62">
        <v>0.3342</v>
      </c>
      <c r="B62">
        <v>4.7600000000000003E-2</v>
      </c>
      <c r="C62" s="4" t="s">
        <v>4</v>
      </c>
    </row>
    <row r="63" spans="1:3" x14ac:dyDescent="0.3">
      <c r="A63">
        <v>0.30809999999999998</v>
      </c>
      <c r="B63">
        <v>3.1699999999999999E-2</v>
      </c>
      <c r="C63" s="4" t="s">
        <v>4</v>
      </c>
    </row>
    <row r="64" spans="1:3" x14ac:dyDescent="0.3">
      <c r="A64">
        <v>0.26850000000000002</v>
      </c>
      <c r="B64">
        <v>3.1699999999999999E-2</v>
      </c>
      <c r="C64" s="4" t="s">
        <v>4</v>
      </c>
    </row>
    <row r="65" spans="1:3" x14ac:dyDescent="0.3">
      <c r="A65">
        <v>0.26729999999999998</v>
      </c>
      <c r="B65">
        <v>6.3500000000000001E-2</v>
      </c>
      <c r="C65" s="4" t="s">
        <v>4</v>
      </c>
    </row>
    <row r="66" spans="1:3" x14ac:dyDescent="0.3">
      <c r="A66">
        <v>0.2233</v>
      </c>
      <c r="B66">
        <v>4.7600000000000003E-2</v>
      </c>
      <c r="C66" s="4" t="s">
        <v>4</v>
      </c>
    </row>
    <row r="67" spans="1:3" x14ac:dyDescent="0.3">
      <c r="A67">
        <v>0.2089</v>
      </c>
      <c r="B67">
        <v>3.1699999999999999E-2</v>
      </c>
      <c r="C67" s="4" t="s">
        <v>4</v>
      </c>
    </row>
    <row r="68" spans="1:3" x14ac:dyDescent="0.3">
      <c r="A68">
        <v>0.1716</v>
      </c>
      <c r="B68">
        <v>0.1111</v>
      </c>
      <c r="C68" s="4" t="s">
        <v>4</v>
      </c>
    </row>
    <row r="69" spans="1:3" x14ac:dyDescent="0.3">
      <c r="A69">
        <v>0.15770000000000001</v>
      </c>
      <c r="B69">
        <v>4.7600000000000003E-2</v>
      </c>
      <c r="C69" s="4" t="s">
        <v>4</v>
      </c>
    </row>
    <row r="70" spans="1:3" x14ac:dyDescent="0.3">
      <c r="A70">
        <v>0.15579999999999999</v>
      </c>
      <c r="B70">
        <v>4.7600000000000003E-2</v>
      </c>
      <c r="C70" s="4" t="s">
        <v>4</v>
      </c>
    </row>
    <row r="71" spans="1:3" x14ac:dyDescent="0.3">
      <c r="A71">
        <v>0.1361</v>
      </c>
      <c r="B71">
        <v>6.3500000000000001E-2</v>
      </c>
      <c r="C71" s="4" t="s">
        <v>4</v>
      </c>
    </row>
    <row r="72" spans="1:3" x14ac:dyDescent="0.3">
      <c r="A72">
        <v>0.13350000000000001</v>
      </c>
      <c r="B72">
        <v>4.7600000000000003E-2</v>
      </c>
      <c r="C72" s="4" t="s">
        <v>4</v>
      </c>
    </row>
    <row r="73" spans="1:3" x14ac:dyDescent="0.3">
      <c r="A73">
        <v>0.1087</v>
      </c>
      <c r="B73">
        <v>7.9399999999999998E-2</v>
      </c>
      <c r="C73" s="4" t="s">
        <v>4</v>
      </c>
    </row>
    <row r="74" spans="1:3" x14ac:dyDescent="0.3">
      <c r="A74">
        <v>9.1800000000000007E-2</v>
      </c>
      <c r="B74">
        <v>6.3500000000000001E-2</v>
      </c>
      <c r="C74" s="4" t="s">
        <v>4</v>
      </c>
    </row>
    <row r="75" spans="1:3" x14ac:dyDescent="0.3">
      <c r="A75">
        <v>7.1300000000000002E-2</v>
      </c>
      <c r="B75">
        <v>4.7600000000000003E-2</v>
      </c>
      <c r="C75" s="4" t="s">
        <v>4</v>
      </c>
    </row>
    <row r="76" spans="1:3" x14ac:dyDescent="0.3">
      <c r="A76">
        <v>5.1299999999999998E-2</v>
      </c>
      <c r="B76">
        <v>4.7600000000000003E-2</v>
      </c>
      <c r="C76" s="4" t="s">
        <v>4</v>
      </c>
    </row>
    <row r="77" spans="1:3" x14ac:dyDescent="0.3">
      <c r="A77">
        <v>3.2800000000000003E-2</v>
      </c>
      <c r="B77">
        <v>7.9399999999999998E-2</v>
      </c>
      <c r="C77" s="4" t="s">
        <v>4</v>
      </c>
    </row>
    <row r="78" spans="1:3" x14ac:dyDescent="0.3">
      <c r="A78">
        <v>1.5900000000000001E-2</v>
      </c>
      <c r="B78">
        <v>3.1699999999999999E-2</v>
      </c>
      <c r="C78" s="4" t="s">
        <v>4</v>
      </c>
    </row>
    <row r="79" spans="1:3" x14ac:dyDescent="0.3">
      <c r="A79">
        <v>7.1999999999999998E-3</v>
      </c>
      <c r="B79">
        <v>4.7600000000000003E-2</v>
      </c>
      <c r="C79" s="4" t="s">
        <v>4</v>
      </c>
    </row>
    <row r="80" spans="1:3" x14ac:dyDescent="0.3">
      <c r="A80">
        <v>5.8999999999999999E-3</v>
      </c>
      <c r="B80">
        <v>3.1699999999999999E-2</v>
      </c>
      <c r="C80" s="4" t="s">
        <v>4</v>
      </c>
    </row>
    <row r="81" spans="1:3" x14ac:dyDescent="0.3">
      <c r="A81">
        <v>4.1000000000000003E-3</v>
      </c>
      <c r="B81">
        <v>4.7600000000000003E-2</v>
      </c>
      <c r="C81" s="4" t="s">
        <v>4</v>
      </c>
    </row>
    <row r="82" spans="1:3" x14ac:dyDescent="0.3">
      <c r="A82">
        <v>3.7000000000000002E-3</v>
      </c>
      <c r="B82">
        <v>9.5200000000000007E-2</v>
      </c>
      <c r="C82" s="4" t="s">
        <v>4</v>
      </c>
    </row>
    <row r="83" spans="1:3" x14ac:dyDescent="0.3">
      <c r="A83">
        <v>3.5999999999999999E-3</v>
      </c>
      <c r="B83">
        <v>7.9399999999999998E-2</v>
      </c>
      <c r="C83" s="4" t="s">
        <v>4</v>
      </c>
    </row>
    <row r="84" spans="1:3" x14ac:dyDescent="0.3">
      <c r="A84">
        <v>3.3E-3</v>
      </c>
      <c r="B84">
        <v>0.1111</v>
      </c>
      <c r="C84" s="4" t="s">
        <v>4</v>
      </c>
    </row>
    <row r="85" spans="1:3" x14ac:dyDescent="0.3">
      <c r="A85">
        <v>2.8E-3</v>
      </c>
      <c r="B85">
        <v>9.5200000000000007E-2</v>
      </c>
      <c r="C85" s="4" t="s">
        <v>4</v>
      </c>
    </row>
    <row r="86" spans="1:3" x14ac:dyDescent="0.3">
      <c r="A86">
        <v>1.6000000000000001E-3</v>
      </c>
      <c r="B86">
        <v>7.9399999999999998E-2</v>
      </c>
      <c r="C86" s="4" t="s">
        <v>4</v>
      </c>
    </row>
    <row r="87" spans="1:3" x14ac:dyDescent="0.3">
      <c r="A87">
        <v>6.9999999999999999E-4</v>
      </c>
      <c r="B87">
        <v>6.3500000000000001E-2</v>
      </c>
      <c r="C87" s="4" t="s">
        <v>4</v>
      </c>
    </row>
    <row r="88" spans="1:3" x14ac:dyDescent="0.3">
      <c r="A88">
        <v>5.9999999999999995E-4</v>
      </c>
      <c r="B88">
        <v>6.3500000000000001E-2</v>
      </c>
      <c r="C88" s="4" t="s">
        <v>4</v>
      </c>
    </row>
    <row r="89" spans="1:3" x14ac:dyDescent="0.3">
      <c r="A89">
        <v>8.9999999999999998E-4</v>
      </c>
      <c r="B89">
        <v>0.1111</v>
      </c>
      <c r="C89" s="4" t="s">
        <v>4</v>
      </c>
    </row>
    <row r="90" spans="1:3" x14ac:dyDescent="0.3">
      <c r="A90">
        <v>1E-3</v>
      </c>
      <c r="B90">
        <v>6.3500000000000001E-2</v>
      </c>
      <c r="C90" s="4" t="s">
        <v>4</v>
      </c>
    </row>
    <row r="91" spans="1:3" x14ac:dyDescent="0.3">
      <c r="A91">
        <v>8.9999999999999998E-4</v>
      </c>
      <c r="B91">
        <v>0.1111</v>
      </c>
      <c r="C91" s="4" t="s">
        <v>4</v>
      </c>
    </row>
    <row r="92" spans="1:3" x14ac:dyDescent="0.3">
      <c r="A92">
        <v>4.0000000000000002E-4</v>
      </c>
      <c r="B92">
        <v>0.20630000000000001</v>
      </c>
      <c r="C92" s="4" t="s">
        <v>4</v>
      </c>
    </row>
    <row r="93" spans="1:3" x14ac:dyDescent="0.3">
      <c r="A93">
        <v>2.0000000000000001E-4</v>
      </c>
      <c r="B93">
        <v>0.17460000000000001</v>
      </c>
      <c r="C93" s="4" t="s">
        <v>4</v>
      </c>
    </row>
    <row r="94" spans="1:3" x14ac:dyDescent="0.3">
      <c r="A94">
        <v>2.0000000000000001E-4</v>
      </c>
      <c r="B94">
        <v>4.7600000000000003E-2</v>
      </c>
      <c r="C94" s="4" t="s">
        <v>4</v>
      </c>
    </row>
    <row r="95" spans="1:3" x14ac:dyDescent="0.3">
      <c r="A95">
        <v>4.0000000000000002E-4</v>
      </c>
      <c r="B95">
        <v>9.5200000000000007E-2</v>
      </c>
      <c r="C95" s="4" t="s">
        <v>4</v>
      </c>
    </row>
    <row r="96" spans="1:3" x14ac:dyDescent="0.3">
      <c r="A96">
        <v>5.0000000000000001E-4</v>
      </c>
      <c r="B96">
        <v>0.1905</v>
      </c>
      <c r="C96" s="4" t="s">
        <v>4</v>
      </c>
    </row>
    <row r="97" spans="1:3" x14ac:dyDescent="0.3">
      <c r="A97">
        <v>5.0000000000000001E-4</v>
      </c>
      <c r="B97">
        <v>4.7600000000000003E-2</v>
      </c>
      <c r="C97" s="4" t="s">
        <v>4</v>
      </c>
    </row>
    <row r="98" spans="1:3" x14ac:dyDescent="0.3">
      <c r="A98">
        <v>2.0000000000000001E-4</v>
      </c>
      <c r="B98">
        <v>7.9399999999999998E-2</v>
      </c>
      <c r="C98" s="4" t="s">
        <v>4</v>
      </c>
    </row>
    <row r="99" spans="1:3" x14ac:dyDescent="0.3">
      <c r="A99">
        <v>1E-4</v>
      </c>
      <c r="B99">
        <v>0.1111</v>
      </c>
      <c r="C99" s="4" t="s">
        <v>4</v>
      </c>
    </row>
    <row r="100" spans="1:3" x14ac:dyDescent="0.3">
      <c r="A100">
        <v>1E-4</v>
      </c>
      <c r="B100">
        <v>0.15870000000000001</v>
      </c>
      <c r="C100" s="4" t="s">
        <v>4</v>
      </c>
    </row>
    <row r="101" spans="1:3" x14ac:dyDescent="0.3">
      <c r="A101">
        <v>1E-4</v>
      </c>
      <c r="B101">
        <v>0.15870000000000001</v>
      </c>
      <c r="C101" s="4" t="s">
        <v>3</v>
      </c>
    </row>
    <row r="102" spans="1:3" x14ac:dyDescent="0.3">
      <c r="A102">
        <v>1E-4</v>
      </c>
      <c r="B102">
        <v>0.127</v>
      </c>
      <c r="C102" s="4" t="s">
        <v>3</v>
      </c>
    </row>
    <row r="103" spans="1:3" x14ac:dyDescent="0.3">
      <c r="A103">
        <v>0</v>
      </c>
      <c r="B103">
        <v>9.5200000000000007E-2</v>
      </c>
      <c r="C103" s="4" t="s">
        <v>3</v>
      </c>
    </row>
    <row r="104" spans="1:3" x14ac:dyDescent="0.3">
      <c r="A104">
        <v>0</v>
      </c>
      <c r="B104">
        <v>0.1111</v>
      </c>
      <c r="C104" s="4" t="s">
        <v>3</v>
      </c>
    </row>
    <row r="105" spans="1:3" x14ac:dyDescent="0.3">
      <c r="A105">
        <v>0</v>
      </c>
      <c r="B105">
        <v>0.1111</v>
      </c>
      <c r="C105" s="4" t="s">
        <v>3</v>
      </c>
    </row>
    <row r="106" spans="1:3" x14ac:dyDescent="0.3">
      <c r="A106">
        <v>0</v>
      </c>
      <c r="B106">
        <v>0.1111</v>
      </c>
      <c r="C106" s="4" t="s">
        <v>3</v>
      </c>
    </row>
    <row r="107" spans="1:3" x14ac:dyDescent="0.3">
      <c r="A107">
        <v>0</v>
      </c>
      <c r="B107">
        <v>0.254</v>
      </c>
      <c r="C107" s="4" t="s">
        <v>3</v>
      </c>
    </row>
    <row r="108" spans="1:3" x14ac:dyDescent="0.3">
      <c r="A108">
        <v>0</v>
      </c>
      <c r="B108">
        <v>0.127</v>
      </c>
      <c r="C108" s="4" t="s">
        <v>3</v>
      </c>
    </row>
    <row r="109" spans="1:3" x14ac:dyDescent="0.3">
      <c r="A109">
        <v>1E-4</v>
      </c>
      <c r="B109">
        <v>0</v>
      </c>
      <c r="C109" s="4" t="s">
        <v>3</v>
      </c>
    </row>
    <row r="110" spans="1:3" x14ac:dyDescent="0.3">
      <c r="A110">
        <v>1E-4</v>
      </c>
      <c r="B110">
        <v>6.3500000000000001E-2</v>
      </c>
      <c r="C110" s="4" t="s">
        <v>3</v>
      </c>
    </row>
    <row r="111" spans="1:3" x14ac:dyDescent="0.3">
      <c r="A111">
        <v>1E-4</v>
      </c>
      <c r="B111">
        <v>0.15870000000000001</v>
      </c>
      <c r="C111" s="4" t="s">
        <v>3</v>
      </c>
    </row>
    <row r="112" spans="1:3" x14ac:dyDescent="0.3">
      <c r="A112">
        <v>0</v>
      </c>
      <c r="B112">
        <v>0.1429</v>
      </c>
      <c r="C112" s="4" t="s">
        <v>3</v>
      </c>
    </row>
    <row r="113" spans="1:3" x14ac:dyDescent="0.3">
      <c r="A113">
        <v>0</v>
      </c>
      <c r="B113">
        <v>9.5200000000000007E-2</v>
      </c>
      <c r="C113" s="4" t="s">
        <v>3</v>
      </c>
    </row>
    <row r="114" spans="1:3" x14ac:dyDescent="0.3">
      <c r="A114">
        <v>0</v>
      </c>
      <c r="B114">
        <v>9.5200000000000007E-2</v>
      </c>
      <c r="C114" s="4" t="s">
        <v>3</v>
      </c>
    </row>
    <row r="115" spans="1:3" x14ac:dyDescent="0.3">
      <c r="A115">
        <v>0</v>
      </c>
      <c r="B115">
        <v>6.3500000000000001E-2</v>
      </c>
      <c r="C115" s="4" t="s">
        <v>3</v>
      </c>
    </row>
    <row r="116" spans="1:3" x14ac:dyDescent="0.3">
      <c r="A116">
        <v>0</v>
      </c>
      <c r="B116">
        <v>0.127</v>
      </c>
      <c r="C116" s="4" t="s">
        <v>3</v>
      </c>
    </row>
    <row r="117" spans="1:3" x14ac:dyDescent="0.3">
      <c r="A117">
        <v>0</v>
      </c>
      <c r="B117">
        <v>0.1111</v>
      </c>
      <c r="C117" s="4" t="s">
        <v>3</v>
      </c>
    </row>
    <row r="118" spans="1:3" x14ac:dyDescent="0.3">
      <c r="A118">
        <v>0</v>
      </c>
      <c r="B118">
        <v>0.254</v>
      </c>
      <c r="C118" s="4" t="s">
        <v>3</v>
      </c>
    </row>
    <row r="119" spans="1:3" x14ac:dyDescent="0.3">
      <c r="A119">
        <v>0</v>
      </c>
      <c r="B119">
        <v>3.1699999999999999E-2</v>
      </c>
      <c r="C119" s="4" t="s">
        <v>3</v>
      </c>
    </row>
    <row r="120" spans="1:3" x14ac:dyDescent="0.3">
      <c r="A120">
        <v>0</v>
      </c>
      <c r="B120">
        <v>7.9399999999999998E-2</v>
      </c>
      <c r="C120" s="4" t="s">
        <v>3</v>
      </c>
    </row>
    <row r="121" spans="1:3" x14ac:dyDescent="0.3">
      <c r="A121">
        <v>0</v>
      </c>
      <c r="B121">
        <v>0.1111</v>
      </c>
      <c r="C121" s="4" t="s">
        <v>3</v>
      </c>
    </row>
    <row r="122" spans="1:3" x14ac:dyDescent="0.3">
      <c r="A122">
        <v>0</v>
      </c>
      <c r="B122">
        <v>0.1111</v>
      </c>
      <c r="C122" s="4" t="s">
        <v>3</v>
      </c>
    </row>
    <row r="123" spans="1:3" x14ac:dyDescent="0.3">
      <c r="A123">
        <v>0</v>
      </c>
      <c r="B123">
        <v>6.3500000000000001E-2</v>
      </c>
      <c r="C123" s="4" t="s">
        <v>3</v>
      </c>
    </row>
    <row r="124" spans="1:3" x14ac:dyDescent="0.3">
      <c r="A124">
        <v>0</v>
      </c>
      <c r="B124">
        <v>0.15870000000000001</v>
      </c>
      <c r="C124" s="4" t="s">
        <v>3</v>
      </c>
    </row>
    <row r="125" spans="1:3" x14ac:dyDescent="0.3">
      <c r="A125">
        <v>0</v>
      </c>
      <c r="B125">
        <v>3.1699999999999999E-2</v>
      </c>
      <c r="C125" s="4" t="s">
        <v>3</v>
      </c>
    </row>
    <row r="126" spans="1:3" x14ac:dyDescent="0.3">
      <c r="A126">
        <v>0</v>
      </c>
      <c r="B126">
        <v>4.7600000000000003E-2</v>
      </c>
      <c r="C126" s="4" t="s">
        <v>3</v>
      </c>
    </row>
    <row r="127" spans="1:3" x14ac:dyDescent="0.3">
      <c r="A127">
        <v>0</v>
      </c>
      <c r="B127">
        <v>3.1699999999999999E-2</v>
      </c>
      <c r="C127" s="4" t="s">
        <v>3</v>
      </c>
    </row>
    <row r="128" spans="1:3" x14ac:dyDescent="0.3">
      <c r="A128">
        <v>0</v>
      </c>
      <c r="B128">
        <v>4.7600000000000003E-2</v>
      </c>
      <c r="C128" s="4" t="s">
        <v>3</v>
      </c>
    </row>
    <row r="129" spans="1:3" x14ac:dyDescent="0.3">
      <c r="A129">
        <v>0</v>
      </c>
      <c r="B129">
        <v>0.1429</v>
      </c>
      <c r="C129" s="4" t="s">
        <v>3</v>
      </c>
    </row>
    <row r="130" spans="1:3" x14ac:dyDescent="0.3">
      <c r="A130">
        <v>0</v>
      </c>
      <c r="B130">
        <v>9.5200000000000007E-2</v>
      </c>
      <c r="C130" s="4" t="s">
        <v>3</v>
      </c>
    </row>
    <row r="131" spans="1:3" x14ac:dyDescent="0.3">
      <c r="A131">
        <v>0</v>
      </c>
      <c r="B131">
        <v>0.127</v>
      </c>
      <c r="C131" s="4" t="s">
        <v>3</v>
      </c>
    </row>
    <row r="132" spans="1:3" x14ac:dyDescent="0.3">
      <c r="A132">
        <v>0</v>
      </c>
      <c r="B132">
        <v>7.9399999999999998E-2</v>
      </c>
      <c r="C132" s="4" t="s">
        <v>3</v>
      </c>
    </row>
    <row r="133" spans="1:3" x14ac:dyDescent="0.3">
      <c r="A133">
        <v>0</v>
      </c>
      <c r="B133">
        <v>0.1905</v>
      </c>
      <c r="C133" s="4" t="s">
        <v>3</v>
      </c>
    </row>
    <row r="134" spans="1:3" x14ac:dyDescent="0.3">
      <c r="A134">
        <v>0</v>
      </c>
      <c r="B134">
        <v>6.3500000000000001E-2</v>
      </c>
      <c r="C134" s="4" t="s">
        <v>3</v>
      </c>
    </row>
    <row r="135" spans="1:3" x14ac:dyDescent="0.3">
      <c r="A135">
        <v>0</v>
      </c>
      <c r="B135">
        <v>0</v>
      </c>
      <c r="C135" s="4" t="s">
        <v>3</v>
      </c>
    </row>
    <row r="136" spans="1:3" x14ac:dyDescent="0.3">
      <c r="A136">
        <v>0</v>
      </c>
      <c r="B136">
        <v>0.28570000000000001</v>
      </c>
      <c r="C136" s="4" t="s">
        <v>3</v>
      </c>
    </row>
    <row r="137" spans="1:3" x14ac:dyDescent="0.3">
      <c r="A137">
        <v>0</v>
      </c>
      <c r="B137">
        <v>0.3175</v>
      </c>
      <c r="C137" s="4" t="s">
        <v>3</v>
      </c>
    </row>
    <row r="138" spans="1:3" x14ac:dyDescent="0.3">
      <c r="A138">
        <v>0</v>
      </c>
      <c r="B138">
        <v>0.17460000000000001</v>
      </c>
      <c r="C138" s="4" t="s">
        <v>3</v>
      </c>
    </row>
    <row r="139" spans="1:3" x14ac:dyDescent="0.3">
      <c r="A139">
        <v>0</v>
      </c>
      <c r="B139">
        <v>0.1429</v>
      </c>
      <c r="C139" s="4" t="s">
        <v>3</v>
      </c>
    </row>
    <row r="140" spans="1:3" x14ac:dyDescent="0.3">
      <c r="A140">
        <v>0</v>
      </c>
      <c r="B140">
        <v>7.9399999999999998E-2</v>
      </c>
      <c r="C140" s="4" t="s">
        <v>3</v>
      </c>
    </row>
    <row r="141" spans="1:3" x14ac:dyDescent="0.3">
      <c r="A141">
        <v>0</v>
      </c>
      <c r="B141">
        <v>6.3500000000000001E-2</v>
      </c>
      <c r="C141" s="4" t="s">
        <v>3</v>
      </c>
    </row>
    <row r="142" spans="1:3" x14ac:dyDescent="0.3">
      <c r="A142">
        <v>0</v>
      </c>
      <c r="B142">
        <v>0.1905</v>
      </c>
      <c r="C142" s="4" t="s">
        <v>3</v>
      </c>
    </row>
    <row r="143" spans="1:3" x14ac:dyDescent="0.3">
      <c r="A143">
        <v>0</v>
      </c>
      <c r="B143">
        <v>7.9399999999999998E-2</v>
      </c>
      <c r="C143" s="4" t="s">
        <v>3</v>
      </c>
    </row>
    <row r="144" spans="1:3" x14ac:dyDescent="0.3">
      <c r="A144">
        <v>0</v>
      </c>
      <c r="B144">
        <v>3.1699999999999999E-2</v>
      </c>
      <c r="C144" s="4" t="s">
        <v>3</v>
      </c>
    </row>
    <row r="145" spans="1:3" x14ac:dyDescent="0.3">
      <c r="A145">
        <v>0</v>
      </c>
      <c r="B145">
        <v>0</v>
      </c>
      <c r="C145" s="4" t="s">
        <v>3</v>
      </c>
    </row>
    <row r="146" spans="1:3" x14ac:dyDescent="0.3">
      <c r="A146">
        <v>0</v>
      </c>
      <c r="B146">
        <v>0.17460000000000001</v>
      </c>
      <c r="C146" s="4" t="s">
        <v>3</v>
      </c>
    </row>
    <row r="147" spans="1:3" x14ac:dyDescent="0.3">
      <c r="A147">
        <v>0</v>
      </c>
      <c r="B147">
        <v>0.20630000000000001</v>
      </c>
      <c r="C147" s="4" t="s">
        <v>3</v>
      </c>
    </row>
    <row r="148" spans="1:3" x14ac:dyDescent="0.3">
      <c r="A148">
        <v>0</v>
      </c>
      <c r="B148">
        <v>0.15870000000000001</v>
      </c>
      <c r="C148" s="4" t="s">
        <v>3</v>
      </c>
    </row>
    <row r="149" spans="1:3" x14ac:dyDescent="0.3">
      <c r="A149">
        <v>0</v>
      </c>
      <c r="B149">
        <v>9.5200000000000007E-2</v>
      </c>
      <c r="C149" s="4" t="s">
        <v>3</v>
      </c>
    </row>
    <row r="150" spans="1:3" x14ac:dyDescent="0.3">
      <c r="A150">
        <v>0</v>
      </c>
      <c r="B150">
        <v>0.17460000000000001</v>
      </c>
      <c r="C150" s="4" t="s">
        <v>3</v>
      </c>
    </row>
    <row r="151" spans="1:3" x14ac:dyDescent="0.3">
      <c r="A151">
        <v>0</v>
      </c>
      <c r="B151">
        <v>9.5200000000000007E-2</v>
      </c>
      <c r="C151" s="4" t="s">
        <v>3</v>
      </c>
    </row>
    <row r="152" spans="1:3" x14ac:dyDescent="0.3">
      <c r="A152">
        <v>0</v>
      </c>
      <c r="B152">
        <v>0.22220000000000001</v>
      </c>
      <c r="C152" s="4" t="s">
        <v>3</v>
      </c>
    </row>
    <row r="153" spans="1:3" x14ac:dyDescent="0.3">
      <c r="A153">
        <v>0</v>
      </c>
      <c r="B153">
        <v>0.15870000000000001</v>
      </c>
      <c r="C153" s="4" t="s">
        <v>3</v>
      </c>
    </row>
    <row r="154" spans="1:3" x14ac:dyDescent="0.3">
      <c r="A154">
        <v>0</v>
      </c>
      <c r="B154">
        <v>0.30159999999999998</v>
      </c>
      <c r="C154" s="4" t="s">
        <v>3</v>
      </c>
    </row>
    <row r="155" spans="1:3" x14ac:dyDescent="0.3">
      <c r="A155">
        <v>0</v>
      </c>
      <c r="B155">
        <v>0.28570000000000001</v>
      </c>
      <c r="C155" s="4" t="s">
        <v>3</v>
      </c>
    </row>
    <row r="156" spans="1:3" x14ac:dyDescent="0.3">
      <c r="A156">
        <v>1.4999999999999999E-2</v>
      </c>
      <c r="B156">
        <v>0.15870000000000001</v>
      </c>
      <c r="C156" s="4" t="s">
        <v>3</v>
      </c>
    </row>
    <row r="157" spans="1:3" x14ac:dyDescent="0.3">
      <c r="A157">
        <v>6.5500000000000003E-2</v>
      </c>
      <c r="B157">
        <v>0.1111</v>
      </c>
      <c r="C157" s="4" t="s">
        <v>3</v>
      </c>
    </row>
    <row r="158" spans="1:3" x14ac:dyDescent="0.3">
      <c r="A158">
        <v>0.13200000000000001</v>
      </c>
      <c r="B158">
        <v>0.17460000000000001</v>
      </c>
      <c r="C158" s="4" t="s">
        <v>4</v>
      </c>
    </row>
    <row r="159" spans="1:3" x14ac:dyDescent="0.3">
      <c r="A159">
        <v>0.186</v>
      </c>
      <c r="B159">
        <v>0.15870000000000001</v>
      </c>
      <c r="C159" s="4" t="s">
        <v>4</v>
      </c>
    </row>
    <row r="160" spans="1:3" x14ac:dyDescent="0.3">
      <c r="A160">
        <v>0.28199999999999997</v>
      </c>
      <c r="B160">
        <v>9.5200000000000007E-2</v>
      </c>
      <c r="C160" s="4" t="s">
        <v>4</v>
      </c>
    </row>
    <row r="161" spans="1:3" x14ac:dyDescent="0.3">
      <c r="A161">
        <v>0.39760000000000001</v>
      </c>
      <c r="B161">
        <v>0.26979999999999998</v>
      </c>
      <c r="C161" s="4" t="s">
        <v>4</v>
      </c>
    </row>
    <row r="162" spans="1:3" x14ac:dyDescent="0.3">
      <c r="A162">
        <v>0.5474</v>
      </c>
      <c r="B162">
        <v>0.17460000000000001</v>
      </c>
      <c r="C162" s="4" t="s">
        <v>4</v>
      </c>
    </row>
    <row r="163" spans="1:3" x14ac:dyDescent="0.3">
      <c r="A163">
        <v>0.66779999999999995</v>
      </c>
      <c r="B163">
        <v>0.17460000000000001</v>
      </c>
      <c r="C163" s="4" t="s">
        <v>4</v>
      </c>
    </row>
    <row r="164" spans="1:3" x14ac:dyDescent="0.3">
      <c r="A164">
        <v>0.72089999999999999</v>
      </c>
      <c r="B164">
        <v>0.20630000000000001</v>
      </c>
      <c r="C164" s="4" t="s">
        <v>4</v>
      </c>
    </row>
    <row r="165" spans="1:3" x14ac:dyDescent="0.3">
      <c r="A165">
        <v>0.74939999999999996</v>
      </c>
      <c r="B165">
        <v>0.20630000000000001</v>
      </c>
      <c r="C165" s="4" t="s">
        <v>4</v>
      </c>
    </row>
    <row r="166" spans="1:3" x14ac:dyDescent="0.3">
      <c r="A166">
        <v>0.70269999999999999</v>
      </c>
      <c r="B166">
        <v>0.1111</v>
      </c>
      <c r="C166" s="4" t="s">
        <v>4</v>
      </c>
    </row>
    <row r="167" spans="1:3" x14ac:dyDescent="0.3">
      <c r="A167">
        <v>0.69140000000000001</v>
      </c>
      <c r="B167">
        <v>0.17460000000000001</v>
      </c>
      <c r="C167" s="4" t="s">
        <v>4</v>
      </c>
    </row>
    <row r="168" spans="1:3" x14ac:dyDescent="0.3">
      <c r="A168">
        <v>0.68869999999999998</v>
      </c>
      <c r="B168">
        <v>0.23810000000000001</v>
      </c>
      <c r="C168" s="4" t="s">
        <v>4</v>
      </c>
    </row>
    <row r="169" spans="1:3" x14ac:dyDescent="0.3">
      <c r="A169">
        <v>0.71220000000000006</v>
      </c>
      <c r="B169">
        <v>7.9399999999999998E-2</v>
      </c>
      <c r="C169" s="4" t="s">
        <v>4</v>
      </c>
    </row>
    <row r="170" spans="1:3" x14ac:dyDescent="0.3">
      <c r="A170">
        <v>0.76780000000000004</v>
      </c>
      <c r="B170">
        <v>0.20630000000000001</v>
      </c>
      <c r="C170" s="4" t="s">
        <v>4</v>
      </c>
    </row>
    <row r="171" spans="1:3" x14ac:dyDescent="0.3">
      <c r="A171">
        <v>0.83409999999999995</v>
      </c>
      <c r="B171">
        <v>0.17460000000000001</v>
      </c>
      <c r="C171" s="4" t="s">
        <v>4</v>
      </c>
    </row>
    <row r="172" spans="1:3" x14ac:dyDescent="0.3">
      <c r="A172">
        <v>0.90649999999999997</v>
      </c>
      <c r="B172">
        <v>0.1111</v>
      </c>
      <c r="C172" s="4" t="s">
        <v>4</v>
      </c>
    </row>
    <row r="173" spans="1:3" x14ac:dyDescent="0.3">
      <c r="A173">
        <v>0.93340000000000001</v>
      </c>
      <c r="B173">
        <v>0.20630000000000001</v>
      </c>
      <c r="C173" s="4" t="s">
        <v>4</v>
      </c>
    </row>
    <row r="174" spans="1:3" x14ac:dyDescent="0.3">
      <c r="A174">
        <v>0.93979999999999997</v>
      </c>
      <c r="B174">
        <v>0.1111</v>
      </c>
      <c r="C174" s="4" t="s">
        <v>4</v>
      </c>
    </row>
    <row r="175" spans="1:3" x14ac:dyDescent="0.3">
      <c r="A175">
        <v>0.92800000000000005</v>
      </c>
      <c r="B175">
        <v>0.1905</v>
      </c>
      <c r="C175" s="4" t="s">
        <v>4</v>
      </c>
    </row>
    <row r="176" spans="1:3" x14ac:dyDescent="0.3">
      <c r="A176">
        <v>0.85270000000000001</v>
      </c>
      <c r="B176">
        <v>0.1111</v>
      </c>
      <c r="C176" s="4" t="s">
        <v>4</v>
      </c>
    </row>
    <row r="177" spans="1:3" x14ac:dyDescent="0.3">
      <c r="A177">
        <v>0.78139999999999998</v>
      </c>
      <c r="B177">
        <v>0.15870000000000001</v>
      </c>
      <c r="C177" s="4" t="s">
        <v>4</v>
      </c>
    </row>
    <row r="178" spans="1:3" x14ac:dyDescent="0.3">
      <c r="A178">
        <v>0.64229999999999998</v>
      </c>
      <c r="B178">
        <v>0.127</v>
      </c>
      <c r="C178" s="4" t="s">
        <v>4</v>
      </c>
    </row>
    <row r="179" spans="1:3" x14ac:dyDescent="0.3">
      <c r="A179">
        <v>0.51270000000000004</v>
      </c>
      <c r="B179">
        <v>0.1111</v>
      </c>
      <c r="C179" s="4" t="s">
        <v>4</v>
      </c>
    </row>
    <row r="180" spans="1:3" x14ac:dyDescent="0.3">
      <c r="A180">
        <v>0.31929999999999997</v>
      </c>
      <c r="B180">
        <v>0.254</v>
      </c>
      <c r="C180" s="4" t="s">
        <v>4</v>
      </c>
    </row>
    <row r="181" spans="1:3" x14ac:dyDescent="0.3">
      <c r="A181">
        <v>0.22159999999999999</v>
      </c>
      <c r="B181">
        <v>0.1111</v>
      </c>
      <c r="C181" s="4" t="s">
        <v>4</v>
      </c>
    </row>
    <row r="182" spans="1:3" x14ac:dyDescent="0.3">
      <c r="A182">
        <v>0.20399999999999999</v>
      </c>
      <c r="B182">
        <v>0.30159999999999998</v>
      </c>
      <c r="C182" s="4" t="s">
        <v>4</v>
      </c>
    </row>
    <row r="183" spans="1:3" x14ac:dyDescent="0.3">
      <c r="A183">
        <v>0.21560000000000001</v>
      </c>
      <c r="B183">
        <v>0.254</v>
      </c>
      <c r="C183" s="4" t="s">
        <v>4</v>
      </c>
    </row>
    <row r="184" spans="1:3" x14ac:dyDescent="0.3">
      <c r="A184">
        <v>0.20569999999999999</v>
      </c>
      <c r="B184">
        <v>0.23810000000000001</v>
      </c>
      <c r="C184" s="4" t="s">
        <v>4</v>
      </c>
    </row>
    <row r="185" spans="1:3" x14ac:dyDescent="0.3">
      <c r="A185">
        <v>0.18459999999999999</v>
      </c>
      <c r="B185">
        <v>0.22220000000000001</v>
      </c>
      <c r="C185" s="4" t="s">
        <v>4</v>
      </c>
    </row>
    <row r="186" spans="1:3" x14ac:dyDescent="0.3">
      <c r="A186">
        <v>0.15160000000000001</v>
      </c>
      <c r="B186">
        <v>0.23810000000000001</v>
      </c>
      <c r="C186" s="4" t="s">
        <v>4</v>
      </c>
    </row>
    <row r="187" spans="1:3" x14ac:dyDescent="0.3">
      <c r="A187">
        <v>0.1191</v>
      </c>
      <c r="B187">
        <v>0.254</v>
      </c>
      <c r="C187" s="4" t="s">
        <v>4</v>
      </c>
    </row>
    <row r="188" spans="1:3" x14ac:dyDescent="0.3">
      <c r="A188">
        <v>6.8900000000000003E-2</v>
      </c>
      <c r="B188">
        <v>0.3175</v>
      </c>
      <c r="C188" s="4" t="s">
        <v>4</v>
      </c>
    </row>
    <row r="189" spans="1:3" x14ac:dyDescent="0.3">
      <c r="A189">
        <v>4.7600000000000003E-2</v>
      </c>
      <c r="B189">
        <v>0.26979999999999998</v>
      </c>
      <c r="C189" s="4" t="s">
        <v>4</v>
      </c>
    </row>
    <row r="190" spans="1:3" x14ac:dyDescent="0.3">
      <c r="A190">
        <v>2.58E-2</v>
      </c>
      <c r="B190">
        <v>0.22220000000000001</v>
      </c>
      <c r="C190" s="4" t="s">
        <v>4</v>
      </c>
    </row>
    <row r="191" spans="1:3" x14ac:dyDescent="0.3">
      <c r="A191">
        <v>1.46E-2</v>
      </c>
      <c r="B191">
        <v>0.254</v>
      </c>
      <c r="C191" s="4" t="s">
        <v>4</v>
      </c>
    </row>
    <row r="192" spans="1:3" x14ac:dyDescent="0.3">
      <c r="A192">
        <v>6.3E-3</v>
      </c>
      <c r="B192">
        <v>0.34920000000000001</v>
      </c>
      <c r="C192" s="4" t="s">
        <v>4</v>
      </c>
    </row>
    <row r="193" spans="1:3" x14ac:dyDescent="0.3">
      <c r="A193">
        <v>4.4000000000000003E-3</v>
      </c>
      <c r="B193">
        <v>0.1111</v>
      </c>
      <c r="C193" s="4" t="s">
        <v>4</v>
      </c>
    </row>
    <row r="194" spans="1:3" x14ac:dyDescent="0.3">
      <c r="A194">
        <v>3.8999999999999998E-3</v>
      </c>
      <c r="B194">
        <v>0.20630000000000001</v>
      </c>
      <c r="C194" s="4" t="s">
        <v>4</v>
      </c>
    </row>
    <row r="195" spans="1:3" x14ac:dyDescent="0.3">
      <c r="A195">
        <v>3.0000000000000001E-3</v>
      </c>
      <c r="B195">
        <v>0.1905</v>
      </c>
      <c r="C195" s="4" t="s">
        <v>4</v>
      </c>
    </row>
    <row r="196" spans="1:3" x14ac:dyDescent="0.3">
      <c r="A196">
        <v>2.2000000000000001E-3</v>
      </c>
      <c r="B196">
        <v>0.22220000000000001</v>
      </c>
      <c r="C196" s="4" t="s">
        <v>4</v>
      </c>
    </row>
    <row r="197" spans="1:3" x14ac:dyDescent="0.3">
      <c r="A197">
        <v>2.0999999999999999E-3</v>
      </c>
      <c r="B197">
        <v>6.3500000000000001E-2</v>
      </c>
      <c r="C197" s="4" t="s">
        <v>4</v>
      </c>
    </row>
    <row r="198" spans="1:3" x14ac:dyDescent="0.3">
      <c r="A198">
        <v>1.6999999999999999E-3</v>
      </c>
      <c r="B198">
        <v>0.22220000000000001</v>
      </c>
      <c r="C198" s="4" t="s">
        <v>4</v>
      </c>
    </row>
    <row r="199" spans="1:3" x14ac:dyDescent="0.3">
      <c r="A199">
        <v>1.6999999999999999E-3</v>
      </c>
      <c r="B199">
        <v>0.17460000000000001</v>
      </c>
      <c r="C199" s="4" t="s">
        <v>4</v>
      </c>
    </row>
    <row r="200" spans="1:3" x14ac:dyDescent="0.3">
      <c r="A200">
        <v>1.1000000000000001E-3</v>
      </c>
      <c r="B200">
        <v>0.23810000000000001</v>
      </c>
      <c r="C200" s="4" t="s">
        <v>4</v>
      </c>
    </row>
    <row r="201" spans="1:3" x14ac:dyDescent="0.3">
      <c r="A201">
        <v>1.1000000000000001E-3</v>
      </c>
      <c r="B201">
        <v>0.127</v>
      </c>
      <c r="C201" s="4" t="s">
        <v>4</v>
      </c>
    </row>
    <row r="202" spans="1:3" x14ac:dyDescent="0.3">
      <c r="A202">
        <v>1.1999999999999999E-3</v>
      </c>
      <c r="B202">
        <v>0.22220000000000001</v>
      </c>
      <c r="C202" s="4" t="s">
        <v>4</v>
      </c>
    </row>
    <row r="203" spans="1:3" x14ac:dyDescent="0.3">
      <c r="A203">
        <v>1.8E-3</v>
      </c>
      <c r="B203">
        <v>3.1699999999999999E-2</v>
      </c>
      <c r="C203" s="4" t="s">
        <v>4</v>
      </c>
    </row>
    <row r="204" spans="1:3" x14ac:dyDescent="0.3">
      <c r="A204">
        <v>1.6999999999999999E-3</v>
      </c>
      <c r="B204">
        <v>0.127</v>
      </c>
      <c r="C204" s="4" t="s">
        <v>4</v>
      </c>
    </row>
    <row r="205" spans="1:3" x14ac:dyDescent="0.3">
      <c r="A205">
        <v>1.1000000000000001E-3</v>
      </c>
      <c r="B205">
        <v>9.5200000000000007E-2</v>
      </c>
      <c r="C205" s="4" t="s">
        <v>4</v>
      </c>
    </row>
    <row r="206" spans="1:3" x14ac:dyDescent="0.3">
      <c r="A206">
        <v>6.9999999999999999E-4</v>
      </c>
      <c r="B206">
        <v>0.1905</v>
      </c>
      <c r="C206" s="4" t="s">
        <v>4</v>
      </c>
    </row>
    <row r="207" spans="1:3" x14ac:dyDescent="0.3">
      <c r="A207">
        <v>5.0000000000000001E-4</v>
      </c>
      <c r="B207">
        <v>0.23810000000000001</v>
      </c>
      <c r="C207" s="4" t="s">
        <v>4</v>
      </c>
    </row>
    <row r="208" spans="1:3" x14ac:dyDescent="0.3">
      <c r="A208">
        <v>4.0000000000000002E-4</v>
      </c>
      <c r="B208">
        <v>0.22220000000000001</v>
      </c>
      <c r="C208" s="4" t="s">
        <v>4</v>
      </c>
    </row>
    <row r="209" spans="1:3" x14ac:dyDescent="0.3">
      <c r="A209">
        <v>1E-4</v>
      </c>
      <c r="B209">
        <v>0.28570000000000001</v>
      </c>
      <c r="C209" s="4" t="s">
        <v>4</v>
      </c>
    </row>
    <row r="210" spans="1:3" x14ac:dyDescent="0.3">
      <c r="A210">
        <v>1E-4</v>
      </c>
      <c r="B210">
        <v>3.1699999999999999E-2</v>
      </c>
      <c r="C210" s="4" t="s">
        <v>4</v>
      </c>
    </row>
    <row r="211" spans="1:3" x14ac:dyDescent="0.3">
      <c r="A211">
        <v>5.0000000000000001E-4</v>
      </c>
      <c r="B211">
        <v>0.254</v>
      </c>
      <c r="C211" s="4" t="s">
        <v>4</v>
      </c>
    </row>
    <row r="212" spans="1:3" x14ac:dyDescent="0.3">
      <c r="A212">
        <v>5.9999999999999995E-4</v>
      </c>
      <c r="B212">
        <v>0.1429</v>
      </c>
      <c r="C212" s="4" t="s">
        <v>4</v>
      </c>
    </row>
    <row r="213" spans="1:3" x14ac:dyDescent="0.3">
      <c r="A213">
        <v>5.9999999999999995E-4</v>
      </c>
      <c r="B213">
        <v>0.28570000000000001</v>
      </c>
      <c r="C213" s="4" t="s">
        <v>4</v>
      </c>
    </row>
    <row r="214" spans="1:3" x14ac:dyDescent="0.3">
      <c r="A214">
        <v>2.0000000000000001E-4</v>
      </c>
      <c r="B214">
        <v>0.26979999999999998</v>
      </c>
      <c r="C214" s="4" t="s">
        <v>4</v>
      </c>
    </row>
    <row r="215" spans="1:3" x14ac:dyDescent="0.3">
      <c r="A215">
        <v>1E-4</v>
      </c>
      <c r="B215">
        <v>0.1905</v>
      </c>
      <c r="C215" s="4" t="s">
        <v>3</v>
      </c>
    </row>
    <row r="216" spans="1:3" x14ac:dyDescent="0.3">
      <c r="A216">
        <v>1E-4</v>
      </c>
      <c r="B216">
        <v>0.127</v>
      </c>
      <c r="C216" s="4" t="s">
        <v>3</v>
      </c>
    </row>
    <row r="217" spans="1:3" x14ac:dyDescent="0.3">
      <c r="A217">
        <v>0</v>
      </c>
      <c r="B217">
        <v>0.127</v>
      </c>
      <c r="C217" s="4" t="s">
        <v>3</v>
      </c>
    </row>
    <row r="218" spans="1:3" x14ac:dyDescent="0.3">
      <c r="A218">
        <v>0</v>
      </c>
      <c r="B218">
        <v>0.127</v>
      </c>
      <c r="C218" s="4" t="s">
        <v>3</v>
      </c>
    </row>
    <row r="219" spans="1:3" x14ac:dyDescent="0.3">
      <c r="A219">
        <v>0</v>
      </c>
      <c r="B219">
        <v>0.1905</v>
      </c>
      <c r="C219" s="4" t="s">
        <v>3</v>
      </c>
    </row>
    <row r="220" spans="1:3" x14ac:dyDescent="0.3">
      <c r="A220">
        <v>0</v>
      </c>
      <c r="B220">
        <v>0.127</v>
      </c>
      <c r="C220" s="4" t="s">
        <v>3</v>
      </c>
    </row>
    <row r="221" spans="1:3" x14ac:dyDescent="0.3">
      <c r="A221">
        <v>0</v>
      </c>
      <c r="B221">
        <v>0.127</v>
      </c>
      <c r="C221" s="4" t="s">
        <v>3</v>
      </c>
    </row>
    <row r="222" spans="1:3" x14ac:dyDescent="0.3">
      <c r="A222">
        <v>0</v>
      </c>
      <c r="B222">
        <v>0.22220000000000001</v>
      </c>
      <c r="C222" s="4" t="s">
        <v>3</v>
      </c>
    </row>
    <row r="223" spans="1:3" x14ac:dyDescent="0.3">
      <c r="A223">
        <v>0</v>
      </c>
      <c r="B223">
        <v>0.61899999999999999</v>
      </c>
      <c r="C223" s="4" t="s">
        <v>3</v>
      </c>
    </row>
    <row r="224" spans="1:3" x14ac:dyDescent="0.3">
      <c r="A224">
        <v>0</v>
      </c>
      <c r="B224">
        <v>0.28570000000000001</v>
      </c>
      <c r="C224" s="4" t="s">
        <v>3</v>
      </c>
    </row>
    <row r="225" spans="1:3" x14ac:dyDescent="0.3">
      <c r="A225">
        <v>0</v>
      </c>
      <c r="B225">
        <v>0.17460000000000001</v>
      </c>
      <c r="C225" s="4" t="s">
        <v>3</v>
      </c>
    </row>
    <row r="226" spans="1:3" x14ac:dyDescent="0.3">
      <c r="A226">
        <v>1E-4</v>
      </c>
      <c r="B226">
        <v>0.33329999999999999</v>
      </c>
      <c r="C226" s="4" t="s">
        <v>3</v>
      </c>
    </row>
    <row r="227" spans="1:3" x14ac:dyDescent="0.3">
      <c r="A227">
        <v>1E-4</v>
      </c>
      <c r="B227">
        <v>0.1429</v>
      </c>
      <c r="C227" s="4" t="s">
        <v>3</v>
      </c>
    </row>
    <row r="228" spans="1:3" x14ac:dyDescent="0.3">
      <c r="A228">
        <v>1E-4</v>
      </c>
      <c r="B228">
        <v>0.17460000000000001</v>
      </c>
      <c r="C228" s="4" t="s">
        <v>3</v>
      </c>
    </row>
    <row r="229" spans="1:3" x14ac:dyDescent="0.3">
      <c r="A229">
        <v>0</v>
      </c>
      <c r="B229">
        <v>0.26979999999999998</v>
      </c>
      <c r="C229" s="4" t="s">
        <v>3</v>
      </c>
    </row>
    <row r="230" spans="1:3" x14ac:dyDescent="0.3">
      <c r="A230">
        <v>1E-4</v>
      </c>
      <c r="B230">
        <v>0.15870000000000001</v>
      </c>
      <c r="C230" s="4" t="s">
        <v>3</v>
      </c>
    </row>
    <row r="231" spans="1:3" x14ac:dyDescent="0.3">
      <c r="A231">
        <v>0</v>
      </c>
      <c r="B231">
        <v>0.50790000000000002</v>
      </c>
      <c r="C231" s="4" t="s">
        <v>3</v>
      </c>
    </row>
    <row r="232" spans="1:3" x14ac:dyDescent="0.3">
      <c r="A232">
        <v>0</v>
      </c>
      <c r="B232">
        <v>0.26979999999999998</v>
      </c>
      <c r="C232" s="4" t="s">
        <v>3</v>
      </c>
    </row>
    <row r="233" spans="1:3" x14ac:dyDescent="0.3">
      <c r="A233">
        <v>0</v>
      </c>
      <c r="B233">
        <v>0.39679999999999999</v>
      </c>
      <c r="C233" s="4" t="s">
        <v>3</v>
      </c>
    </row>
    <row r="234" spans="1:3" x14ac:dyDescent="0.3">
      <c r="A234">
        <v>0</v>
      </c>
      <c r="B234">
        <v>0.36509999999999998</v>
      </c>
      <c r="C234" s="4" t="s">
        <v>3</v>
      </c>
    </row>
    <row r="235" spans="1:3" x14ac:dyDescent="0.3">
      <c r="A235">
        <v>0</v>
      </c>
      <c r="B235">
        <v>0.34920000000000001</v>
      </c>
      <c r="C235" s="4" t="s">
        <v>3</v>
      </c>
    </row>
    <row r="236" spans="1:3" x14ac:dyDescent="0.3">
      <c r="A236">
        <v>0</v>
      </c>
      <c r="B236">
        <v>0.26979999999999998</v>
      </c>
      <c r="C236" s="4" t="s">
        <v>3</v>
      </c>
    </row>
    <row r="237" spans="1:3" x14ac:dyDescent="0.3">
      <c r="A237">
        <v>0</v>
      </c>
      <c r="B237">
        <v>0.34920000000000001</v>
      </c>
      <c r="C237" s="4" t="s">
        <v>3</v>
      </c>
    </row>
    <row r="238" spans="1:3" x14ac:dyDescent="0.3">
      <c r="A238">
        <v>1E-4</v>
      </c>
      <c r="B238">
        <v>0.28570000000000001</v>
      </c>
      <c r="C238" s="4" t="s">
        <v>3</v>
      </c>
    </row>
    <row r="239" spans="1:3" x14ac:dyDescent="0.3">
      <c r="A239">
        <v>1E-4</v>
      </c>
      <c r="B239">
        <v>0.20630000000000001</v>
      </c>
      <c r="C239" s="4" t="s">
        <v>3</v>
      </c>
    </row>
    <row r="240" spans="1:3" x14ac:dyDescent="0.3">
      <c r="A240">
        <v>0</v>
      </c>
      <c r="B240">
        <v>7.9399999999999998E-2</v>
      </c>
      <c r="C240" s="4" t="s">
        <v>3</v>
      </c>
    </row>
    <row r="241" spans="1:3" x14ac:dyDescent="0.3">
      <c r="A241">
        <v>0</v>
      </c>
      <c r="B241">
        <v>0.34920000000000001</v>
      </c>
      <c r="C241" s="4" t="s">
        <v>3</v>
      </c>
    </row>
    <row r="242" spans="1:3" x14ac:dyDescent="0.3">
      <c r="A242">
        <v>1E-4</v>
      </c>
      <c r="B242">
        <v>0.1905</v>
      </c>
      <c r="C242" s="4" t="s">
        <v>3</v>
      </c>
    </row>
    <row r="243" spans="1:3" x14ac:dyDescent="0.3">
      <c r="A243">
        <v>1E-4</v>
      </c>
      <c r="B243">
        <v>0.127</v>
      </c>
      <c r="C243" s="4" t="s">
        <v>3</v>
      </c>
    </row>
    <row r="244" spans="1:3" x14ac:dyDescent="0.3">
      <c r="A244">
        <v>0</v>
      </c>
      <c r="B244">
        <v>0.42859999999999998</v>
      </c>
      <c r="C244" s="4" t="s">
        <v>3</v>
      </c>
    </row>
    <row r="245" spans="1:3" x14ac:dyDescent="0.3">
      <c r="A245">
        <v>0</v>
      </c>
      <c r="B245">
        <v>0.3175</v>
      </c>
      <c r="C245" s="4" t="s">
        <v>3</v>
      </c>
    </row>
    <row r="246" spans="1:3" x14ac:dyDescent="0.3">
      <c r="A246">
        <v>0</v>
      </c>
      <c r="B246">
        <v>7.9399999999999998E-2</v>
      </c>
      <c r="C246" s="4" t="s">
        <v>3</v>
      </c>
    </row>
    <row r="247" spans="1:3" x14ac:dyDescent="0.3">
      <c r="A247">
        <v>0</v>
      </c>
      <c r="B247">
        <v>0.1111</v>
      </c>
      <c r="C247" s="4" t="s">
        <v>3</v>
      </c>
    </row>
    <row r="248" spans="1:3" x14ac:dyDescent="0.3">
      <c r="A248">
        <v>0</v>
      </c>
      <c r="B248">
        <v>0.34920000000000001</v>
      </c>
      <c r="C248" s="4" t="s">
        <v>3</v>
      </c>
    </row>
    <row r="249" spans="1:3" x14ac:dyDescent="0.3">
      <c r="A249">
        <v>0</v>
      </c>
      <c r="B249">
        <v>0.23810000000000001</v>
      </c>
      <c r="C249" s="4" t="s">
        <v>3</v>
      </c>
    </row>
    <row r="250" spans="1:3" x14ac:dyDescent="0.3">
      <c r="A250">
        <v>0</v>
      </c>
      <c r="B250">
        <v>0.127</v>
      </c>
      <c r="C250" s="4" t="s">
        <v>3</v>
      </c>
    </row>
    <row r="251" spans="1:3" x14ac:dyDescent="0.3">
      <c r="A251">
        <v>0</v>
      </c>
      <c r="B251">
        <v>7.9399999999999998E-2</v>
      </c>
      <c r="C251" s="4" t="s">
        <v>3</v>
      </c>
    </row>
    <row r="252" spans="1:3" x14ac:dyDescent="0.3">
      <c r="A252">
        <v>1.4999999999999999E-2</v>
      </c>
      <c r="B252">
        <v>0.1905</v>
      </c>
      <c r="C252" s="4" t="s">
        <v>3</v>
      </c>
    </row>
    <row r="253" spans="1:3" x14ac:dyDescent="0.3">
      <c r="A253">
        <v>6.2199999999999998E-2</v>
      </c>
      <c r="B253">
        <v>0.50790000000000002</v>
      </c>
      <c r="C253" s="4" t="s">
        <v>4</v>
      </c>
    </row>
    <row r="254" spans="1:3" x14ac:dyDescent="0.3">
      <c r="A254">
        <v>9.3399999999999997E-2</v>
      </c>
      <c r="B254">
        <v>0.26979999999999998</v>
      </c>
      <c r="C254" s="4" t="s">
        <v>4</v>
      </c>
    </row>
    <row r="255" spans="1:3" x14ac:dyDescent="0.3">
      <c r="A255">
        <v>0.11020000000000001</v>
      </c>
      <c r="B255">
        <v>0.26979999999999998</v>
      </c>
      <c r="C255" s="4" t="s">
        <v>4</v>
      </c>
    </row>
    <row r="256" spans="1:3" x14ac:dyDescent="0.3">
      <c r="A256">
        <v>9.3299999999999994E-2</v>
      </c>
      <c r="B256">
        <v>0.36509999999999998</v>
      </c>
      <c r="C256" s="4" t="s">
        <v>4</v>
      </c>
    </row>
    <row r="257" spans="1:3" x14ac:dyDescent="0.3">
      <c r="A257">
        <v>9.06E-2</v>
      </c>
      <c r="B257">
        <v>0.28570000000000001</v>
      </c>
      <c r="C257" s="4" t="s">
        <v>4</v>
      </c>
    </row>
    <row r="258" spans="1:3" x14ac:dyDescent="0.3">
      <c r="A258">
        <v>9.5799999999999996E-2</v>
      </c>
      <c r="B258">
        <v>0.41270000000000001</v>
      </c>
      <c r="C258" s="4" t="s">
        <v>4</v>
      </c>
    </row>
    <row r="259" spans="1:3" x14ac:dyDescent="0.3">
      <c r="A259">
        <v>0.1013</v>
      </c>
      <c r="B259">
        <v>0.20630000000000001</v>
      </c>
      <c r="C259" s="4" t="s">
        <v>4</v>
      </c>
    </row>
    <row r="260" spans="1:3" x14ac:dyDescent="0.3">
      <c r="A260">
        <v>0.1183</v>
      </c>
      <c r="B260">
        <v>0.1905</v>
      </c>
      <c r="C260" s="4" t="s">
        <v>4</v>
      </c>
    </row>
    <row r="261" spans="1:3" x14ac:dyDescent="0.3">
      <c r="A261">
        <v>0.1215</v>
      </c>
      <c r="B261">
        <v>0.28570000000000001</v>
      </c>
      <c r="C261" s="4" t="s">
        <v>4</v>
      </c>
    </row>
    <row r="262" spans="1:3" x14ac:dyDescent="0.3">
      <c r="A262">
        <v>0.1308</v>
      </c>
      <c r="B262">
        <v>0.26979999999999998</v>
      </c>
      <c r="C262" s="4" t="s">
        <v>4</v>
      </c>
    </row>
    <row r="263" spans="1:3" x14ac:dyDescent="0.3">
      <c r="A263">
        <v>0.1183</v>
      </c>
      <c r="B263">
        <v>0.3175</v>
      </c>
      <c r="C263" s="4" t="s">
        <v>4</v>
      </c>
    </row>
    <row r="264" spans="1:3" x14ac:dyDescent="0.3">
      <c r="A264">
        <v>0.1178</v>
      </c>
      <c r="B264">
        <v>0.44440000000000002</v>
      </c>
      <c r="C264" s="4" t="s">
        <v>4</v>
      </c>
    </row>
    <row r="265" spans="1:3" x14ac:dyDescent="0.3">
      <c r="A265">
        <v>0.10199999999999999</v>
      </c>
      <c r="B265">
        <v>0.38100000000000001</v>
      </c>
      <c r="C265" s="4" t="s">
        <v>4</v>
      </c>
    </row>
    <row r="266" spans="1:3" x14ac:dyDescent="0.3">
      <c r="A266">
        <v>0.1036</v>
      </c>
      <c r="B266">
        <v>0.26979999999999998</v>
      </c>
      <c r="C266" s="4" t="s">
        <v>4</v>
      </c>
    </row>
    <row r="267" spans="1:3" x14ac:dyDescent="0.3">
      <c r="A267">
        <v>9.3899999999999997E-2</v>
      </c>
      <c r="B267">
        <v>6.3500000000000001E-2</v>
      </c>
      <c r="C267" s="4" t="s">
        <v>4</v>
      </c>
    </row>
    <row r="268" spans="1:3" x14ac:dyDescent="0.3">
      <c r="A268">
        <v>9.5200000000000007E-2</v>
      </c>
      <c r="B268">
        <v>0.46029999999999999</v>
      </c>
      <c r="C268" s="4" t="s">
        <v>4</v>
      </c>
    </row>
    <row r="269" spans="1:3" x14ac:dyDescent="0.3">
      <c r="A269">
        <v>9.11E-2</v>
      </c>
      <c r="B269">
        <v>0.1905</v>
      </c>
      <c r="C269" s="4" t="s">
        <v>4</v>
      </c>
    </row>
    <row r="270" spans="1:3" x14ac:dyDescent="0.3">
      <c r="A270">
        <v>9.4700000000000006E-2</v>
      </c>
      <c r="B270">
        <v>0.1905</v>
      </c>
      <c r="C270" s="4" t="s">
        <v>4</v>
      </c>
    </row>
    <row r="271" spans="1:3" x14ac:dyDescent="0.3">
      <c r="A271">
        <v>9.8599999999999993E-2</v>
      </c>
      <c r="B271">
        <v>0.39679999999999999</v>
      </c>
      <c r="C271" s="4" t="s">
        <v>4</v>
      </c>
    </row>
    <row r="272" spans="1:3" x14ac:dyDescent="0.3">
      <c r="A272">
        <v>0.1031</v>
      </c>
      <c r="B272">
        <v>0.254</v>
      </c>
      <c r="C272" s="4" t="s">
        <v>4</v>
      </c>
    </row>
    <row r="273" spans="1:3" x14ac:dyDescent="0.3">
      <c r="A273">
        <v>0.1033</v>
      </c>
      <c r="B273">
        <v>0.26979999999999998</v>
      </c>
      <c r="C273" s="4" t="s">
        <v>4</v>
      </c>
    </row>
    <row r="274" spans="1:3" x14ac:dyDescent="0.3">
      <c r="A274">
        <v>9.9400000000000002E-2</v>
      </c>
      <c r="B274">
        <v>0.44440000000000002</v>
      </c>
      <c r="C274" s="4" t="s">
        <v>4</v>
      </c>
    </row>
    <row r="275" spans="1:3" x14ac:dyDescent="0.3">
      <c r="A275">
        <v>8.8400000000000006E-2</v>
      </c>
      <c r="B275">
        <v>0.44440000000000002</v>
      </c>
      <c r="C275" s="4" t="s">
        <v>4</v>
      </c>
    </row>
    <row r="276" spans="1:3" x14ac:dyDescent="0.3">
      <c r="A276">
        <v>7.8799999999999995E-2</v>
      </c>
      <c r="B276">
        <v>0.30159999999999998</v>
      </c>
      <c r="C276" s="4" t="s">
        <v>4</v>
      </c>
    </row>
    <row r="277" spans="1:3" x14ac:dyDescent="0.3">
      <c r="A277">
        <v>7.2999999999999995E-2</v>
      </c>
      <c r="B277">
        <v>0.38100000000000001</v>
      </c>
      <c r="C277" s="4" t="s">
        <v>4</v>
      </c>
    </row>
    <row r="278" spans="1:3" x14ac:dyDescent="0.3">
      <c r="A278">
        <v>8.2900000000000001E-2</v>
      </c>
      <c r="B278">
        <v>0.36509999999999998</v>
      </c>
      <c r="C278" s="4" t="s">
        <v>4</v>
      </c>
    </row>
    <row r="279" spans="1:3" x14ac:dyDescent="0.3">
      <c r="A279">
        <v>8.6999999999999994E-2</v>
      </c>
      <c r="B279">
        <v>0.42859999999999998</v>
      </c>
      <c r="C279" s="4" t="s">
        <v>4</v>
      </c>
    </row>
    <row r="280" spans="1:3" x14ac:dyDescent="0.3">
      <c r="A280">
        <v>8.5300000000000001E-2</v>
      </c>
      <c r="B280">
        <v>0.36509999999999998</v>
      </c>
      <c r="C280" s="4" t="s">
        <v>4</v>
      </c>
    </row>
    <row r="281" spans="1:3" x14ac:dyDescent="0.3">
      <c r="A281">
        <v>6.59E-2</v>
      </c>
      <c r="B281">
        <v>0.33329999999999999</v>
      </c>
      <c r="C281" s="4" t="s">
        <v>4</v>
      </c>
    </row>
    <row r="282" spans="1:3" x14ac:dyDescent="0.3">
      <c r="A282">
        <v>5.0799999999999998E-2</v>
      </c>
      <c r="B282">
        <v>0.3175</v>
      </c>
      <c r="C282" s="4" t="s">
        <v>4</v>
      </c>
    </row>
    <row r="283" spans="1:3" x14ac:dyDescent="0.3">
      <c r="A283">
        <v>3.7999999999999999E-2</v>
      </c>
      <c r="B283">
        <v>0.26979999999999998</v>
      </c>
      <c r="C283" s="4" t="s">
        <v>4</v>
      </c>
    </row>
    <row r="284" spans="1:3" x14ac:dyDescent="0.3">
      <c r="A284">
        <v>3.0599999999999999E-2</v>
      </c>
      <c r="B284">
        <v>0.34920000000000001</v>
      </c>
      <c r="C284" s="4" t="s">
        <v>4</v>
      </c>
    </row>
    <row r="285" spans="1:3" x14ac:dyDescent="0.3">
      <c r="A285">
        <v>2.2200000000000001E-2</v>
      </c>
      <c r="B285">
        <v>0.30159999999999998</v>
      </c>
      <c r="C285" s="4" t="s">
        <v>4</v>
      </c>
    </row>
    <row r="286" spans="1:3" x14ac:dyDescent="0.3">
      <c r="A286">
        <v>1.38E-2</v>
      </c>
      <c r="B286">
        <v>0.3175</v>
      </c>
      <c r="C286" s="4" t="s">
        <v>4</v>
      </c>
    </row>
    <row r="287" spans="1:3" x14ac:dyDescent="0.3">
      <c r="A287">
        <v>7.4000000000000003E-3</v>
      </c>
      <c r="B287">
        <v>0.39679999999999999</v>
      </c>
      <c r="C287" s="4" t="s">
        <v>4</v>
      </c>
    </row>
    <row r="288" spans="1:3" x14ac:dyDescent="0.3">
      <c r="A288">
        <v>2.5999999999999999E-3</v>
      </c>
      <c r="B288">
        <v>0.46029999999999999</v>
      </c>
      <c r="C288" s="4" t="s">
        <v>4</v>
      </c>
    </row>
    <row r="289" spans="1:3" x14ac:dyDescent="0.3">
      <c r="A289">
        <v>8.9999999999999998E-4</v>
      </c>
      <c r="B289">
        <v>0.44440000000000002</v>
      </c>
      <c r="C289" s="4" t="s">
        <v>4</v>
      </c>
    </row>
    <row r="290" spans="1:3" x14ac:dyDescent="0.3">
      <c r="A290">
        <v>2.9999999999999997E-4</v>
      </c>
      <c r="B290">
        <v>0.34920000000000001</v>
      </c>
      <c r="C290" s="4" t="s">
        <v>4</v>
      </c>
    </row>
    <row r="291" spans="1:3" x14ac:dyDescent="0.3">
      <c r="A291">
        <v>5.0000000000000001E-4</v>
      </c>
      <c r="B291">
        <v>0.30159999999999998</v>
      </c>
      <c r="C291" s="4" t="s">
        <v>4</v>
      </c>
    </row>
    <row r="292" spans="1:3" x14ac:dyDescent="0.3">
      <c r="A292">
        <v>5.0000000000000001E-4</v>
      </c>
      <c r="B292">
        <v>0.38100000000000001</v>
      </c>
      <c r="C292" s="4" t="s">
        <v>4</v>
      </c>
    </row>
    <row r="293" spans="1:3" x14ac:dyDescent="0.3">
      <c r="A293">
        <v>2.9999999999999997E-4</v>
      </c>
      <c r="B293">
        <v>0.39679999999999999</v>
      </c>
      <c r="C293" s="4" t="s">
        <v>4</v>
      </c>
    </row>
    <row r="294" spans="1:3" x14ac:dyDescent="0.3">
      <c r="A294">
        <v>1E-4</v>
      </c>
      <c r="B294">
        <v>0.1905</v>
      </c>
      <c r="C294" s="4" t="s">
        <v>4</v>
      </c>
    </row>
    <row r="295" spans="1:3" x14ac:dyDescent="0.3">
      <c r="A295">
        <v>2.0000000000000001E-4</v>
      </c>
      <c r="B295">
        <v>6.3500000000000001E-2</v>
      </c>
      <c r="C295" s="4" t="s">
        <v>3</v>
      </c>
    </row>
    <row r="296" spans="1:3" x14ac:dyDescent="0.3">
      <c r="A296">
        <v>2.0000000000000001E-4</v>
      </c>
      <c r="B296">
        <v>0.36509999999999998</v>
      </c>
      <c r="C296" s="4" t="s">
        <v>3</v>
      </c>
    </row>
    <row r="297" spans="1:3" x14ac:dyDescent="0.3">
      <c r="A297">
        <v>2.0000000000000001E-4</v>
      </c>
      <c r="B297">
        <v>0.23810000000000001</v>
      </c>
      <c r="C297" s="4" t="s">
        <v>3</v>
      </c>
    </row>
    <row r="298" spans="1:3" x14ac:dyDescent="0.3">
      <c r="A298">
        <v>1E-4</v>
      </c>
      <c r="B298">
        <v>0.30159999999999998</v>
      </c>
      <c r="C298" s="4" t="s">
        <v>3</v>
      </c>
    </row>
    <row r="299" spans="1:3" x14ac:dyDescent="0.3">
      <c r="A299">
        <v>0</v>
      </c>
      <c r="B299">
        <v>0.17460000000000001</v>
      </c>
      <c r="C299" s="4" t="s">
        <v>3</v>
      </c>
    </row>
    <row r="300" spans="1:3" x14ac:dyDescent="0.3">
      <c r="A300">
        <v>0</v>
      </c>
      <c r="B300">
        <v>0.127</v>
      </c>
      <c r="C300" s="4" t="s">
        <v>3</v>
      </c>
    </row>
    <row r="301" spans="1:3" x14ac:dyDescent="0.3">
      <c r="A301">
        <v>0</v>
      </c>
      <c r="B301">
        <v>0.41270000000000001</v>
      </c>
      <c r="C301" s="4" t="s">
        <v>3</v>
      </c>
    </row>
    <row r="302" spans="1:3" x14ac:dyDescent="0.3">
      <c r="A302">
        <v>0</v>
      </c>
      <c r="B302">
        <v>0.3175</v>
      </c>
      <c r="C302" s="4" t="s">
        <v>3</v>
      </c>
    </row>
    <row r="303" spans="1:3" x14ac:dyDescent="0.3">
      <c r="A303">
        <v>0</v>
      </c>
      <c r="B303">
        <v>0.36509999999999998</v>
      </c>
      <c r="C303" s="4" t="s">
        <v>3</v>
      </c>
    </row>
    <row r="304" spans="1:3" x14ac:dyDescent="0.3">
      <c r="A304">
        <v>0</v>
      </c>
      <c r="B304">
        <v>0.46029999999999999</v>
      </c>
      <c r="C304" s="4" t="s">
        <v>3</v>
      </c>
    </row>
    <row r="305" spans="1:3" x14ac:dyDescent="0.3">
      <c r="A305">
        <v>0</v>
      </c>
      <c r="B305">
        <v>0.44440000000000002</v>
      </c>
      <c r="C305" s="4" t="s">
        <v>3</v>
      </c>
    </row>
    <row r="306" spans="1:3" x14ac:dyDescent="0.3">
      <c r="A306">
        <v>0</v>
      </c>
      <c r="B306">
        <v>9.5200000000000007E-2</v>
      </c>
      <c r="C306" s="4" t="s">
        <v>3</v>
      </c>
    </row>
    <row r="307" spans="1:3" x14ac:dyDescent="0.3">
      <c r="A307">
        <v>0</v>
      </c>
      <c r="B307">
        <v>0.39679999999999999</v>
      </c>
      <c r="C307" s="4" t="s">
        <v>3</v>
      </c>
    </row>
    <row r="308" spans="1:3" x14ac:dyDescent="0.3">
      <c r="A308">
        <v>0</v>
      </c>
      <c r="B308">
        <v>0.41270000000000001</v>
      </c>
      <c r="C308" s="4" t="s">
        <v>3</v>
      </c>
    </row>
    <row r="309" spans="1:3" x14ac:dyDescent="0.3">
      <c r="A309">
        <v>0</v>
      </c>
      <c r="B309">
        <v>0.34920000000000001</v>
      </c>
      <c r="C309" s="4" t="s">
        <v>3</v>
      </c>
    </row>
    <row r="310" spans="1:3" x14ac:dyDescent="0.3">
      <c r="A310">
        <v>0</v>
      </c>
      <c r="B310">
        <v>0.49209999999999998</v>
      </c>
      <c r="C310" s="4" t="s">
        <v>3</v>
      </c>
    </row>
    <row r="311" spans="1:3" x14ac:dyDescent="0.3">
      <c r="A311">
        <v>0</v>
      </c>
      <c r="B311">
        <v>0.15870000000000001</v>
      </c>
      <c r="C311" s="4" t="s">
        <v>3</v>
      </c>
    </row>
    <row r="312" spans="1:3" x14ac:dyDescent="0.3">
      <c r="A312">
        <v>0</v>
      </c>
      <c r="B312">
        <v>0.39679999999999999</v>
      </c>
      <c r="C312" s="4" t="s">
        <v>3</v>
      </c>
    </row>
    <row r="313" spans="1:3" x14ac:dyDescent="0.3">
      <c r="A313">
        <v>0</v>
      </c>
      <c r="B313">
        <v>0.33329999999999999</v>
      </c>
      <c r="C313" s="4" t="s">
        <v>3</v>
      </c>
    </row>
    <row r="314" spans="1:3" x14ac:dyDescent="0.3">
      <c r="A314">
        <v>0</v>
      </c>
      <c r="B314">
        <v>0.30159999999999998</v>
      </c>
      <c r="C314" s="4" t="s">
        <v>3</v>
      </c>
    </row>
    <row r="315" spans="1:3" x14ac:dyDescent="0.3">
      <c r="A315">
        <v>0</v>
      </c>
      <c r="B315">
        <v>0.1429</v>
      </c>
      <c r="C315" s="4" t="s">
        <v>3</v>
      </c>
    </row>
    <row r="316" spans="1:3" x14ac:dyDescent="0.3">
      <c r="A316">
        <v>0</v>
      </c>
      <c r="B316">
        <v>0.22220000000000001</v>
      </c>
      <c r="C316" s="4" t="s">
        <v>3</v>
      </c>
    </row>
    <row r="317" spans="1:3" x14ac:dyDescent="0.3">
      <c r="A317">
        <v>0</v>
      </c>
      <c r="B317">
        <v>0.22220000000000001</v>
      </c>
      <c r="C317" s="4" t="s">
        <v>3</v>
      </c>
    </row>
    <row r="318" spans="1:3" x14ac:dyDescent="0.3">
      <c r="A318">
        <v>0</v>
      </c>
      <c r="B318">
        <v>0.34920000000000001</v>
      </c>
      <c r="C318" s="4" t="s">
        <v>3</v>
      </c>
    </row>
    <row r="319" spans="1:3" x14ac:dyDescent="0.3">
      <c r="A319">
        <v>0</v>
      </c>
      <c r="B319">
        <v>0.44440000000000002</v>
      </c>
      <c r="C319" s="4" t="s">
        <v>3</v>
      </c>
    </row>
    <row r="320" spans="1:3" x14ac:dyDescent="0.3">
      <c r="A320">
        <v>0</v>
      </c>
      <c r="B320">
        <v>0.49209999999999998</v>
      </c>
      <c r="C320" s="4" t="s">
        <v>3</v>
      </c>
    </row>
    <row r="321" spans="1:3" x14ac:dyDescent="0.3">
      <c r="A321">
        <v>0</v>
      </c>
      <c r="B321">
        <v>0.254</v>
      </c>
      <c r="C321" s="4" t="s">
        <v>3</v>
      </c>
    </row>
    <row r="322" spans="1:3" x14ac:dyDescent="0.3">
      <c r="A322">
        <v>1E-4</v>
      </c>
      <c r="B322">
        <v>0.57140000000000002</v>
      </c>
      <c r="C322" s="4" t="s">
        <v>3</v>
      </c>
    </row>
    <row r="323" spans="1:3" x14ac:dyDescent="0.3">
      <c r="A323">
        <v>1E-4</v>
      </c>
      <c r="B323">
        <v>0.22220000000000001</v>
      </c>
      <c r="C323" s="4" t="s">
        <v>3</v>
      </c>
    </row>
    <row r="324" spans="1:3" x14ac:dyDescent="0.3">
      <c r="A324">
        <v>0</v>
      </c>
      <c r="B324">
        <v>0.30159999999999998</v>
      </c>
      <c r="C324" s="4" t="s">
        <v>3</v>
      </c>
    </row>
    <row r="325" spans="1:3" x14ac:dyDescent="0.3">
      <c r="A325">
        <v>0</v>
      </c>
      <c r="B325">
        <v>0.33329999999999999</v>
      </c>
      <c r="C325" s="4" t="s">
        <v>3</v>
      </c>
    </row>
    <row r="326" spans="1:3" x14ac:dyDescent="0.3">
      <c r="A326">
        <v>0</v>
      </c>
      <c r="B326">
        <v>0.47620000000000001</v>
      </c>
      <c r="C326" s="4" t="s">
        <v>3</v>
      </c>
    </row>
    <row r="327" spans="1:3" x14ac:dyDescent="0.3">
      <c r="A327">
        <v>0</v>
      </c>
      <c r="B327">
        <v>0.49209999999999998</v>
      </c>
      <c r="C327" s="4" t="s">
        <v>3</v>
      </c>
    </row>
    <row r="328" spans="1:3" x14ac:dyDescent="0.3">
      <c r="A328">
        <v>0</v>
      </c>
      <c r="B328">
        <v>0.30159999999999998</v>
      </c>
      <c r="C328" s="4" t="s">
        <v>3</v>
      </c>
    </row>
    <row r="329" spans="1:3" x14ac:dyDescent="0.3">
      <c r="A329">
        <v>0</v>
      </c>
      <c r="B329">
        <v>0.60319999999999996</v>
      </c>
      <c r="C329" s="4" t="s">
        <v>3</v>
      </c>
    </row>
    <row r="330" spans="1:3" x14ac:dyDescent="0.3">
      <c r="A330">
        <v>0</v>
      </c>
      <c r="B330">
        <v>0.49209999999999998</v>
      </c>
      <c r="C330" s="4" t="s">
        <v>3</v>
      </c>
    </row>
    <row r="331" spans="1:3" x14ac:dyDescent="0.3">
      <c r="A331">
        <v>0</v>
      </c>
      <c r="B331">
        <v>0.38100000000000001</v>
      </c>
      <c r="C331" s="4" t="s">
        <v>3</v>
      </c>
    </row>
    <row r="332" spans="1:3" x14ac:dyDescent="0.3">
      <c r="A332">
        <v>0</v>
      </c>
      <c r="B332">
        <v>0.15870000000000001</v>
      </c>
      <c r="C332" s="4" t="s">
        <v>3</v>
      </c>
    </row>
    <row r="333" spans="1:3" x14ac:dyDescent="0.3">
      <c r="A333">
        <v>0</v>
      </c>
      <c r="B333">
        <v>0.127</v>
      </c>
      <c r="C333" s="4" t="s">
        <v>3</v>
      </c>
    </row>
    <row r="334" spans="1:3" x14ac:dyDescent="0.3">
      <c r="A334">
        <v>0</v>
      </c>
      <c r="B334">
        <v>6.3500000000000001E-2</v>
      </c>
      <c r="C334" s="4" t="s">
        <v>3</v>
      </c>
    </row>
    <row r="335" spans="1:3" x14ac:dyDescent="0.3">
      <c r="A335">
        <v>0</v>
      </c>
      <c r="B335">
        <v>0.1111</v>
      </c>
      <c r="C335" s="4" t="s">
        <v>3</v>
      </c>
    </row>
    <row r="336" spans="1:3" x14ac:dyDescent="0.3">
      <c r="A336">
        <v>0</v>
      </c>
      <c r="B336">
        <v>0.26979999999999998</v>
      </c>
      <c r="C336" s="4" t="s">
        <v>3</v>
      </c>
    </row>
    <row r="337" spans="1:3" x14ac:dyDescent="0.3">
      <c r="A337">
        <v>0</v>
      </c>
      <c r="B337">
        <v>0.53969999999999996</v>
      </c>
      <c r="C337" s="4" t="s">
        <v>3</v>
      </c>
    </row>
    <row r="338" spans="1:3" x14ac:dyDescent="0.3">
      <c r="A338">
        <v>0</v>
      </c>
      <c r="B338">
        <v>0.49209999999999998</v>
      </c>
      <c r="C338" s="4" t="s">
        <v>3</v>
      </c>
    </row>
    <row r="339" spans="1:3" x14ac:dyDescent="0.3">
      <c r="A339">
        <v>0</v>
      </c>
      <c r="B339">
        <v>0.1429</v>
      </c>
      <c r="C339" s="4" t="s">
        <v>3</v>
      </c>
    </row>
    <row r="340" spans="1:3" x14ac:dyDescent="0.3">
      <c r="A340">
        <v>0</v>
      </c>
      <c r="B340">
        <v>0.33329999999999999</v>
      </c>
      <c r="C340" s="4" t="s">
        <v>3</v>
      </c>
    </row>
    <row r="341" spans="1:3" x14ac:dyDescent="0.3">
      <c r="A341">
        <v>0</v>
      </c>
      <c r="B341">
        <v>0.46029999999999999</v>
      </c>
      <c r="C341" s="4" t="s">
        <v>3</v>
      </c>
    </row>
    <row r="342" spans="1:3" x14ac:dyDescent="0.3">
      <c r="A342">
        <v>0</v>
      </c>
      <c r="B342">
        <v>0</v>
      </c>
      <c r="C342" s="4" t="s">
        <v>3</v>
      </c>
    </row>
    <row r="343" spans="1:3" x14ac:dyDescent="0.3">
      <c r="A343">
        <v>0</v>
      </c>
      <c r="B343">
        <v>0.127</v>
      </c>
      <c r="C343" s="4" t="s">
        <v>3</v>
      </c>
    </row>
    <row r="344" spans="1:3" x14ac:dyDescent="0.3">
      <c r="A344">
        <v>0</v>
      </c>
      <c r="B344">
        <v>6.3500000000000001E-2</v>
      </c>
      <c r="C344" s="4" t="s">
        <v>3</v>
      </c>
    </row>
    <row r="345" spans="1:3" x14ac:dyDescent="0.3">
      <c r="A345">
        <v>0</v>
      </c>
      <c r="B345">
        <v>0.26979999999999998</v>
      </c>
      <c r="C345" s="4" t="s">
        <v>3</v>
      </c>
    </row>
    <row r="346" spans="1:3" x14ac:dyDescent="0.3">
      <c r="A346">
        <v>0</v>
      </c>
      <c r="B346">
        <v>0.57140000000000002</v>
      </c>
      <c r="C346" s="4" t="s">
        <v>3</v>
      </c>
    </row>
    <row r="347" spans="1:3" x14ac:dyDescent="0.3">
      <c r="A347">
        <v>0</v>
      </c>
      <c r="B347">
        <v>0.23810000000000001</v>
      </c>
      <c r="C347" s="4" t="s">
        <v>3</v>
      </c>
    </row>
    <row r="348" spans="1:3" x14ac:dyDescent="0.3">
      <c r="A348">
        <v>0</v>
      </c>
      <c r="B348">
        <v>0.22220000000000001</v>
      </c>
      <c r="C348" s="4" t="s">
        <v>3</v>
      </c>
    </row>
    <row r="349" spans="1:3" x14ac:dyDescent="0.3">
      <c r="A349">
        <v>0</v>
      </c>
      <c r="B349">
        <v>0.38100000000000001</v>
      </c>
      <c r="C349" s="4" t="s">
        <v>3</v>
      </c>
    </row>
    <row r="350" spans="1:3" x14ac:dyDescent="0.3">
      <c r="A350">
        <v>0</v>
      </c>
      <c r="B350">
        <v>0.42859999999999998</v>
      </c>
      <c r="C350" s="4" t="s">
        <v>3</v>
      </c>
    </row>
    <row r="351" spans="1:3" x14ac:dyDescent="0.3">
      <c r="A351">
        <v>0</v>
      </c>
      <c r="B351">
        <v>0</v>
      </c>
      <c r="C351" s="4" t="s">
        <v>3</v>
      </c>
    </row>
    <row r="352" spans="1:3" x14ac:dyDescent="0.3">
      <c r="A352">
        <v>0</v>
      </c>
      <c r="B352">
        <v>0.39679999999999999</v>
      </c>
      <c r="C352" s="4" t="s">
        <v>3</v>
      </c>
    </row>
    <row r="353" spans="1:3" x14ac:dyDescent="0.3">
      <c r="A353">
        <v>0</v>
      </c>
      <c r="B353">
        <v>0.57140000000000002</v>
      </c>
      <c r="C353" s="4" t="s">
        <v>3</v>
      </c>
    </row>
    <row r="354" spans="1:3" x14ac:dyDescent="0.3">
      <c r="A354">
        <v>0</v>
      </c>
      <c r="B354">
        <v>0.34920000000000001</v>
      </c>
      <c r="C354" s="4" t="s">
        <v>3</v>
      </c>
    </row>
    <row r="355" spans="1:3" x14ac:dyDescent="0.3">
      <c r="A355">
        <v>0</v>
      </c>
      <c r="B355">
        <v>0.28570000000000001</v>
      </c>
      <c r="C355" s="4" t="s">
        <v>3</v>
      </c>
    </row>
    <row r="356" spans="1:3" x14ac:dyDescent="0.3">
      <c r="A356">
        <v>0</v>
      </c>
      <c r="B356">
        <v>0.1905</v>
      </c>
      <c r="C356" s="4" t="s">
        <v>3</v>
      </c>
    </row>
    <row r="357" spans="1:3" x14ac:dyDescent="0.3">
      <c r="A357">
        <v>0</v>
      </c>
      <c r="B357">
        <v>0.1905</v>
      </c>
      <c r="C357" s="4" t="s">
        <v>3</v>
      </c>
    </row>
    <row r="358" spans="1:3" x14ac:dyDescent="0.3">
      <c r="A358">
        <v>1E-4</v>
      </c>
      <c r="B358">
        <v>0.127</v>
      </c>
      <c r="C358" s="4" t="s">
        <v>3</v>
      </c>
    </row>
    <row r="359" spans="1:3" x14ac:dyDescent="0.3">
      <c r="A359">
        <v>1E-4</v>
      </c>
      <c r="B359">
        <v>0.1905</v>
      </c>
      <c r="C359" s="4" t="s">
        <v>3</v>
      </c>
    </row>
    <row r="360" spans="1:3" x14ac:dyDescent="0.3">
      <c r="A360">
        <v>0</v>
      </c>
      <c r="B360">
        <v>0.36509999999999998</v>
      </c>
      <c r="C360" s="4" t="s">
        <v>3</v>
      </c>
    </row>
    <row r="361" spans="1:3" x14ac:dyDescent="0.3">
      <c r="A361">
        <v>0</v>
      </c>
      <c r="B361">
        <v>0.44440000000000002</v>
      </c>
      <c r="C361" s="4" t="s">
        <v>3</v>
      </c>
    </row>
    <row r="362" spans="1:3" x14ac:dyDescent="0.3">
      <c r="A362">
        <v>0</v>
      </c>
      <c r="B362">
        <v>0.44440000000000002</v>
      </c>
      <c r="C362" s="4" t="s">
        <v>3</v>
      </c>
    </row>
    <row r="363" spans="1:3" x14ac:dyDescent="0.3">
      <c r="A363">
        <v>0</v>
      </c>
      <c r="B363">
        <v>0.17460000000000001</v>
      </c>
      <c r="C363" s="4" t="s">
        <v>3</v>
      </c>
    </row>
    <row r="364" spans="1:3" x14ac:dyDescent="0.3">
      <c r="A364">
        <v>0</v>
      </c>
      <c r="B364">
        <v>0.50790000000000002</v>
      </c>
      <c r="C364" s="4" t="s">
        <v>3</v>
      </c>
    </row>
    <row r="365" spans="1:3" x14ac:dyDescent="0.3">
      <c r="A365">
        <v>0</v>
      </c>
      <c r="B365">
        <v>0.46029999999999999</v>
      </c>
      <c r="C365" s="4" t="s">
        <v>3</v>
      </c>
    </row>
    <row r="366" spans="1:3" x14ac:dyDescent="0.3">
      <c r="A366">
        <v>0</v>
      </c>
      <c r="B366">
        <v>0.49209999999999998</v>
      </c>
      <c r="C366" s="4" t="s">
        <v>3</v>
      </c>
    </row>
    <row r="367" spans="1:3" x14ac:dyDescent="0.3">
      <c r="A367">
        <v>1E-4</v>
      </c>
      <c r="B367">
        <v>0.52380000000000004</v>
      </c>
      <c r="C367" s="4" t="s">
        <v>3</v>
      </c>
    </row>
    <row r="368" spans="1:3" x14ac:dyDescent="0.3">
      <c r="A368">
        <v>1E-4</v>
      </c>
      <c r="B368">
        <v>0.26979999999999998</v>
      </c>
      <c r="C368" s="4" t="s">
        <v>3</v>
      </c>
    </row>
    <row r="369" spans="1:3" x14ac:dyDescent="0.3">
      <c r="A369">
        <v>1E-4</v>
      </c>
      <c r="B369">
        <v>0.254</v>
      </c>
      <c r="C369" s="4" t="s">
        <v>3</v>
      </c>
    </row>
    <row r="370" spans="1:3" x14ac:dyDescent="0.3">
      <c r="A370">
        <v>1E-4</v>
      </c>
      <c r="B370">
        <v>0.38100000000000001</v>
      </c>
      <c r="C370" s="4" t="s">
        <v>3</v>
      </c>
    </row>
    <row r="371" spans="1:3" x14ac:dyDescent="0.3">
      <c r="A371">
        <v>0</v>
      </c>
      <c r="B371">
        <v>0.34920000000000001</v>
      </c>
      <c r="C371" s="4" t="s">
        <v>3</v>
      </c>
    </row>
    <row r="372" spans="1:3" x14ac:dyDescent="0.3">
      <c r="A372">
        <v>0</v>
      </c>
      <c r="B372">
        <v>0.61899999999999999</v>
      </c>
      <c r="C372" s="4" t="s">
        <v>3</v>
      </c>
    </row>
    <row r="373" spans="1:3" x14ac:dyDescent="0.3">
      <c r="A373">
        <v>0</v>
      </c>
      <c r="B373">
        <v>0.49209999999999998</v>
      </c>
      <c r="C373" s="4" t="s">
        <v>3</v>
      </c>
    </row>
    <row r="374" spans="1:3" x14ac:dyDescent="0.3">
      <c r="A374">
        <v>0</v>
      </c>
      <c r="B374">
        <v>0.58730000000000004</v>
      </c>
      <c r="C374" s="4" t="s">
        <v>3</v>
      </c>
    </row>
    <row r="375" spans="1:3" x14ac:dyDescent="0.3">
      <c r="A375">
        <v>0</v>
      </c>
      <c r="B375">
        <v>0.39679999999999999</v>
      </c>
      <c r="C375" s="4" t="s">
        <v>3</v>
      </c>
    </row>
    <row r="376" spans="1:3" x14ac:dyDescent="0.3">
      <c r="A376">
        <v>0</v>
      </c>
      <c r="B376">
        <v>0.1111</v>
      </c>
      <c r="C376" s="4" t="s">
        <v>3</v>
      </c>
    </row>
    <row r="377" spans="1:3" x14ac:dyDescent="0.3">
      <c r="A377">
        <v>0</v>
      </c>
      <c r="B377">
        <v>0.36509999999999998</v>
      </c>
      <c r="C377" s="4" t="s">
        <v>3</v>
      </c>
    </row>
    <row r="378" spans="1:3" x14ac:dyDescent="0.3">
      <c r="A378">
        <v>0</v>
      </c>
      <c r="B378">
        <v>0.3175</v>
      </c>
      <c r="C378" s="4" t="s">
        <v>3</v>
      </c>
    </row>
    <row r="379" spans="1:3" x14ac:dyDescent="0.3">
      <c r="A379">
        <v>4.1200000000000001E-2</v>
      </c>
      <c r="B379">
        <v>0.42859999999999998</v>
      </c>
      <c r="C379" s="4" t="s">
        <v>3</v>
      </c>
    </row>
    <row r="380" spans="1:3" x14ac:dyDescent="0.3">
      <c r="A380">
        <v>0.1573</v>
      </c>
      <c r="B380">
        <v>0.52380000000000004</v>
      </c>
      <c r="C380" s="4" t="s">
        <v>3</v>
      </c>
    </row>
    <row r="381" spans="1:3" x14ac:dyDescent="0.3">
      <c r="A381">
        <v>0.28899999999999998</v>
      </c>
      <c r="B381">
        <v>0.23810000000000001</v>
      </c>
      <c r="C381" s="4" t="s">
        <v>4</v>
      </c>
    </row>
    <row r="382" spans="1:3" x14ac:dyDescent="0.3">
      <c r="A382">
        <v>0.37140000000000001</v>
      </c>
      <c r="B382">
        <v>0.30159999999999998</v>
      </c>
      <c r="C382" s="4" t="s">
        <v>4</v>
      </c>
    </row>
    <row r="383" spans="1:3" x14ac:dyDescent="0.3">
      <c r="A383">
        <v>0.40450000000000003</v>
      </c>
      <c r="B383">
        <v>0.28570000000000001</v>
      </c>
      <c r="C383" s="4" t="s">
        <v>4</v>
      </c>
    </row>
    <row r="384" spans="1:3" x14ac:dyDescent="0.3">
      <c r="A384">
        <v>0.45040000000000002</v>
      </c>
      <c r="B384">
        <v>0.26979999999999998</v>
      </c>
      <c r="C384" s="4" t="s">
        <v>4</v>
      </c>
    </row>
    <row r="385" spans="1:3" x14ac:dyDescent="0.3">
      <c r="A385">
        <v>0.50280000000000002</v>
      </c>
      <c r="B385">
        <v>0.26979999999999998</v>
      </c>
      <c r="C385" s="4" t="s">
        <v>4</v>
      </c>
    </row>
    <row r="386" spans="1:3" x14ac:dyDescent="0.3">
      <c r="A386">
        <v>0.58430000000000004</v>
      </c>
      <c r="B386">
        <v>0.254</v>
      </c>
      <c r="C386" s="4" t="s">
        <v>4</v>
      </c>
    </row>
    <row r="387" spans="1:3" x14ac:dyDescent="0.3">
      <c r="A387">
        <v>0.57820000000000005</v>
      </c>
      <c r="B387">
        <v>0.26979999999999998</v>
      </c>
      <c r="C387" s="4" t="s">
        <v>4</v>
      </c>
    </row>
    <row r="388" spans="1:3" x14ac:dyDescent="0.3">
      <c r="A388">
        <v>0.66180000000000005</v>
      </c>
      <c r="B388">
        <v>0.254</v>
      </c>
      <c r="C388" s="4" t="s">
        <v>4</v>
      </c>
    </row>
    <row r="389" spans="1:3" x14ac:dyDescent="0.3">
      <c r="A389">
        <v>0.64359999999999995</v>
      </c>
      <c r="B389">
        <v>0.254</v>
      </c>
      <c r="C389" s="4" t="s">
        <v>4</v>
      </c>
    </row>
    <row r="390" spans="1:3" x14ac:dyDescent="0.3">
      <c r="A390">
        <v>0.73580000000000001</v>
      </c>
      <c r="B390">
        <v>0.28570000000000001</v>
      </c>
      <c r="C390" s="4" t="s">
        <v>4</v>
      </c>
    </row>
    <row r="391" spans="1:3" x14ac:dyDescent="0.3">
      <c r="A391">
        <v>0.76019999999999999</v>
      </c>
      <c r="B391">
        <v>0.30159999999999998</v>
      </c>
      <c r="C391" s="4" t="s">
        <v>4</v>
      </c>
    </row>
    <row r="392" spans="1:3" x14ac:dyDescent="0.3">
      <c r="A392">
        <v>0.81799999999999995</v>
      </c>
      <c r="B392">
        <v>0.254</v>
      </c>
      <c r="C392" s="4" t="s">
        <v>4</v>
      </c>
    </row>
    <row r="393" spans="1:3" x14ac:dyDescent="0.3">
      <c r="A393">
        <v>0.90069999999999995</v>
      </c>
      <c r="B393">
        <v>0.22220000000000001</v>
      </c>
      <c r="C393" s="4" t="s">
        <v>4</v>
      </c>
    </row>
    <row r="394" spans="1:3" x14ac:dyDescent="0.3">
      <c r="A394">
        <v>0.88859999999999995</v>
      </c>
      <c r="B394">
        <v>0.26979999999999998</v>
      </c>
      <c r="C394" s="4" t="s">
        <v>4</v>
      </c>
    </row>
    <row r="395" spans="1:3" x14ac:dyDescent="0.3">
      <c r="A395">
        <v>1</v>
      </c>
      <c r="B395">
        <v>0.254</v>
      </c>
      <c r="C395" s="4" t="s">
        <v>4</v>
      </c>
    </row>
    <row r="396" spans="1:3" x14ac:dyDescent="0.3">
      <c r="A396">
        <v>0.93640000000000001</v>
      </c>
      <c r="B396">
        <v>0.26979999999999998</v>
      </c>
      <c r="C396" s="4" t="s">
        <v>4</v>
      </c>
    </row>
    <row r="397" spans="1:3" x14ac:dyDescent="0.3">
      <c r="A397">
        <v>0.99829999999999997</v>
      </c>
      <c r="B397">
        <v>0.26979999999999998</v>
      </c>
      <c r="C397" s="4" t="s">
        <v>4</v>
      </c>
    </row>
    <row r="398" spans="1:3" x14ac:dyDescent="0.3">
      <c r="A398">
        <v>0.88780000000000003</v>
      </c>
      <c r="B398">
        <v>0.28570000000000001</v>
      </c>
      <c r="C398" s="4" t="s">
        <v>4</v>
      </c>
    </row>
    <row r="399" spans="1:3" x14ac:dyDescent="0.3">
      <c r="A399">
        <v>0.81289999999999996</v>
      </c>
      <c r="B399">
        <v>0.26979999999999998</v>
      </c>
      <c r="C399" s="4" t="s">
        <v>4</v>
      </c>
    </row>
    <row r="400" spans="1:3" x14ac:dyDescent="0.3">
      <c r="A400">
        <v>0.66869999999999996</v>
      </c>
      <c r="B400">
        <v>0.23810000000000001</v>
      </c>
      <c r="C400" s="4" t="s">
        <v>4</v>
      </c>
    </row>
    <row r="401" spans="1:3" x14ac:dyDescent="0.3">
      <c r="A401">
        <v>0.53869999999999996</v>
      </c>
      <c r="B401">
        <v>0.23810000000000001</v>
      </c>
      <c r="C401" s="4" t="s">
        <v>4</v>
      </c>
    </row>
    <row r="402" spans="1:3" x14ac:dyDescent="0.3">
      <c r="A402">
        <v>0.5081</v>
      </c>
      <c r="B402">
        <v>0.22220000000000001</v>
      </c>
      <c r="C402" s="4" t="s">
        <v>4</v>
      </c>
    </row>
    <row r="403" spans="1:3" x14ac:dyDescent="0.3">
      <c r="A403">
        <v>0.47470000000000001</v>
      </c>
      <c r="B403">
        <v>0.254</v>
      </c>
      <c r="C403" s="4" t="s">
        <v>4</v>
      </c>
    </row>
    <row r="404" spans="1:3" x14ac:dyDescent="0.3">
      <c r="A404">
        <v>0.47849999999999998</v>
      </c>
      <c r="B404">
        <v>0.34920000000000001</v>
      </c>
      <c r="C404" s="4" t="s">
        <v>4</v>
      </c>
    </row>
    <row r="405" spans="1:3" x14ac:dyDescent="0.3">
      <c r="A405">
        <v>0.46639999999999998</v>
      </c>
      <c r="B405">
        <v>0.28570000000000001</v>
      </c>
      <c r="C405" s="4" t="s">
        <v>4</v>
      </c>
    </row>
    <row r="406" spans="1:3" x14ac:dyDescent="0.3">
      <c r="A406">
        <v>0.4173</v>
      </c>
      <c r="B406">
        <v>0.28570000000000001</v>
      </c>
      <c r="C406" s="4" t="s">
        <v>4</v>
      </c>
    </row>
    <row r="407" spans="1:3" x14ac:dyDescent="0.3">
      <c r="A407">
        <v>0.36709999999999998</v>
      </c>
      <c r="B407">
        <v>0.254</v>
      </c>
      <c r="C407" s="4" t="s">
        <v>4</v>
      </c>
    </row>
    <row r="408" spans="1:3" x14ac:dyDescent="0.3">
      <c r="A408">
        <v>0.27089999999999997</v>
      </c>
      <c r="B408">
        <v>0.28570000000000001</v>
      </c>
      <c r="C408" s="4" t="s">
        <v>4</v>
      </c>
    </row>
    <row r="409" spans="1:3" x14ac:dyDescent="0.3">
      <c r="A409">
        <v>0.21560000000000001</v>
      </c>
      <c r="B409">
        <v>0.26979999999999998</v>
      </c>
      <c r="C409" s="4" t="s">
        <v>4</v>
      </c>
    </row>
    <row r="410" spans="1:3" x14ac:dyDescent="0.3">
      <c r="A410">
        <v>0.18629999999999999</v>
      </c>
      <c r="B410">
        <v>0.254</v>
      </c>
      <c r="C410" s="4" t="s">
        <v>4</v>
      </c>
    </row>
    <row r="411" spans="1:3" x14ac:dyDescent="0.3">
      <c r="A411">
        <v>0.15049999999999999</v>
      </c>
      <c r="B411">
        <v>0.254</v>
      </c>
      <c r="C411" s="4" t="s">
        <v>4</v>
      </c>
    </row>
    <row r="412" spans="1:3" x14ac:dyDescent="0.3">
      <c r="A412">
        <v>0.1203</v>
      </c>
      <c r="B412">
        <v>0.34920000000000001</v>
      </c>
      <c r="C412" s="4" t="s">
        <v>4</v>
      </c>
    </row>
    <row r="413" spans="1:3" x14ac:dyDescent="0.3">
      <c r="A413">
        <v>7.7600000000000002E-2</v>
      </c>
      <c r="B413">
        <v>0.28570000000000001</v>
      </c>
      <c r="C413" s="4" t="s">
        <v>4</v>
      </c>
    </row>
    <row r="414" spans="1:3" x14ac:dyDescent="0.3">
      <c r="A414">
        <v>5.0799999999999998E-2</v>
      </c>
      <c r="B414">
        <v>0.26979999999999998</v>
      </c>
      <c r="C414" s="4" t="s">
        <v>4</v>
      </c>
    </row>
    <row r="415" spans="1:3" x14ac:dyDescent="0.3">
      <c r="A415">
        <v>3.1899999999999998E-2</v>
      </c>
      <c r="B415">
        <v>0.23810000000000001</v>
      </c>
      <c r="C415" s="4" t="s">
        <v>4</v>
      </c>
    </row>
    <row r="416" spans="1:3" x14ac:dyDescent="0.3">
      <c r="A416">
        <v>1.18E-2</v>
      </c>
      <c r="B416">
        <v>0.30159999999999998</v>
      </c>
      <c r="C416" s="4" t="s">
        <v>4</v>
      </c>
    </row>
    <row r="417" spans="1:3" x14ac:dyDescent="0.3">
      <c r="A417">
        <v>7.3000000000000001E-3</v>
      </c>
      <c r="B417">
        <v>0.34920000000000001</v>
      </c>
      <c r="C417" s="4" t="s">
        <v>4</v>
      </c>
    </row>
    <row r="418" spans="1:3" x14ac:dyDescent="0.3">
      <c r="A418">
        <v>6.1999999999999998E-3</v>
      </c>
      <c r="B418">
        <v>0.33329999999999999</v>
      </c>
      <c r="C418" s="4" t="s">
        <v>4</v>
      </c>
    </row>
    <row r="419" spans="1:3" x14ac:dyDescent="0.3">
      <c r="A419">
        <v>5.4999999999999997E-3</v>
      </c>
      <c r="B419">
        <v>0.28570000000000001</v>
      </c>
      <c r="C419" s="4" t="s">
        <v>4</v>
      </c>
    </row>
    <row r="420" spans="1:3" x14ac:dyDescent="0.3">
      <c r="A420">
        <v>5.1000000000000004E-3</v>
      </c>
      <c r="B420">
        <v>0.26979999999999998</v>
      </c>
      <c r="C420" s="4" t="s">
        <v>4</v>
      </c>
    </row>
    <row r="421" spans="1:3" x14ac:dyDescent="0.3">
      <c r="A421">
        <v>5.4000000000000003E-3</v>
      </c>
      <c r="B421">
        <v>0.254</v>
      </c>
      <c r="C421" s="4" t="s">
        <v>4</v>
      </c>
    </row>
    <row r="422" spans="1:3" x14ac:dyDescent="0.3">
      <c r="A422">
        <v>4.4000000000000003E-3</v>
      </c>
      <c r="B422">
        <v>0.46029999999999999</v>
      </c>
      <c r="C422" s="4" t="s">
        <v>4</v>
      </c>
    </row>
    <row r="423" spans="1:3" x14ac:dyDescent="0.3">
      <c r="A423">
        <v>3.0000000000000001E-3</v>
      </c>
      <c r="B423">
        <v>0.47620000000000001</v>
      </c>
      <c r="C423" s="4" t="s">
        <v>4</v>
      </c>
    </row>
    <row r="424" spans="1:3" x14ac:dyDescent="0.3">
      <c r="A424">
        <v>2.0999999999999999E-3</v>
      </c>
      <c r="B424">
        <v>0.38100000000000001</v>
      </c>
      <c r="C424" s="4" t="s">
        <v>4</v>
      </c>
    </row>
    <row r="425" spans="1:3" x14ac:dyDescent="0.3">
      <c r="A425">
        <v>2E-3</v>
      </c>
      <c r="B425">
        <v>0.22220000000000001</v>
      </c>
      <c r="C425" s="4" t="s">
        <v>4</v>
      </c>
    </row>
    <row r="426" spans="1:3" x14ac:dyDescent="0.3">
      <c r="A426">
        <v>2.3E-3</v>
      </c>
      <c r="B426">
        <v>0.28570000000000001</v>
      </c>
      <c r="C426" s="4" t="s">
        <v>4</v>
      </c>
    </row>
    <row r="427" spans="1:3" x14ac:dyDescent="0.3">
      <c r="A427">
        <v>1.9E-3</v>
      </c>
      <c r="B427">
        <v>0.65080000000000005</v>
      </c>
      <c r="C427" s="4" t="s">
        <v>4</v>
      </c>
    </row>
    <row r="428" spans="1:3" x14ac:dyDescent="0.3">
      <c r="A428">
        <v>1.4E-3</v>
      </c>
      <c r="B428">
        <v>0.34920000000000001</v>
      </c>
      <c r="C428" s="4" t="s">
        <v>4</v>
      </c>
    </row>
    <row r="429" spans="1:3" x14ac:dyDescent="0.3">
      <c r="A429">
        <v>1.1999999999999999E-3</v>
      </c>
      <c r="B429">
        <v>0.60319999999999996</v>
      </c>
      <c r="C429" s="4" t="s">
        <v>4</v>
      </c>
    </row>
    <row r="430" spans="1:3" x14ac:dyDescent="0.3">
      <c r="A430">
        <v>1.2999999999999999E-3</v>
      </c>
      <c r="B430">
        <v>0.50790000000000002</v>
      </c>
      <c r="C430" s="4" t="s">
        <v>4</v>
      </c>
    </row>
    <row r="431" spans="1:3" x14ac:dyDescent="0.3">
      <c r="A431">
        <v>1.1000000000000001E-3</v>
      </c>
      <c r="B431">
        <v>0.34920000000000001</v>
      </c>
      <c r="C431" s="4" t="s">
        <v>4</v>
      </c>
    </row>
    <row r="432" spans="1:3" x14ac:dyDescent="0.3">
      <c r="A432">
        <v>5.9999999999999995E-4</v>
      </c>
      <c r="B432">
        <v>0.42859999999999998</v>
      </c>
      <c r="C432" s="4" t="s">
        <v>4</v>
      </c>
    </row>
    <row r="433" spans="1:3" x14ac:dyDescent="0.3">
      <c r="A433">
        <v>2.9999999999999997E-4</v>
      </c>
      <c r="B433">
        <v>0.6825</v>
      </c>
      <c r="C433" s="4" t="s">
        <v>4</v>
      </c>
    </row>
    <row r="434" spans="1:3" x14ac:dyDescent="0.3">
      <c r="A434">
        <v>5.0000000000000001E-4</v>
      </c>
      <c r="B434">
        <v>0.53969999999999996</v>
      </c>
      <c r="C434" s="4" t="s">
        <v>4</v>
      </c>
    </row>
    <row r="435" spans="1:3" x14ac:dyDescent="0.3">
      <c r="A435">
        <v>8.0000000000000004E-4</v>
      </c>
      <c r="B435">
        <v>0.28570000000000001</v>
      </c>
      <c r="C435" s="4" t="s">
        <v>4</v>
      </c>
    </row>
    <row r="436" spans="1:3" x14ac:dyDescent="0.3">
      <c r="A436">
        <v>8.0000000000000004E-4</v>
      </c>
      <c r="B436">
        <v>0.17460000000000001</v>
      </c>
      <c r="C436" s="4" t="s">
        <v>4</v>
      </c>
    </row>
    <row r="437" spans="1:3" x14ac:dyDescent="0.3">
      <c r="A437">
        <v>5.9999999999999995E-4</v>
      </c>
      <c r="B437">
        <v>6.3500000000000001E-2</v>
      </c>
      <c r="C437" s="4" t="s">
        <v>4</v>
      </c>
    </row>
    <row r="438" spans="1:3" x14ac:dyDescent="0.3">
      <c r="A438">
        <v>2.0000000000000001E-4</v>
      </c>
      <c r="B438">
        <v>0.30159999999999998</v>
      </c>
      <c r="C438" s="4" t="s">
        <v>4</v>
      </c>
    </row>
    <row r="439" spans="1:3" x14ac:dyDescent="0.3">
      <c r="A439">
        <v>1E-4</v>
      </c>
      <c r="B439">
        <v>0.55559999999999998</v>
      </c>
      <c r="C439" s="4" t="s">
        <v>4</v>
      </c>
    </row>
    <row r="440" spans="1:3" x14ac:dyDescent="0.3">
      <c r="A440">
        <v>1E-4</v>
      </c>
      <c r="B440">
        <v>0.34920000000000001</v>
      </c>
      <c r="C440" s="4" t="s">
        <v>3</v>
      </c>
    </row>
    <row r="441" spans="1:3" x14ac:dyDescent="0.3">
      <c r="A441">
        <v>0</v>
      </c>
      <c r="B441">
        <v>0.63490000000000002</v>
      </c>
      <c r="C441" s="4" t="s">
        <v>3</v>
      </c>
    </row>
    <row r="442" spans="1:3" x14ac:dyDescent="0.3">
      <c r="A442">
        <v>0</v>
      </c>
      <c r="B442">
        <v>0.39679999999999999</v>
      </c>
      <c r="C442" s="4" t="s">
        <v>3</v>
      </c>
    </row>
    <row r="443" spans="1:3" x14ac:dyDescent="0.3">
      <c r="A443">
        <v>1E-4</v>
      </c>
      <c r="B443">
        <v>0.17460000000000001</v>
      </c>
      <c r="C443" s="4" t="s">
        <v>3</v>
      </c>
    </row>
    <row r="444" spans="1:3" x14ac:dyDescent="0.3">
      <c r="A444">
        <v>1E-4</v>
      </c>
      <c r="B444">
        <v>0.1429</v>
      </c>
      <c r="C444" s="4" t="s">
        <v>3</v>
      </c>
    </row>
    <row r="445" spans="1:3" x14ac:dyDescent="0.3">
      <c r="A445">
        <v>1E-4</v>
      </c>
      <c r="B445">
        <v>0.17460000000000001</v>
      </c>
      <c r="C445" s="4" t="s">
        <v>3</v>
      </c>
    </row>
    <row r="446" spans="1:3" x14ac:dyDescent="0.3">
      <c r="A446">
        <v>0</v>
      </c>
      <c r="B446">
        <v>0.1429</v>
      </c>
      <c r="C446" s="4" t="s">
        <v>3</v>
      </c>
    </row>
    <row r="447" spans="1:3" x14ac:dyDescent="0.3">
      <c r="A447">
        <v>0</v>
      </c>
      <c r="B447">
        <v>0.47620000000000001</v>
      </c>
      <c r="C447" s="4" t="s">
        <v>3</v>
      </c>
    </row>
    <row r="448" spans="1:3" x14ac:dyDescent="0.3">
      <c r="A448">
        <v>0</v>
      </c>
      <c r="B448">
        <v>0.34920000000000001</v>
      </c>
      <c r="C448" s="4" t="s">
        <v>3</v>
      </c>
    </row>
    <row r="449" spans="1:3" x14ac:dyDescent="0.3">
      <c r="A449">
        <v>0</v>
      </c>
      <c r="B449">
        <v>0.53969999999999996</v>
      </c>
      <c r="C449" s="4" t="s">
        <v>3</v>
      </c>
    </row>
    <row r="450" spans="1:3" x14ac:dyDescent="0.3">
      <c r="A450">
        <v>0</v>
      </c>
      <c r="B450">
        <v>0.79369999999999996</v>
      </c>
      <c r="C450" s="4" t="s">
        <v>3</v>
      </c>
    </row>
    <row r="451" spans="1:3" x14ac:dyDescent="0.3">
      <c r="A451">
        <v>0</v>
      </c>
      <c r="B451">
        <v>0.85709999999999997</v>
      </c>
      <c r="C451" s="4" t="s">
        <v>3</v>
      </c>
    </row>
    <row r="452" spans="1:3" x14ac:dyDescent="0.3">
      <c r="A452">
        <v>0</v>
      </c>
      <c r="B452">
        <v>0.84130000000000005</v>
      </c>
      <c r="C452" s="4" t="s">
        <v>3</v>
      </c>
    </row>
    <row r="453" spans="1:3" x14ac:dyDescent="0.3">
      <c r="A453">
        <v>0</v>
      </c>
      <c r="B453">
        <v>0.58730000000000004</v>
      </c>
      <c r="C453" s="4" t="s">
        <v>3</v>
      </c>
    </row>
    <row r="454" spans="1:3" x14ac:dyDescent="0.3">
      <c r="A454">
        <v>0</v>
      </c>
      <c r="B454">
        <v>0.34920000000000001</v>
      </c>
      <c r="C454" s="4" t="s">
        <v>3</v>
      </c>
    </row>
    <row r="455" spans="1:3" x14ac:dyDescent="0.3">
      <c r="A455">
        <v>0</v>
      </c>
      <c r="B455">
        <v>0.58730000000000004</v>
      </c>
      <c r="C455" s="4" t="s">
        <v>3</v>
      </c>
    </row>
    <row r="456" spans="1:3" x14ac:dyDescent="0.3">
      <c r="A456">
        <v>0</v>
      </c>
      <c r="B456">
        <v>0.57140000000000002</v>
      </c>
      <c r="C456" s="4" t="s">
        <v>3</v>
      </c>
    </row>
    <row r="457" spans="1:3" x14ac:dyDescent="0.3">
      <c r="A457">
        <v>0</v>
      </c>
      <c r="B457">
        <v>0.28570000000000001</v>
      </c>
      <c r="C457" s="4" t="s">
        <v>3</v>
      </c>
    </row>
    <row r="458" spans="1:3" x14ac:dyDescent="0.3">
      <c r="A458">
        <v>0</v>
      </c>
      <c r="B458">
        <v>0.28570000000000001</v>
      </c>
      <c r="C458" s="4" t="s">
        <v>3</v>
      </c>
    </row>
    <row r="459" spans="1:3" x14ac:dyDescent="0.3">
      <c r="A459">
        <v>0</v>
      </c>
      <c r="B459">
        <v>0.28570000000000001</v>
      </c>
      <c r="C459" s="4" t="s">
        <v>3</v>
      </c>
    </row>
    <row r="460" spans="1:3" x14ac:dyDescent="0.3">
      <c r="A460">
        <v>0</v>
      </c>
      <c r="B460">
        <v>0.30159999999999998</v>
      </c>
      <c r="C460" s="4" t="s">
        <v>3</v>
      </c>
    </row>
    <row r="461" spans="1:3" x14ac:dyDescent="0.3">
      <c r="A461">
        <v>0</v>
      </c>
      <c r="B461">
        <v>0.33329999999999999</v>
      </c>
      <c r="C461" s="4" t="s">
        <v>3</v>
      </c>
    </row>
    <row r="462" spans="1:3" x14ac:dyDescent="0.3">
      <c r="A462">
        <v>0</v>
      </c>
      <c r="B462">
        <v>0.30159999999999998</v>
      </c>
      <c r="C462" s="4" t="s">
        <v>3</v>
      </c>
    </row>
    <row r="463" spans="1:3" x14ac:dyDescent="0.3">
      <c r="A463">
        <v>0</v>
      </c>
      <c r="B463">
        <v>0.58730000000000004</v>
      </c>
      <c r="C463" s="4" t="s">
        <v>3</v>
      </c>
    </row>
    <row r="464" spans="1:3" x14ac:dyDescent="0.3">
      <c r="A464">
        <v>0</v>
      </c>
      <c r="B464">
        <v>0.36509999999999998</v>
      </c>
      <c r="C464" s="4" t="s">
        <v>3</v>
      </c>
    </row>
    <row r="465" spans="1:3" x14ac:dyDescent="0.3">
      <c r="A465">
        <v>0</v>
      </c>
      <c r="B465">
        <v>0.42859999999999998</v>
      </c>
      <c r="C465" s="4" t="s">
        <v>3</v>
      </c>
    </row>
    <row r="466" spans="1:3" x14ac:dyDescent="0.3">
      <c r="A466">
        <v>0</v>
      </c>
      <c r="B466">
        <v>0.22220000000000001</v>
      </c>
      <c r="C466" s="4" t="s">
        <v>3</v>
      </c>
    </row>
    <row r="467" spans="1:3" x14ac:dyDescent="0.3">
      <c r="A467">
        <v>0</v>
      </c>
      <c r="B467">
        <v>0.52380000000000004</v>
      </c>
      <c r="C467" s="4" t="s">
        <v>3</v>
      </c>
    </row>
    <row r="468" spans="1:3" x14ac:dyDescent="0.3">
      <c r="A468">
        <v>0</v>
      </c>
      <c r="B468">
        <v>0.44440000000000002</v>
      </c>
      <c r="C468" s="4" t="s">
        <v>3</v>
      </c>
    </row>
    <row r="469" spans="1:3" x14ac:dyDescent="0.3">
      <c r="A469">
        <v>0</v>
      </c>
      <c r="B469">
        <v>0.1905</v>
      </c>
      <c r="C469" s="4" t="s">
        <v>3</v>
      </c>
    </row>
    <row r="470" spans="1:3" x14ac:dyDescent="0.3">
      <c r="A470">
        <v>0</v>
      </c>
      <c r="B470">
        <v>0.50790000000000002</v>
      </c>
      <c r="C470" s="4" t="s">
        <v>3</v>
      </c>
    </row>
    <row r="471" spans="1:3" x14ac:dyDescent="0.3">
      <c r="A471">
        <v>0</v>
      </c>
      <c r="B471">
        <v>0.63490000000000002</v>
      </c>
      <c r="C471" s="4" t="s">
        <v>3</v>
      </c>
    </row>
    <row r="472" spans="1:3" x14ac:dyDescent="0.3">
      <c r="A472">
        <v>1E-4</v>
      </c>
      <c r="B472">
        <v>0.34920000000000001</v>
      </c>
      <c r="C472" s="4" t="s">
        <v>3</v>
      </c>
    </row>
    <row r="473" spans="1:3" x14ac:dyDescent="0.3">
      <c r="A473">
        <v>1E-4</v>
      </c>
      <c r="B473">
        <v>0.1905</v>
      </c>
      <c r="C473" s="4" t="s">
        <v>3</v>
      </c>
    </row>
    <row r="474" spans="1:3" x14ac:dyDescent="0.3">
      <c r="A474">
        <v>8.0000000000000004E-4</v>
      </c>
      <c r="B474">
        <v>0.76190000000000002</v>
      </c>
      <c r="C474" s="4" t="s">
        <v>3</v>
      </c>
    </row>
    <row r="475" spans="1:3" x14ac:dyDescent="0.3">
      <c r="A475">
        <v>1E-3</v>
      </c>
      <c r="B475">
        <v>1</v>
      </c>
      <c r="C475" s="4" t="s">
        <v>3</v>
      </c>
    </row>
    <row r="476" spans="1:3" x14ac:dyDescent="0.3">
      <c r="A476">
        <v>1E-3</v>
      </c>
      <c r="B476">
        <v>0.60319999999999996</v>
      </c>
      <c r="C476" s="4" t="s">
        <v>3</v>
      </c>
    </row>
    <row r="477" spans="1:3" x14ac:dyDescent="0.3">
      <c r="A477">
        <v>2.9999999999999997E-4</v>
      </c>
      <c r="B477">
        <v>0.49209999999999998</v>
      </c>
      <c r="C477" s="4" t="s">
        <v>3</v>
      </c>
    </row>
    <row r="478" spans="1:3" x14ac:dyDescent="0.3">
      <c r="A478">
        <v>9.4000000000000004E-3</v>
      </c>
      <c r="B478">
        <v>0.79369999999999996</v>
      </c>
      <c r="C478" s="4" t="s">
        <v>3</v>
      </c>
    </row>
    <row r="479" spans="1:3" x14ac:dyDescent="0.3">
      <c r="A479">
        <v>3.3300000000000003E-2</v>
      </c>
      <c r="B479">
        <v>0.71430000000000005</v>
      </c>
      <c r="C479" s="4" t="s">
        <v>4</v>
      </c>
    </row>
    <row r="480" spans="1:3" x14ac:dyDescent="0.3">
      <c r="A480">
        <v>6.9900000000000004E-2</v>
      </c>
      <c r="B480">
        <v>0.63490000000000002</v>
      </c>
      <c r="C480" s="4" t="s">
        <v>4</v>
      </c>
    </row>
    <row r="481" spans="1:3" x14ac:dyDescent="0.3">
      <c r="A481">
        <v>0.13800000000000001</v>
      </c>
      <c r="B481">
        <v>9.5200000000000007E-2</v>
      </c>
      <c r="C481" s="4" t="s">
        <v>4</v>
      </c>
    </row>
    <row r="482" spans="1:3" x14ac:dyDescent="0.3">
      <c r="A482">
        <v>0.2087</v>
      </c>
      <c r="B482">
        <v>0.44440000000000002</v>
      </c>
      <c r="C482" s="4" t="s">
        <v>4</v>
      </c>
    </row>
    <row r="483" spans="1:3" x14ac:dyDescent="0.3">
      <c r="A483">
        <v>0.2361</v>
      </c>
      <c r="B483">
        <v>0.254</v>
      </c>
      <c r="C483" s="4" t="s">
        <v>4</v>
      </c>
    </row>
    <row r="484" spans="1:3" x14ac:dyDescent="0.3">
      <c r="A484">
        <v>0.23630000000000001</v>
      </c>
      <c r="B484">
        <v>0.63490000000000002</v>
      </c>
      <c r="C484" s="4" t="s">
        <v>4</v>
      </c>
    </row>
    <row r="485" spans="1:3" x14ac:dyDescent="0.3">
      <c r="A485">
        <v>0.19980000000000001</v>
      </c>
      <c r="B485">
        <v>0.60319999999999996</v>
      </c>
      <c r="C485" s="4" t="s">
        <v>4</v>
      </c>
    </row>
    <row r="486" spans="1:3" x14ac:dyDescent="0.3">
      <c r="A486">
        <v>0.20230000000000001</v>
      </c>
      <c r="B486">
        <v>0.50790000000000002</v>
      </c>
      <c r="C486" s="4" t="s">
        <v>4</v>
      </c>
    </row>
    <row r="487" spans="1:3" x14ac:dyDescent="0.3">
      <c r="A487">
        <v>0.20050000000000001</v>
      </c>
      <c r="B487">
        <v>0.36509999999999998</v>
      </c>
      <c r="C487" s="4" t="s">
        <v>4</v>
      </c>
    </row>
    <row r="488" spans="1:3" x14ac:dyDescent="0.3">
      <c r="A488">
        <v>0.21279999999999999</v>
      </c>
      <c r="B488">
        <v>0.20630000000000001</v>
      </c>
      <c r="C488" s="4" t="s">
        <v>4</v>
      </c>
    </row>
    <row r="489" spans="1:3" x14ac:dyDescent="0.3">
      <c r="A489">
        <v>0.21460000000000001</v>
      </c>
      <c r="B489">
        <v>0.1905</v>
      </c>
      <c r="C489" s="4" t="s">
        <v>4</v>
      </c>
    </row>
    <row r="490" spans="1:3" x14ac:dyDescent="0.3">
      <c r="A490">
        <v>0.1943</v>
      </c>
      <c r="B490">
        <v>0.20630000000000001</v>
      </c>
      <c r="C490" s="4" t="s">
        <v>4</v>
      </c>
    </row>
    <row r="491" spans="1:3" x14ac:dyDescent="0.3">
      <c r="A491">
        <v>0.20349999999999999</v>
      </c>
      <c r="B491">
        <v>0.20630000000000001</v>
      </c>
      <c r="C491" s="4" t="s">
        <v>4</v>
      </c>
    </row>
    <row r="492" spans="1:3" x14ac:dyDescent="0.3">
      <c r="A492">
        <v>0.19889999999999999</v>
      </c>
      <c r="B492">
        <v>0.1905</v>
      </c>
      <c r="C492" s="4" t="s">
        <v>4</v>
      </c>
    </row>
    <row r="493" spans="1:3" x14ac:dyDescent="0.3">
      <c r="A493">
        <v>0.2213</v>
      </c>
      <c r="B493">
        <v>0.15870000000000001</v>
      </c>
      <c r="C493" s="4" t="s">
        <v>4</v>
      </c>
    </row>
    <row r="494" spans="1:3" x14ac:dyDescent="0.3">
      <c r="A494">
        <v>0.20499999999999999</v>
      </c>
      <c r="B494">
        <v>0.1429</v>
      </c>
      <c r="C494" s="4" t="s">
        <v>4</v>
      </c>
    </row>
    <row r="495" spans="1:3" x14ac:dyDescent="0.3">
      <c r="A495">
        <v>0.22539999999999999</v>
      </c>
      <c r="B495">
        <v>0.15870000000000001</v>
      </c>
      <c r="C495" s="4" t="s">
        <v>4</v>
      </c>
    </row>
    <row r="496" spans="1:3" x14ac:dyDescent="0.3">
      <c r="A496">
        <v>0.22040000000000001</v>
      </c>
      <c r="B496">
        <v>0.1429</v>
      </c>
      <c r="C496" s="4" t="s">
        <v>4</v>
      </c>
    </row>
    <row r="497" spans="1:3" x14ac:dyDescent="0.3">
      <c r="A497">
        <v>0.2273</v>
      </c>
      <c r="B497">
        <v>0.1429</v>
      </c>
      <c r="C497" s="4" t="s">
        <v>4</v>
      </c>
    </row>
    <row r="498" spans="1:3" x14ac:dyDescent="0.3">
      <c r="A498">
        <v>0.19400000000000001</v>
      </c>
      <c r="B498">
        <v>0.1429</v>
      </c>
      <c r="C498" s="4" t="s">
        <v>4</v>
      </c>
    </row>
    <row r="499" spans="1:3" x14ac:dyDescent="0.3">
      <c r="A499">
        <v>0.17280000000000001</v>
      </c>
      <c r="B499">
        <v>0.1429</v>
      </c>
      <c r="C499" s="4" t="s">
        <v>4</v>
      </c>
    </row>
    <row r="500" spans="1:3" x14ac:dyDescent="0.3">
      <c r="A500">
        <v>0.13800000000000001</v>
      </c>
      <c r="B500">
        <v>0.15870000000000001</v>
      </c>
      <c r="C500" s="4" t="s">
        <v>4</v>
      </c>
    </row>
    <row r="501" spans="1:3" x14ac:dyDescent="0.3">
      <c r="A501">
        <v>0.1288</v>
      </c>
      <c r="B501">
        <v>0.20630000000000001</v>
      </c>
      <c r="C501" s="4" t="s">
        <v>4</v>
      </c>
    </row>
    <row r="502" spans="1:3" x14ac:dyDescent="0.3">
      <c r="A502">
        <v>0.1198</v>
      </c>
      <c r="B502">
        <v>0.22220000000000001</v>
      </c>
      <c r="C502" s="4" t="s">
        <v>4</v>
      </c>
    </row>
    <row r="503" spans="1:3" x14ac:dyDescent="0.3">
      <c r="A503">
        <v>0.16059999999999999</v>
      </c>
      <c r="B503">
        <v>0.1429</v>
      </c>
      <c r="C503" s="4" t="s">
        <v>4</v>
      </c>
    </row>
    <row r="504" spans="1:3" x14ac:dyDescent="0.3">
      <c r="A504">
        <v>0.19969999999999999</v>
      </c>
      <c r="B504">
        <v>0.15870000000000001</v>
      </c>
      <c r="C504" s="4" t="s">
        <v>4</v>
      </c>
    </row>
    <row r="505" spans="1:3" x14ac:dyDescent="0.3">
      <c r="A505">
        <v>0.21590000000000001</v>
      </c>
      <c r="B505">
        <v>0.20630000000000001</v>
      </c>
      <c r="C505" s="4" t="s">
        <v>4</v>
      </c>
    </row>
    <row r="506" spans="1:3" x14ac:dyDescent="0.3">
      <c r="A506">
        <v>0.17249999999999999</v>
      </c>
      <c r="B506">
        <v>0.1905</v>
      </c>
      <c r="C506" s="4" t="s">
        <v>4</v>
      </c>
    </row>
    <row r="507" spans="1:3" x14ac:dyDescent="0.3">
      <c r="A507">
        <v>0.11210000000000001</v>
      </c>
      <c r="B507">
        <v>0.20630000000000001</v>
      </c>
      <c r="C507" s="4" t="s">
        <v>4</v>
      </c>
    </row>
    <row r="508" spans="1:3" x14ac:dyDescent="0.3">
      <c r="A508">
        <v>6.3600000000000004E-2</v>
      </c>
      <c r="B508">
        <v>0.15870000000000001</v>
      </c>
      <c r="C508" s="4" t="s">
        <v>4</v>
      </c>
    </row>
    <row r="509" spans="1:3" x14ac:dyDescent="0.3">
      <c r="A509">
        <v>4.1500000000000002E-2</v>
      </c>
      <c r="B509">
        <v>0.22220000000000001</v>
      </c>
      <c r="C509" s="4" t="s">
        <v>4</v>
      </c>
    </row>
    <row r="510" spans="1:3" x14ac:dyDescent="0.3">
      <c r="A510">
        <v>2.76E-2</v>
      </c>
      <c r="B510">
        <v>0.15870000000000001</v>
      </c>
      <c r="C510" s="4" t="s">
        <v>4</v>
      </c>
    </row>
    <row r="511" spans="1:3" x14ac:dyDescent="0.3">
      <c r="A511">
        <v>2.06E-2</v>
      </c>
      <c r="B511">
        <v>0.22220000000000001</v>
      </c>
      <c r="C511" s="4" t="s">
        <v>4</v>
      </c>
    </row>
    <row r="512" spans="1:3" x14ac:dyDescent="0.3">
      <c r="A512">
        <v>1.09E-2</v>
      </c>
      <c r="B512">
        <v>0.23810000000000001</v>
      </c>
      <c r="C512" s="4" t="s">
        <v>4</v>
      </c>
    </row>
    <row r="513" spans="1:3" x14ac:dyDescent="0.3">
      <c r="A513">
        <v>4.5999999999999999E-3</v>
      </c>
      <c r="B513">
        <v>0.36509999999999998</v>
      </c>
      <c r="C513" s="4" t="s">
        <v>4</v>
      </c>
    </row>
    <row r="514" spans="1:3" x14ac:dyDescent="0.3">
      <c r="A514">
        <v>1.1999999999999999E-3</v>
      </c>
      <c r="B514">
        <v>0.39679999999999999</v>
      </c>
      <c r="C514" s="4" t="s">
        <v>4</v>
      </c>
    </row>
    <row r="515" spans="1:3" x14ac:dyDescent="0.3">
      <c r="A515">
        <v>1.1000000000000001E-3</v>
      </c>
      <c r="B515">
        <v>0.44440000000000002</v>
      </c>
      <c r="C515" s="4" t="s">
        <v>4</v>
      </c>
    </row>
    <row r="516" spans="1:3" x14ac:dyDescent="0.3">
      <c r="A516">
        <v>1.2999999999999999E-3</v>
      </c>
      <c r="B516">
        <v>0.3175</v>
      </c>
      <c r="C516" s="4" t="s">
        <v>4</v>
      </c>
    </row>
    <row r="517" spans="1:3" x14ac:dyDescent="0.3">
      <c r="A517">
        <v>1.6000000000000001E-3</v>
      </c>
      <c r="B517">
        <v>0.33329999999999999</v>
      </c>
      <c r="C517" s="4" t="s">
        <v>4</v>
      </c>
    </row>
    <row r="518" spans="1:3" x14ac:dyDescent="0.3">
      <c r="A518">
        <v>1.1999999999999999E-3</v>
      </c>
      <c r="B518">
        <v>0.66669999999999996</v>
      </c>
      <c r="C518" s="4" t="s">
        <v>4</v>
      </c>
    </row>
    <row r="519" spans="1:3" x14ac:dyDescent="0.3">
      <c r="A519">
        <v>1.1000000000000001E-3</v>
      </c>
      <c r="B519">
        <v>0.41270000000000001</v>
      </c>
      <c r="C519" s="4" t="s">
        <v>4</v>
      </c>
    </row>
    <row r="520" spans="1:3" x14ac:dyDescent="0.3">
      <c r="A520">
        <v>1.4E-3</v>
      </c>
      <c r="B520">
        <v>0.36509999999999998</v>
      </c>
      <c r="C520" s="4" t="s">
        <v>4</v>
      </c>
    </row>
    <row r="521" spans="1:3" x14ac:dyDescent="0.3">
      <c r="A521">
        <v>1.5E-3</v>
      </c>
      <c r="B521">
        <v>0.57140000000000002</v>
      </c>
      <c r="C521" s="4" t="s">
        <v>4</v>
      </c>
    </row>
    <row r="522" spans="1:3" x14ac:dyDescent="0.3">
      <c r="A522">
        <v>1E-3</v>
      </c>
      <c r="B522">
        <v>0.6825</v>
      </c>
      <c r="C522" s="4" t="s">
        <v>4</v>
      </c>
    </row>
    <row r="523" spans="1:3" x14ac:dyDescent="0.3">
      <c r="A523">
        <v>2.9999999999999997E-4</v>
      </c>
      <c r="B523">
        <v>0.44440000000000002</v>
      </c>
      <c r="C523" s="4" t="s">
        <v>4</v>
      </c>
    </row>
    <row r="524" spans="1:3" x14ac:dyDescent="0.3">
      <c r="A524">
        <v>0</v>
      </c>
      <c r="B524">
        <v>0.22220000000000001</v>
      </c>
      <c r="C524" s="4" t="s">
        <v>3</v>
      </c>
    </row>
    <row r="525" spans="1:3" x14ac:dyDescent="0.3">
      <c r="A525">
        <v>0</v>
      </c>
      <c r="B525">
        <v>0.23810000000000001</v>
      </c>
      <c r="C525" s="4" t="s">
        <v>3</v>
      </c>
    </row>
    <row r="526" spans="1:3" x14ac:dyDescent="0.3">
      <c r="A526">
        <v>0</v>
      </c>
      <c r="B526">
        <v>0.39679999999999999</v>
      </c>
      <c r="C526" s="4" t="s">
        <v>3</v>
      </c>
    </row>
    <row r="527" spans="1:3" x14ac:dyDescent="0.3">
      <c r="A527">
        <v>0</v>
      </c>
      <c r="B527">
        <v>0.36509999999999998</v>
      </c>
      <c r="C527" s="4" t="s">
        <v>3</v>
      </c>
    </row>
    <row r="528" spans="1:3" x14ac:dyDescent="0.3">
      <c r="A528">
        <v>0</v>
      </c>
      <c r="B528">
        <v>0.47620000000000001</v>
      </c>
      <c r="C528" s="4" t="s">
        <v>3</v>
      </c>
    </row>
    <row r="529" spans="1:3" x14ac:dyDescent="0.3">
      <c r="A529">
        <v>1E-4</v>
      </c>
      <c r="B529">
        <v>0.47620000000000001</v>
      </c>
      <c r="C529" s="4" t="s">
        <v>3</v>
      </c>
    </row>
    <row r="530" spans="1:3" x14ac:dyDescent="0.3">
      <c r="A530">
        <v>1E-4</v>
      </c>
      <c r="B530">
        <v>0.46029999999999999</v>
      </c>
      <c r="C530" s="4" t="s">
        <v>3</v>
      </c>
    </row>
    <row r="531" spans="1:3" x14ac:dyDescent="0.3">
      <c r="A531">
        <v>1E-4</v>
      </c>
      <c r="B531">
        <v>0.57140000000000002</v>
      </c>
      <c r="C531" s="4" t="s">
        <v>3</v>
      </c>
    </row>
    <row r="532" spans="1:3" x14ac:dyDescent="0.3">
      <c r="A532">
        <v>1E-4</v>
      </c>
      <c r="B532">
        <v>0.50790000000000002</v>
      </c>
      <c r="C532" s="4" t="s">
        <v>3</v>
      </c>
    </row>
    <row r="533" spans="1:3" x14ac:dyDescent="0.3">
      <c r="A533">
        <v>1E-4</v>
      </c>
      <c r="B533">
        <v>0.33329999999999999</v>
      </c>
      <c r="C533" s="4" t="s">
        <v>3</v>
      </c>
    </row>
    <row r="534" spans="1:3" x14ac:dyDescent="0.3">
      <c r="A534">
        <v>1E-4</v>
      </c>
      <c r="B534">
        <v>0.50790000000000002</v>
      </c>
      <c r="C534" s="4" t="s">
        <v>3</v>
      </c>
    </row>
    <row r="535" spans="1:3" x14ac:dyDescent="0.3">
      <c r="A535">
        <v>0</v>
      </c>
      <c r="B535">
        <v>0.873</v>
      </c>
      <c r="C535" s="4" t="s">
        <v>3</v>
      </c>
    </row>
    <row r="536" spans="1:3" x14ac:dyDescent="0.3">
      <c r="A536">
        <v>0</v>
      </c>
      <c r="B536">
        <v>0.746</v>
      </c>
      <c r="C536" s="4" t="s">
        <v>3</v>
      </c>
    </row>
    <row r="537" spans="1:3" x14ac:dyDescent="0.3">
      <c r="A537">
        <v>0</v>
      </c>
      <c r="B537">
        <v>0.65080000000000005</v>
      </c>
      <c r="C537" s="4" t="s">
        <v>3</v>
      </c>
    </row>
    <row r="538" spans="1:3" x14ac:dyDescent="0.3">
      <c r="A538">
        <v>0</v>
      </c>
      <c r="B538">
        <v>0.30159999999999998</v>
      </c>
      <c r="C538" s="4" t="s">
        <v>3</v>
      </c>
    </row>
    <row r="539" spans="1:3" x14ac:dyDescent="0.3">
      <c r="A539">
        <v>0</v>
      </c>
      <c r="B539">
        <v>0.36509999999999998</v>
      </c>
      <c r="C539" s="4" t="s">
        <v>3</v>
      </c>
    </row>
    <row r="540" spans="1:3" x14ac:dyDescent="0.3">
      <c r="A540">
        <v>0</v>
      </c>
      <c r="B540">
        <v>0.39679999999999999</v>
      </c>
      <c r="C540" s="4" t="s">
        <v>3</v>
      </c>
    </row>
    <row r="541" spans="1:3" x14ac:dyDescent="0.3">
      <c r="A541">
        <v>0</v>
      </c>
      <c r="B541">
        <v>0.47620000000000001</v>
      </c>
      <c r="C541" s="4" t="s">
        <v>3</v>
      </c>
    </row>
    <row r="542" spans="1:3" x14ac:dyDescent="0.3">
      <c r="A542">
        <v>0</v>
      </c>
      <c r="B542">
        <v>0.58730000000000004</v>
      </c>
      <c r="C542" s="4" t="s">
        <v>3</v>
      </c>
    </row>
    <row r="543" spans="1:3" x14ac:dyDescent="0.3">
      <c r="A543">
        <v>0</v>
      </c>
      <c r="B543">
        <v>0.90480000000000005</v>
      </c>
      <c r="C543" s="4" t="s">
        <v>3</v>
      </c>
    </row>
    <row r="544" spans="1:3" x14ac:dyDescent="0.3">
      <c r="A544">
        <v>0</v>
      </c>
      <c r="B544">
        <v>0.52380000000000004</v>
      </c>
      <c r="C544" s="4" t="s">
        <v>3</v>
      </c>
    </row>
    <row r="545" spans="1:3" x14ac:dyDescent="0.3">
      <c r="A545">
        <v>0</v>
      </c>
      <c r="B545">
        <v>0.66669999999999996</v>
      </c>
      <c r="C545" s="4" t="s">
        <v>3</v>
      </c>
    </row>
    <row r="546" spans="1:3" x14ac:dyDescent="0.3">
      <c r="A546">
        <v>0</v>
      </c>
      <c r="B546">
        <v>0.63490000000000002</v>
      </c>
      <c r="C546" s="4" t="s">
        <v>3</v>
      </c>
    </row>
    <row r="547" spans="1:3" x14ac:dyDescent="0.3">
      <c r="A547">
        <v>0</v>
      </c>
      <c r="B547">
        <v>0.71430000000000005</v>
      </c>
      <c r="C547" s="4" t="s">
        <v>3</v>
      </c>
    </row>
    <row r="548" spans="1:3" x14ac:dyDescent="0.3">
      <c r="A548">
        <v>0</v>
      </c>
      <c r="B548">
        <v>0.98409999999999997</v>
      </c>
      <c r="C548" s="4" t="s">
        <v>3</v>
      </c>
    </row>
    <row r="549" spans="1:3" x14ac:dyDescent="0.3">
      <c r="A549">
        <v>0</v>
      </c>
      <c r="B549">
        <v>0.69840000000000002</v>
      </c>
      <c r="C549" s="4" t="s">
        <v>3</v>
      </c>
    </row>
    <row r="550" spans="1:3" x14ac:dyDescent="0.3">
      <c r="A550">
        <v>0</v>
      </c>
      <c r="B550">
        <v>0.746</v>
      </c>
      <c r="C550" s="4" t="s">
        <v>3</v>
      </c>
    </row>
    <row r="551" spans="1:3" x14ac:dyDescent="0.3">
      <c r="A551">
        <v>0</v>
      </c>
      <c r="B551">
        <v>0.77780000000000005</v>
      </c>
      <c r="C551" s="4" t="s">
        <v>3</v>
      </c>
    </row>
    <row r="552" spans="1:3" x14ac:dyDescent="0.3">
      <c r="A552">
        <v>0</v>
      </c>
      <c r="B552">
        <v>0.82540000000000002</v>
      </c>
      <c r="C552" s="4" t="s">
        <v>3</v>
      </c>
    </row>
    <row r="553" spans="1:3" x14ac:dyDescent="0.3">
      <c r="A553">
        <v>0</v>
      </c>
      <c r="B553">
        <v>0.49209999999999998</v>
      </c>
      <c r="C553" s="4" t="s">
        <v>3</v>
      </c>
    </row>
    <row r="554" spans="1:3" x14ac:dyDescent="0.3">
      <c r="A554">
        <v>0</v>
      </c>
      <c r="B554">
        <v>0.50790000000000002</v>
      </c>
      <c r="C554" s="4" t="s">
        <v>3</v>
      </c>
    </row>
    <row r="555" spans="1:3" x14ac:dyDescent="0.3">
      <c r="A555">
        <v>0</v>
      </c>
      <c r="B555">
        <v>0.33329999999999999</v>
      </c>
      <c r="C555" s="4" t="s">
        <v>3</v>
      </c>
    </row>
    <row r="556" spans="1:3" x14ac:dyDescent="0.3">
      <c r="A556">
        <v>0</v>
      </c>
      <c r="B556">
        <v>0.60319999999999996</v>
      </c>
      <c r="C556" s="4" t="s">
        <v>3</v>
      </c>
    </row>
    <row r="557" spans="1:3" x14ac:dyDescent="0.3">
      <c r="A557">
        <v>0</v>
      </c>
      <c r="B557">
        <v>0.28570000000000001</v>
      </c>
      <c r="C557" s="4" t="s">
        <v>3</v>
      </c>
    </row>
    <row r="558" spans="1:3" x14ac:dyDescent="0.3">
      <c r="A558">
        <v>0</v>
      </c>
      <c r="C558" s="4" t="s">
        <v>3</v>
      </c>
    </row>
    <row r="559" spans="1:3" x14ac:dyDescent="0.3">
      <c r="A559">
        <v>0</v>
      </c>
      <c r="C559" s="4" t="s">
        <v>3</v>
      </c>
    </row>
    <row r="560" spans="1:3" x14ac:dyDescent="0.3">
      <c r="A560">
        <v>0</v>
      </c>
      <c r="C560" s="4" t="s">
        <v>3</v>
      </c>
    </row>
    <row r="561" spans="1:3" x14ac:dyDescent="0.3">
      <c r="A561">
        <v>0</v>
      </c>
      <c r="C561" s="4" t="s">
        <v>3</v>
      </c>
    </row>
    <row r="562" spans="1:3" x14ac:dyDescent="0.3">
      <c r="A562">
        <v>0</v>
      </c>
      <c r="C562" s="4" t="s">
        <v>3</v>
      </c>
    </row>
    <row r="563" spans="1:3" x14ac:dyDescent="0.3">
      <c r="A563">
        <v>0</v>
      </c>
      <c r="C563" s="4" t="s">
        <v>3</v>
      </c>
    </row>
    <row r="564" spans="1:3" x14ac:dyDescent="0.3">
      <c r="A564">
        <v>0</v>
      </c>
      <c r="C564" s="4" t="s">
        <v>3</v>
      </c>
    </row>
    <row r="565" spans="1:3" x14ac:dyDescent="0.3">
      <c r="A565">
        <v>0</v>
      </c>
      <c r="C565" s="4" t="s">
        <v>3</v>
      </c>
    </row>
    <row r="566" spans="1:3" x14ac:dyDescent="0.3">
      <c r="A566">
        <v>0</v>
      </c>
      <c r="C566" s="4" t="s">
        <v>3</v>
      </c>
    </row>
    <row r="567" spans="1:3" x14ac:dyDescent="0.3">
      <c r="A567">
        <v>1E-4</v>
      </c>
      <c r="C567" s="4" t="s">
        <v>3</v>
      </c>
    </row>
    <row r="568" spans="1:3" x14ac:dyDescent="0.3">
      <c r="A568">
        <v>1E-4</v>
      </c>
      <c r="C568" s="4" t="s">
        <v>3</v>
      </c>
    </row>
    <row r="569" spans="1:3" x14ac:dyDescent="0.3">
      <c r="A569">
        <v>2.0000000000000001E-4</v>
      </c>
      <c r="C569" s="4" t="s">
        <v>3</v>
      </c>
    </row>
    <row r="570" spans="1:3" x14ac:dyDescent="0.3">
      <c r="A570">
        <v>2.0000000000000001E-4</v>
      </c>
      <c r="C570" s="4" t="s">
        <v>3</v>
      </c>
    </row>
    <row r="571" spans="1:3" x14ac:dyDescent="0.3">
      <c r="A571">
        <v>1E-4</v>
      </c>
      <c r="C571" s="4" t="s">
        <v>3</v>
      </c>
    </row>
    <row r="572" spans="1:3" x14ac:dyDescent="0.3">
      <c r="A572">
        <v>0</v>
      </c>
      <c r="C572" s="4" t="s">
        <v>3</v>
      </c>
    </row>
    <row r="573" spans="1:3" x14ac:dyDescent="0.3">
      <c r="A573">
        <v>0</v>
      </c>
      <c r="C573" s="4" t="s">
        <v>3</v>
      </c>
    </row>
    <row r="574" spans="1:3" x14ac:dyDescent="0.3">
      <c r="A574">
        <v>0</v>
      </c>
      <c r="C574" s="4" t="s">
        <v>3</v>
      </c>
    </row>
    <row r="575" spans="1:3" x14ac:dyDescent="0.3">
      <c r="A575">
        <v>0</v>
      </c>
      <c r="C575" s="4" t="s">
        <v>3</v>
      </c>
    </row>
    <row r="576" spans="1:3" x14ac:dyDescent="0.3">
      <c r="A576">
        <v>0</v>
      </c>
      <c r="C576" s="4" t="s">
        <v>3</v>
      </c>
    </row>
    <row r="577" spans="1:3" x14ac:dyDescent="0.3">
      <c r="A577">
        <v>1E-4</v>
      </c>
      <c r="C577" s="4" t="s">
        <v>3</v>
      </c>
    </row>
    <row r="578" spans="1:3" x14ac:dyDescent="0.3">
      <c r="A578">
        <v>2.0000000000000001E-4</v>
      </c>
      <c r="C578" s="4" t="s">
        <v>3</v>
      </c>
    </row>
    <row r="579" spans="1:3" x14ac:dyDescent="0.3">
      <c r="C579" s="4"/>
    </row>
    <row r="580" spans="1:3" x14ac:dyDescent="0.3">
      <c r="C580" s="4"/>
    </row>
  </sheetData>
  <mergeCells count="2">
    <mergeCell ref="E1:H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M926"/>
  <sheetViews>
    <sheetView topLeftCell="A7" workbookViewId="0">
      <selection activeCell="G20" sqref="G20"/>
    </sheetView>
  </sheetViews>
  <sheetFormatPr defaultRowHeight="14" x14ac:dyDescent="0.3"/>
  <cols>
    <col min="8" max="8" width="11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2.0000000000000001E-4</v>
      </c>
      <c r="B2">
        <v>0</v>
      </c>
      <c r="C2" s="4" t="s">
        <v>3</v>
      </c>
      <c r="E2" t="s">
        <v>5</v>
      </c>
      <c r="F2">
        <f>AVERAGE(A2:A94)</f>
        <v>4.5161290322580632E-4</v>
      </c>
      <c r="G2" t="s">
        <v>7</v>
      </c>
      <c r="H2">
        <f>_xlfn.VAR.S(A2:A94)</f>
        <v>5.5620897615708275E-6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1E-4</v>
      </c>
      <c r="B3">
        <v>0</v>
      </c>
      <c r="C3" s="4" t="s">
        <v>3</v>
      </c>
      <c r="E3" t="s">
        <v>6</v>
      </c>
      <c r="F3">
        <f xml:space="preserve"> AVERAGE(A95:A143)</f>
        <v>0.42899183673469393</v>
      </c>
      <c r="G3" t="s">
        <v>8</v>
      </c>
      <c r="H3">
        <f xml:space="preserve"> _xlfn.VAR.S(A95:A143)</f>
        <v>0.12561332201530595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1E-4</v>
      </c>
      <c r="B4">
        <v>1.5900000000000001E-2</v>
      </c>
      <c r="C4" s="4" t="s">
        <v>3</v>
      </c>
      <c r="E4" t="s">
        <v>5</v>
      </c>
      <c r="F4">
        <f xml:space="preserve"> AVERAGE(A144:A260)</f>
        <v>2.3931623931623894E-4</v>
      </c>
      <c r="G4" t="s">
        <v>7</v>
      </c>
      <c r="H4">
        <f xml:space="preserve"> _xlfn.VAR.S(A144:A260)</f>
        <v>2.9464780430297679E-7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4" t="s">
        <v>3</v>
      </c>
      <c r="E5" t="s">
        <v>6</v>
      </c>
      <c r="F5">
        <f xml:space="preserve"> AVERAGE(A261:A301)</f>
        <v>0.18596341463414634</v>
      </c>
      <c r="G5" t="s">
        <v>8</v>
      </c>
      <c r="H5">
        <f xml:space="preserve"> _xlfn.VAR.S(A261:A301)</f>
        <v>1.4330737378048779E-2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4" t="s">
        <v>3</v>
      </c>
      <c r="E6" t="s">
        <v>5</v>
      </c>
      <c r="F6">
        <f xml:space="preserve"> AVERAGE(A302:A472)</f>
        <v>5.3918128654970726E-4</v>
      </c>
      <c r="G6" t="s">
        <v>7</v>
      </c>
      <c r="H6">
        <f xml:space="preserve"> _xlfn.VAR.S(A302:A472)</f>
        <v>2.1313220502235981E-5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1E-4</v>
      </c>
      <c r="B7">
        <v>0</v>
      </c>
      <c r="C7" s="4" t="s">
        <v>3</v>
      </c>
      <c r="E7" t="s">
        <v>6</v>
      </c>
      <c r="F7">
        <f xml:space="preserve"> AVERAGE(A473:A512)</f>
        <v>0.20246250000000005</v>
      </c>
      <c r="G7" t="s">
        <v>8</v>
      </c>
      <c r="H7">
        <f xml:space="preserve"> _xlfn.VAR.S(A473:A512)</f>
        <v>1.8504716762820523E-2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1E-4</v>
      </c>
      <c r="B8">
        <v>1.5900000000000001E-2</v>
      </c>
      <c r="C8" s="4" t="s">
        <v>3</v>
      </c>
      <c r="E8" t="s">
        <v>5</v>
      </c>
      <c r="F8">
        <f xml:space="preserve"> AVERAGE(A513:A627)</f>
        <v>3.9391304347826067E-4</v>
      </c>
      <c r="G8" t="s">
        <v>7</v>
      </c>
      <c r="H8">
        <f xml:space="preserve"> _xlfn.VAR.S(A513:A627)</f>
        <v>2.5511029748283754E-6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1E-4</v>
      </c>
      <c r="B9">
        <v>0</v>
      </c>
      <c r="C9" s="4" t="s">
        <v>3</v>
      </c>
      <c r="E9" t="s">
        <v>6</v>
      </c>
      <c r="F9">
        <f xml:space="preserve"> AVERAGE(A628:A667)</f>
        <v>0.30603249999999993</v>
      </c>
      <c r="G9" t="s">
        <v>8</v>
      </c>
      <c r="H9">
        <f xml:space="preserve"> _xlfn.VAR.S(A628:A667)</f>
        <v>5.1949415583333422E-2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1E-4</v>
      </c>
      <c r="B10">
        <v>0</v>
      </c>
      <c r="C10" s="4" t="s">
        <v>3</v>
      </c>
      <c r="E10" t="s">
        <v>5</v>
      </c>
      <c r="F10">
        <f xml:space="preserve"> AVERAGE(A668:A805)</f>
        <v>3.8260869565217366E-4</v>
      </c>
      <c r="G10" t="s">
        <v>7</v>
      </c>
      <c r="H10">
        <f xml:space="preserve"> _xlfn.VAR.S(A668:A805)</f>
        <v>4.7886004443033959E-6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1E-4</v>
      </c>
      <c r="B11">
        <v>0</v>
      </c>
      <c r="C11" s="4" t="s">
        <v>3</v>
      </c>
      <c r="E11" t="s">
        <v>6</v>
      </c>
      <c r="F11">
        <f xml:space="preserve"> AVERAGE(A806:A840)</f>
        <v>0.17602571428571429</v>
      </c>
      <c r="G11" t="s">
        <v>8</v>
      </c>
      <c r="H11">
        <f xml:space="preserve"> _xlfn.VAR.S(A806:A840)</f>
        <v>1.7419929613445361E-2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1E-4</v>
      </c>
      <c r="B12">
        <v>0</v>
      </c>
      <c r="C12" s="4" t="s">
        <v>3</v>
      </c>
      <c r="E12" t="s">
        <v>5</v>
      </c>
      <c r="F12">
        <f>AVERAGE(A841:A928)</f>
        <v>1.9883720930232544E-4</v>
      </c>
      <c r="G12" t="s">
        <v>7</v>
      </c>
      <c r="H12">
        <f>_xlfn.VAR.S(A841:A928)</f>
        <v>1.4469220246238049E-8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2.0000000000000001E-4</v>
      </c>
      <c r="B13">
        <v>1.5900000000000001E-2</v>
      </c>
      <c r="C13" s="4" t="s">
        <v>3</v>
      </c>
    </row>
    <row r="14" spans="1:13" x14ac:dyDescent="0.3">
      <c r="A14">
        <v>4.0000000000000002E-4</v>
      </c>
      <c r="B14">
        <v>0</v>
      </c>
      <c r="C14" s="4" t="s">
        <v>3</v>
      </c>
    </row>
    <row r="15" spans="1:13" x14ac:dyDescent="0.3">
      <c r="A15">
        <v>4.0000000000000002E-4</v>
      </c>
      <c r="B15">
        <v>0</v>
      </c>
      <c r="C15" s="4" t="s">
        <v>3</v>
      </c>
      <c r="E15" t="s">
        <v>3</v>
      </c>
      <c r="F15">
        <f xml:space="preserve"> AVERAGE(F2,F4,F6,F8,F10,F12)</f>
        <v>3.6757822958741865E-4</v>
      </c>
      <c r="H15">
        <f xml:space="preserve"> AVERAGE(H2,H4,H6,H8,H10,H12)</f>
        <v>5.7540217845812989E-6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5.0000000000000001E-4</v>
      </c>
      <c r="B16">
        <v>0</v>
      </c>
      <c r="C16" s="4" t="s">
        <v>3</v>
      </c>
      <c r="E16" t="s">
        <v>4</v>
      </c>
      <c r="F16">
        <f xml:space="preserve"> AVERAGE(F3,F5,F7,F9,F11)</f>
        <v>0.25989519313091092</v>
      </c>
      <c r="H16">
        <f xml:space="preserve"> AVERAGE(H3,H5,H7,H9,H11)</f>
        <v>4.5563624270590811E-2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4.0000000000000002E-4</v>
      </c>
      <c r="B17">
        <v>0</v>
      </c>
      <c r="C17" s="4" t="s">
        <v>3</v>
      </c>
    </row>
    <row r="18" spans="1:12" x14ac:dyDescent="0.3">
      <c r="A18">
        <v>2.9999999999999997E-4</v>
      </c>
      <c r="B18">
        <v>0</v>
      </c>
      <c r="C18" s="4" t="s">
        <v>3</v>
      </c>
      <c r="F18" t="s">
        <v>9</v>
      </c>
      <c r="G18">
        <f xml:space="preserve"> ((F15 + 3 * H15) + (F16 - 3 * H16)) / 2</f>
        <v>6.1794580307039819E-2</v>
      </c>
      <c r="L18">
        <f xml:space="preserve"> ((K15 + M15) + (K16 - M16)) / 2</f>
        <v>0.25456624747892748</v>
      </c>
    </row>
    <row r="19" spans="1:12" x14ac:dyDescent="0.3">
      <c r="A19">
        <v>2.0000000000000001E-4</v>
      </c>
      <c r="B19">
        <v>0</v>
      </c>
      <c r="C19" s="4" t="s">
        <v>3</v>
      </c>
      <c r="G19">
        <f xml:space="preserve"> F15 + 3 * H15</f>
        <v>3.8484029494116254E-4</v>
      </c>
    </row>
    <row r="20" spans="1:12" x14ac:dyDescent="0.3">
      <c r="A20">
        <v>2.0000000000000001E-4</v>
      </c>
      <c r="B20">
        <v>0</v>
      </c>
      <c r="C20" s="4" t="s">
        <v>3</v>
      </c>
    </row>
    <row r="21" spans="1:12" x14ac:dyDescent="0.3">
      <c r="A21">
        <v>2.0000000000000001E-4</v>
      </c>
      <c r="B21">
        <v>3.1699999999999999E-2</v>
      </c>
      <c r="C21" s="4" t="s">
        <v>3</v>
      </c>
    </row>
    <row r="22" spans="1:12" x14ac:dyDescent="0.3">
      <c r="A22">
        <v>2.9999999999999997E-4</v>
      </c>
      <c r="B22">
        <v>3.1699999999999999E-2</v>
      </c>
      <c r="C22" s="4" t="s">
        <v>3</v>
      </c>
      <c r="F22">
        <f xml:space="preserve"> AVERAGE(A2:A46,A83:A154,A187:A270,A288:A379,A417:A485,A516:A557)</f>
        <v>6.7490099009900745E-2</v>
      </c>
      <c r="H22">
        <f xml:space="preserve"> _xlfn.VAR.S(A2:A46,A83:A154,A187:A270,A288:A379,A417:A485,A516:A557)</f>
        <v>3.6505353102720017E-2</v>
      </c>
    </row>
    <row r="23" spans="1:12" x14ac:dyDescent="0.3">
      <c r="A23">
        <v>2.9999999999999997E-4</v>
      </c>
      <c r="B23">
        <v>1.5900000000000001E-2</v>
      </c>
      <c r="C23" s="4" t="s">
        <v>3</v>
      </c>
      <c r="G23">
        <f xml:space="preserve"> F22 - H22</f>
        <v>3.0984745907180727E-2</v>
      </c>
    </row>
    <row r="24" spans="1:12" x14ac:dyDescent="0.3">
      <c r="A24">
        <v>2.9999999999999997E-4</v>
      </c>
      <c r="B24">
        <v>3.1699999999999999E-2</v>
      </c>
      <c r="C24" s="4" t="s">
        <v>3</v>
      </c>
    </row>
    <row r="25" spans="1:12" x14ac:dyDescent="0.3">
      <c r="A25">
        <v>2.0000000000000001E-4</v>
      </c>
      <c r="B25">
        <v>7.9399999999999998E-2</v>
      </c>
      <c r="C25" s="4" t="s">
        <v>3</v>
      </c>
      <c r="F25">
        <f xml:space="preserve"> AVERAGE(A2:A46,A83:A154,A187:A270,A288:A379,A417:A485,A516:A557)</f>
        <v>6.7490099009900745E-2</v>
      </c>
      <c r="G25">
        <f xml:space="preserve"> _xlfn.VAR.S(A2:A46,A83:A154,A187:A270,A288:A379,A417:A485,A516:A557)</f>
        <v>3.6505353102720017E-2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1E-4</v>
      </c>
      <c r="B26">
        <v>3.1699999999999999E-2</v>
      </c>
      <c r="C26" s="4" t="s">
        <v>3</v>
      </c>
      <c r="F26">
        <f xml:space="preserve"> AVERAGE(A47:A82,A155:A186,A271:A287,A380:A416,A486:A515)</f>
        <v>6.347302631578948E-2</v>
      </c>
      <c r="G26">
        <f xml:space="preserve"> _xlfn.VAR.S(A47:A82,A155:A186,A271:A287,A380:A416,A486:A515)</f>
        <v>1.4831535757668168E-2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1E-4</v>
      </c>
      <c r="B27">
        <v>7.9399999999999998E-2</v>
      </c>
      <c r="C27" s="4" t="s">
        <v>3</v>
      </c>
    </row>
    <row r="28" spans="1:12" x14ac:dyDescent="0.3">
      <c r="A28">
        <v>2.0000000000000001E-4</v>
      </c>
      <c r="B28">
        <v>0</v>
      </c>
      <c r="C28" s="4" t="s">
        <v>3</v>
      </c>
      <c r="G28">
        <f xml:space="preserve"> ((F25 + G25) + (F26 - G26)) / 2</f>
        <v>7.6318471335371035E-2</v>
      </c>
      <c r="K28">
        <f xml:space="preserve"> ((J25 + K25) + (J26 - K26)) / 2</f>
        <v>0.25295342415244765</v>
      </c>
    </row>
    <row r="29" spans="1:12" x14ac:dyDescent="0.3">
      <c r="A29">
        <v>2.0000000000000001E-4</v>
      </c>
      <c r="B29">
        <v>3.1699999999999999E-2</v>
      </c>
      <c r="C29" s="4" t="s">
        <v>3</v>
      </c>
    </row>
    <row r="30" spans="1:12" x14ac:dyDescent="0.3">
      <c r="A30">
        <v>1E-4</v>
      </c>
      <c r="B30">
        <v>1.5900000000000001E-2</v>
      </c>
      <c r="C30" s="4" t="s">
        <v>3</v>
      </c>
    </row>
    <row r="31" spans="1:12" x14ac:dyDescent="0.3">
      <c r="A31">
        <v>1E-4</v>
      </c>
      <c r="B31">
        <v>0</v>
      </c>
      <c r="C31" s="4" t="s">
        <v>3</v>
      </c>
    </row>
    <row r="32" spans="1:12" x14ac:dyDescent="0.3">
      <c r="A32">
        <v>2.0000000000000001E-4</v>
      </c>
      <c r="B32">
        <v>9.5200000000000007E-2</v>
      </c>
      <c r="C32" s="4" t="s">
        <v>3</v>
      </c>
    </row>
    <row r="33" spans="1:3" x14ac:dyDescent="0.3">
      <c r="A33">
        <v>2.0000000000000001E-4</v>
      </c>
      <c r="B33">
        <v>7.9399999999999998E-2</v>
      </c>
      <c r="C33" s="4" t="s">
        <v>3</v>
      </c>
    </row>
    <row r="34" spans="1:3" x14ac:dyDescent="0.3">
      <c r="A34">
        <v>2.0000000000000001E-4</v>
      </c>
      <c r="B34">
        <v>0</v>
      </c>
      <c r="C34" s="4" t="s">
        <v>3</v>
      </c>
    </row>
    <row r="35" spans="1:3" x14ac:dyDescent="0.3">
      <c r="A35">
        <v>2.0000000000000001E-4</v>
      </c>
      <c r="B35">
        <v>0</v>
      </c>
      <c r="C35" s="4" t="s">
        <v>3</v>
      </c>
    </row>
    <row r="36" spans="1:3" x14ac:dyDescent="0.3">
      <c r="A36">
        <v>2.0000000000000001E-4</v>
      </c>
      <c r="B36">
        <v>0</v>
      </c>
      <c r="C36" s="4" t="s">
        <v>3</v>
      </c>
    </row>
    <row r="37" spans="1:3" x14ac:dyDescent="0.3">
      <c r="A37">
        <v>2.0000000000000001E-4</v>
      </c>
      <c r="B37">
        <v>0</v>
      </c>
      <c r="C37" s="4" t="s">
        <v>3</v>
      </c>
    </row>
    <row r="38" spans="1:3" x14ac:dyDescent="0.3">
      <c r="A38">
        <v>1E-4</v>
      </c>
      <c r="B38">
        <v>4.7600000000000003E-2</v>
      </c>
      <c r="C38" s="4" t="s">
        <v>3</v>
      </c>
    </row>
    <row r="39" spans="1:3" x14ac:dyDescent="0.3">
      <c r="A39">
        <v>1E-4</v>
      </c>
      <c r="B39">
        <v>3.1699999999999999E-2</v>
      </c>
      <c r="C39" s="4" t="s">
        <v>3</v>
      </c>
    </row>
    <row r="40" spans="1:3" x14ac:dyDescent="0.3">
      <c r="A40">
        <v>1E-4</v>
      </c>
      <c r="B40">
        <v>0</v>
      </c>
      <c r="C40" s="4" t="s">
        <v>3</v>
      </c>
    </row>
    <row r="41" spans="1:3" x14ac:dyDescent="0.3">
      <c r="A41">
        <v>1E-4</v>
      </c>
      <c r="B41">
        <v>0</v>
      </c>
      <c r="C41" s="4" t="s">
        <v>3</v>
      </c>
    </row>
    <row r="42" spans="1:3" x14ac:dyDescent="0.3">
      <c r="A42">
        <v>1E-4</v>
      </c>
      <c r="B42">
        <v>0</v>
      </c>
      <c r="C42" s="4" t="s">
        <v>3</v>
      </c>
    </row>
    <row r="43" spans="1:3" x14ac:dyDescent="0.3">
      <c r="A43">
        <v>1E-4</v>
      </c>
      <c r="B43">
        <v>1.5900000000000001E-2</v>
      </c>
      <c r="C43" s="4" t="s">
        <v>3</v>
      </c>
    </row>
    <row r="44" spans="1:3" x14ac:dyDescent="0.3">
      <c r="A44">
        <v>1E-4</v>
      </c>
      <c r="B44">
        <v>1.5900000000000001E-2</v>
      </c>
      <c r="C44" s="4" t="s">
        <v>3</v>
      </c>
    </row>
    <row r="45" spans="1:3" x14ac:dyDescent="0.3">
      <c r="A45">
        <v>2.0000000000000001E-4</v>
      </c>
      <c r="B45">
        <v>4.7600000000000003E-2</v>
      </c>
      <c r="C45" s="4" t="s">
        <v>3</v>
      </c>
    </row>
    <row r="46" spans="1:3" x14ac:dyDescent="0.3">
      <c r="A46">
        <v>2.0000000000000001E-4</v>
      </c>
      <c r="B46">
        <v>6.3500000000000001E-2</v>
      </c>
      <c r="C46" s="4" t="s">
        <v>3</v>
      </c>
    </row>
    <row r="47" spans="1:3" x14ac:dyDescent="0.3">
      <c r="A47">
        <v>2.0000000000000001E-4</v>
      </c>
      <c r="B47">
        <v>1.5900000000000001E-2</v>
      </c>
      <c r="C47" s="4" t="s">
        <v>3</v>
      </c>
    </row>
    <row r="48" spans="1:3" x14ac:dyDescent="0.3">
      <c r="A48">
        <v>1E-4</v>
      </c>
      <c r="B48">
        <v>1.5900000000000001E-2</v>
      </c>
      <c r="C48" s="4" t="s">
        <v>3</v>
      </c>
    </row>
    <row r="49" spans="1:3" x14ac:dyDescent="0.3">
      <c r="A49">
        <v>1E-4</v>
      </c>
      <c r="B49">
        <v>1.5900000000000001E-2</v>
      </c>
      <c r="C49" s="4" t="s">
        <v>3</v>
      </c>
    </row>
    <row r="50" spans="1:3" x14ac:dyDescent="0.3">
      <c r="A50">
        <v>1E-4</v>
      </c>
      <c r="B50">
        <v>1.5900000000000001E-2</v>
      </c>
      <c r="C50" s="4" t="s">
        <v>3</v>
      </c>
    </row>
    <row r="51" spans="1:3" x14ac:dyDescent="0.3">
      <c r="A51">
        <v>1E-4</v>
      </c>
      <c r="B51">
        <v>3.1699999999999999E-2</v>
      </c>
      <c r="C51" s="4" t="s">
        <v>3</v>
      </c>
    </row>
    <row r="52" spans="1:3" x14ac:dyDescent="0.3">
      <c r="A52">
        <v>1E-4</v>
      </c>
      <c r="B52">
        <v>3.1699999999999999E-2</v>
      </c>
      <c r="C52" s="4" t="s">
        <v>3</v>
      </c>
    </row>
    <row r="53" spans="1:3" x14ac:dyDescent="0.3">
      <c r="A53">
        <v>2.0000000000000001E-4</v>
      </c>
      <c r="B53">
        <v>1.5900000000000001E-2</v>
      </c>
      <c r="C53" s="4" t="s">
        <v>3</v>
      </c>
    </row>
    <row r="54" spans="1:3" x14ac:dyDescent="0.3">
      <c r="A54">
        <v>2.0000000000000001E-4</v>
      </c>
      <c r="B54">
        <v>3.1699999999999999E-2</v>
      </c>
      <c r="C54" s="4" t="s">
        <v>3</v>
      </c>
    </row>
    <row r="55" spans="1:3" x14ac:dyDescent="0.3">
      <c r="A55">
        <v>2.0000000000000001E-4</v>
      </c>
      <c r="B55">
        <v>3.1699999999999999E-2</v>
      </c>
      <c r="C55" s="4" t="s">
        <v>3</v>
      </c>
    </row>
    <row r="56" spans="1:3" x14ac:dyDescent="0.3">
      <c r="A56">
        <v>2.0000000000000001E-4</v>
      </c>
      <c r="B56">
        <v>3.1699999999999999E-2</v>
      </c>
      <c r="C56" s="4" t="s">
        <v>3</v>
      </c>
    </row>
    <row r="57" spans="1:3" x14ac:dyDescent="0.3">
      <c r="A57">
        <v>2.0000000000000001E-4</v>
      </c>
      <c r="B57">
        <v>7.9399999999999998E-2</v>
      </c>
      <c r="C57" s="4" t="s">
        <v>3</v>
      </c>
    </row>
    <row r="58" spans="1:3" x14ac:dyDescent="0.3">
      <c r="A58">
        <v>2.0000000000000001E-4</v>
      </c>
      <c r="B58">
        <v>3.1699999999999999E-2</v>
      </c>
      <c r="C58" s="4" t="s">
        <v>3</v>
      </c>
    </row>
    <row r="59" spans="1:3" x14ac:dyDescent="0.3">
      <c r="A59">
        <v>2.0000000000000001E-4</v>
      </c>
      <c r="B59">
        <v>4.7600000000000003E-2</v>
      </c>
      <c r="C59" s="4" t="s">
        <v>3</v>
      </c>
    </row>
    <row r="60" spans="1:3" x14ac:dyDescent="0.3">
      <c r="A60">
        <v>2.0000000000000001E-4</v>
      </c>
      <c r="B60">
        <v>3.1699999999999999E-2</v>
      </c>
      <c r="C60" s="4" t="s">
        <v>3</v>
      </c>
    </row>
    <row r="61" spans="1:3" x14ac:dyDescent="0.3">
      <c r="A61">
        <v>1E-4</v>
      </c>
      <c r="B61">
        <v>6.3500000000000001E-2</v>
      </c>
      <c r="C61" s="4" t="s">
        <v>3</v>
      </c>
    </row>
    <row r="62" spans="1:3" x14ac:dyDescent="0.3">
      <c r="A62">
        <v>1E-4</v>
      </c>
      <c r="B62">
        <v>4.7600000000000003E-2</v>
      </c>
      <c r="C62" s="4" t="s">
        <v>3</v>
      </c>
    </row>
    <row r="63" spans="1:3" x14ac:dyDescent="0.3">
      <c r="A63">
        <v>1E-4</v>
      </c>
      <c r="B63">
        <v>3.1699999999999999E-2</v>
      </c>
      <c r="C63" s="4" t="s">
        <v>3</v>
      </c>
    </row>
    <row r="64" spans="1:3" x14ac:dyDescent="0.3">
      <c r="A64">
        <v>1E-4</v>
      </c>
      <c r="B64">
        <v>3.1699999999999999E-2</v>
      </c>
      <c r="C64" s="4" t="s">
        <v>3</v>
      </c>
    </row>
    <row r="65" spans="1:3" x14ac:dyDescent="0.3">
      <c r="A65">
        <v>1E-4</v>
      </c>
      <c r="B65">
        <v>6.3500000000000001E-2</v>
      </c>
      <c r="C65" s="4" t="s">
        <v>3</v>
      </c>
    </row>
    <row r="66" spans="1:3" x14ac:dyDescent="0.3">
      <c r="A66">
        <v>1E-4</v>
      </c>
      <c r="B66">
        <v>4.7600000000000003E-2</v>
      </c>
      <c r="C66" s="4" t="s">
        <v>3</v>
      </c>
    </row>
    <row r="67" spans="1:3" x14ac:dyDescent="0.3">
      <c r="A67">
        <v>1E-4</v>
      </c>
      <c r="B67">
        <v>3.1699999999999999E-2</v>
      </c>
      <c r="C67" s="4" t="s">
        <v>3</v>
      </c>
    </row>
    <row r="68" spans="1:3" x14ac:dyDescent="0.3">
      <c r="A68">
        <v>2.9999999999999997E-4</v>
      </c>
      <c r="B68">
        <v>0.1111</v>
      </c>
      <c r="C68" s="4" t="s">
        <v>3</v>
      </c>
    </row>
    <row r="69" spans="1:3" x14ac:dyDescent="0.3">
      <c r="A69">
        <v>4.0000000000000002E-4</v>
      </c>
      <c r="B69">
        <v>4.7600000000000003E-2</v>
      </c>
      <c r="C69" s="4" t="s">
        <v>3</v>
      </c>
    </row>
    <row r="70" spans="1:3" x14ac:dyDescent="0.3">
      <c r="A70">
        <v>5.9999999999999995E-4</v>
      </c>
      <c r="B70">
        <v>4.7600000000000003E-2</v>
      </c>
      <c r="C70" s="4" t="s">
        <v>3</v>
      </c>
    </row>
    <row r="71" spans="1:3" x14ac:dyDescent="0.3">
      <c r="A71">
        <v>4.0000000000000002E-4</v>
      </c>
      <c r="B71">
        <v>6.3500000000000001E-2</v>
      </c>
      <c r="C71" s="4" t="s">
        <v>3</v>
      </c>
    </row>
    <row r="72" spans="1:3" x14ac:dyDescent="0.3">
      <c r="A72">
        <v>2.9999999999999997E-4</v>
      </c>
      <c r="B72">
        <v>4.7600000000000003E-2</v>
      </c>
      <c r="C72" s="4" t="s">
        <v>3</v>
      </c>
    </row>
    <row r="73" spans="1:3" x14ac:dyDescent="0.3">
      <c r="A73">
        <v>2.0000000000000001E-4</v>
      </c>
      <c r="B73">
        <v>7.9399999999999998E-2</v>
      </c>
      <c r="C73" s="4" t="s">
        <v>3</v>
      </c>
    </row>
    <row r="74" spans="1:3" x14ac:dyDescent="0.3">
      <c r="A74">
        <v>1E-4</v>
      </c>
      <c r="B74">
        <v>6.3500000000000001E-2</v>
      </c>
      <c r="C74" s="4" t="s">
        <v>3</v>
      </c>
    </row>
    <row r="75" spans="1:3" x14ac:dyDescent="0.3">
      <c r="A75">
        <v>1E-4</v>
      </c>
      <c r="B75">
        <v>4.7600000000000003E-2</v>
      </c>
      <c r="C75" s="4" t="s">
        <v>3</v>
      </c>
    </row>
    <row r="76" spans="1:3" x14ac:dyDescent="0.3">
      <c r="A76">
        <v>1E-4</v>
      </c>
      <c r="B76">
        <v>4.7600000000000003E-2</v>
      </c>
      <c r="C76" s="4" t="s">
        <v>3</v>
      </c>
    </row>
    <row r="77" spans="1:3" x14ac:dyDescent="0.3">
      <c r="A77">
        <v>1E-4</v>
      </c>
      <c r="B77">
        <v>7.9399999999999998E-2</v>
      </c>
      <c r="C77" s="4" t="s">
        <v>3</v>
      </c>
    </row>
    <row r="78" spans="1:3" x14ac:dyDescent="0.3">
      <c r="A78">
        <v>1E-4</v>
      </c>
      <c r="B78">
        <v>3.1699999999999999E-2</v>
      </c>
      <c r="C78" s="4" t="s">
        <v>3</v>
      </c>
    </row>
    <row r="79" spans="1:3" x14ac:dyDescent="0.3">
      <c r="A79">
        <v>1E-4</v>
      </c>
      <c r="B79">
        <v>4.7600000000000003E-2</v>
      </c>
      <c r="C79" s="4" t="s">
        <v>3</v>
      </c>
    </row>
    <row r="80" spans="1:3" x14ac:dyDescent="0.3">
      <c r="A80">
        <v>2.0000000000000001E-4</v>
      </c>
      <c r="B80">
        <v>3.1699999999999999E-2</v>
      </c>
      <c r="C80" s="4" t="s">
        <v>3</v>
      </c>
    </row>
    <row r="81" spans="1:3" x14ac:dyDescent="0.3">
      <c r="A81">
        <v>4.0000000000000002E-4</v>
      </c>
      <c r="B81">
        <v>4.7600000000000003E-2</v>
      </c>
      <c r="C81" s="4" t="s">
        <v>3</v>
      </c>
    </row>
    <row r="82" spans="1:3" x14ac:dyDescent="0.3">
      <c r="A82">
        <v>4.0000000000000002E-4</v>
      </c>
      <c r="B82">
        <v>9.5200000000000007E-2</v>
      </c>
      <c r="C82" s="4" t="s">
        <v>3</v>
      </c>
    </row>
    <row r="83" spans="1:3" x14ac:dyDescent="0.3">
      <c r="A83">
        <v>4.0000000000000002E-4</v>
      </c>
      <c r="B83">
        <v>7.9399999999999998E-2</v>
      </c>
      <c r="C83" s="4" t="s">
        <v>3</v>
      </c>
    </row>
    <row r="84" spans="1:3" x14ac:dyDescent="0.3">
      <c r="A84">
        <v>2.0000000000000001E-4</v>
      </c>
      <c r="B84">
        <v>0.1111</v>
      </c>
      <c r="C84" s="4" t="s">
        <v>3</v>
      </c>
    </row>
    <row r="85" spans="1:3" x14ac:dyDescent="0.3">
      <c r="A85">
        <v>1E-4</v>
      </c>
      <c r="B85">
        <v>9.5200000000000007E-2</v>
      </c>
      <c r="C85" s="4" t="s">
        <v>3</v>
      </c>
    </row>
    <row r="86" spans="1:3" x14ac:dyDescent="0.3">
      <c r="A86">
        <v>1E-4</v>
      </c>
      <c r="B86">
        <v>7.9399999999999998E-2</v>
      </c>
      <c r="C86" s="4" t="s">
        <v>3</v>
      </c>
    </row>
    <row r="87" spans="1:3" x14ac:dyDescent="0.3">
      <c r="A87">
        <v>1E-4</v>
      </c>
      <c r="B87">
        <v>6.3500000000000001E-2</v>
      </c>
      <c r="C87" s="4" t="s">
        <v>3</v>
      </c>
    </row>
    <row r="88" spans="1:3" x14ac:dyDescent="0.3">
      <c r="A88">
        <v>2.0000000000000001E-4</v>
      </c>
      <c r="B88">
        <v>6.3500000000000001E-2</v>
      </c>
      <c r="C88" s="4" t="s">
        <v>3</v>
      </c>
    </row>
    <row r="89" spans="1:3" x14ac:dyDescent="0.3">
      <c r="A89">
        <v>2.0000000000000001E-4</v>
      </c>
      <c r="B89">
        <v>0.1111</v>
      </c>
      <c r="C89" s="4" t="s">
        <v>3</v>
      </c>
    </row>
    <row r="90" spans="1:3" x14ac:dyDescent="0.3">
      <c r="A90">
        <v>1E-4</v>
      </c>
      <c r="B90">
        <v>6.3500000000000001E-2</v>
      </c>
      <c r="C90" s="4" t="s">
        <v>3</v>
      </c>
    </row>
    <row r="91" spans="1:3" x14ac:dyDescent="0.3">
      <c r="A91">
        <v>1E-4</v>
      </c>
      <c r="B91">
        <v>0.1111</v>
      </c>
      <c r="C91" s="4" t="s">
        <v>3</v>
      </c>
    </row>
    <row r="92" spans="1:3" x14ac:dyDescent="0.3">
      <c r="A92">
        <v>1E-4</v>
      </c>
      <c r="B92">
        <v>0.20630000000000001</v>
      </c>
      <c r="C92" s="4" t="s">
        <v>3</v>
      </c>
    </row>
    <row r="93" spans="1:3" x14ac:dyDescent="0.3">
      <c r="A93">
        <v>2.5999999999999999E-3</v>
      </c>
      <c r="B93">
        <v>0.17460000000000001</v>
      </c>
      <c r="C93" s="4" t="s">
        <v>3</v>
      </c>
    </row>
    <row r="94" spans="1:3" x14ac:dyDescent="0.3">
      <c r="A94">
        <v>2.2800000000000001E-2</v>
      </c>
      <c r="B94">
        <v>4.7600000000000003E-2</v>
      </c>
      <c r="C94" s="4" t="s">
        <v>3</v>
      </c>
    </row>
    <row r="95" spans="1:3" x14ac:dyDescent="0.3">
      <c r="A95">
        <v>5.5399999999999998E-2</v>
      </c>
      <c r="B95">
        <v>9.5200000000000007E-2</v>
      </c>
      <c r="C95" s="4" t="s">
        <v>4</v>
      </c>
    </row>
    <row r="96" spans="1:3" x14ac:dyDescent="0.3">
      <c r="A96">
        <v>0.15820000000000001</v>
      </c>
      <c r="B96">
        <v>0.1905</v>
      </c>
      <c r="C96" s="4" t="s">
        <v>4</v>
      </c>
    </row>
    <row r="97" spans="1:3" x14ac:dyDescent="0.3">
      <c r="A97">
        <v>0.32079999999999997</v>
      </c>
      <c r="B97">
        <v>4.7600000000000003E-2</v>
      </c>
      <c r="C97" s="4" t="s">
        <v>4</v>
      </c>
    </row>
    <row r="98" spans="1:3" x14ac:dyDescent="0.3">
      <c r="A98">
        <v>0.43319999999999997</v>
      </c>
      <c r="B98">
        <v>7.9399999999999998E-2</v>
      </c>
      <c r="C98" s="4" t="s">
        <v>4</v>
      </c>
    </row>
    <row r="99" spans="1:3" x14ac:dyDescent="0.3">
      <c r="A99">
        <v>0.48070000000000002</v>
      </c>
      <c r="B99">
        <v>0.1111</v>
      </c>
      <c r="C99" s="4" t="s">
        <v>4</v>
      </c>
    </row>
    <row r="100" spans="1:3" x14ac:dyDescent="0.3">
      <c r="A100">
        <v>0.48060000000000003</v>
      </c>
      <c r="B100">
        <v>0.15870000000000001</v>
      </c>
      <c r="C100" s="4" t="s">
        <v>4</v>
      </c>
    </row>
    <row r="101" spans="1:3" x14ac:dyDescent="0.3">
      <c r="A101">
        <v>0.65259999999999996</v>
      </c>
      <c r="B101">
        <v>0.15870000000000001</v>
      </c>
      <c r="C101" s="4" t="s">
        <v>4</v>
      </c>
    </row>
    <row r="102" spans="1:3" x14ac:dyDescent="0.3">
      <c r="A102">
        <v>0.75539999999999996</v>
      </c>
      <c r="B102">
        <v>0.127</v>
      </c>
      <c r="C102" s="4" t="s">
        <v>4</v>
      </c>
    </row>
    <row r="103" spans="1:3" x14ac:dyDescent="0.3">
      <c r="A103">
        <v>0.78239999999999998</v>
      </c>
      <c r="B103">
        <v>9.5200000000000007E-2</v>
      </c>
      <c r="C103" s="4" t="s">
        <v>4</v>
      </c>
    </row>
    <row r="104" spans="1:3" x14ac:dyDescent="0.3">
      <c r="A104">
        <v>0.64490000000000003</v>
      </c>
      <c r="B104">
        <v>0.1111</v>
      </c>
      <c r="C104" s="4" t="s">
        <v>4</v>
      </c>
    </row>
    <row r="105" spans="1:3" x14ac:dyDescent="0.3">
      <c r="A105">
        <v>0.66879999999999995</v>
      </c>
      <c r="B105">
        <v>0.1111</v>
      </c>
      <c r="C105" s="4" t="s">
        <v>4</v>
      </c>
    </row>
    <row r="106" spans="1:3" x14ac:dyDescent="0.3">
      <c r="A106">
        <v>0.69450000000000001</v>
      </c>
      <c r="B106">
        <v>0.1111</v>
      </c>
      <c r="C106" s="4" t="s">
        <v>4</v>
      </c>
    </row>
    <row r="107" spans="1:3" x14ac:dyDescent="0.3">
      <c r="A107">
        <v>0.69289999999999996</v>
      </c>
      <c r="B107">
        <v>0.254</v>
      </c>
      <c r="C107" s="4" t="s">
        <v>4</v>
      </c>
    </row>
    <row r="108" spans="1:3" x14ac:dyDescent="0.3">
      <c r="A108">
        <v>0.61050000000000004</v>
      </c>
      <c r="B108">
        <v>0.127</v>
      </c>
      <c r="C108" s="4" t="s">
        <v>4</v>
      </c>
    </row>
    <row r="109" spans="1:3" x14ac:dyDescent="0.3">
      <c r="A109">
        <v>0.67669999999999997</v>
      </c>
      <c r="B109">
        <v>0</v>
      </c>
      <c r="C109" s="4" t="s">
        <v>4</v>
      </c>
    </row>
    <row r="110" spans="1:3" x14ac:dyDescent="0.3">
      <c r="A110">
        <v>0.74829999999999997</v>
      </c>
      <c r="B110">
        <v>6.3500000000000001E-2</v>
      </c>
      <c r="C110" s="4" t="s">
        <v>4</v>
      </c>
    </row>
    <row r="111" spans="1:3" x14ac:dyDescent="0.3">
      <c r="A111">
        <v>0.7913</v>
      </c>
      <c r="B111">
        <v>0.15870000000000001</v>
      </c>
      <c r="C111" s="4" t="s">
        <v>4</v>
      </c>
    </row>
    <row r="112" spans="1:3" x14ac:dyDescent="0.3">
      <c r="A112">
        <v>0.8145</v>
      </c>
      <c r="B112">
        <v>0.1429</v>
      </c>
      <c r="C112" s="4" t="s">
        <v>4</v>
      </c>
    </row>
    <row r="113" spans="1:3" x14ac:dyDescent="0.3">
      <c r="A113">
        <v>0.92269999999999996</v>
      </c>
      <c r="B113">
        <v>9.5200000000000007E-2</v>
      </c>
      <c r="C113" s="4" t="s">
        <v>4</v>
      </c>
    </row>
    <row r="114" spans="1:3" x14ac:dyDescent="0.3">
      <c r="A114">
        <v>0.95979999999999999</v>
      </c>
      <c r="B114">
        <v>9.5200000000000007E-2</v>
      </c>
      <c r="C114" s="4" t="s">
        <v>4</v>
      </c>
    </row>
    <row r="115" spans="1:3" x14ac:dyDescent="0.3">
      <c r="A115">
        <v>0.89419999999999999</v>
      </c>
      <c r="B115">
        <v>6.3500000000000001E-2</v>
      </c>
      <c r="C115" s="4" t="s">
        <v>4</v>
      </c>
    </row>
    <row r="116" spans="1:3" x14ac:dyDescent="0.3">
      <c r="A116">
        <v>0.96889999999999998</v>
      </c>
      <c r="B116">
        <v>0.127</v>
      </c>
      <c r="C116" s="4" t="s">
        <v>4</v>
      </c>
    </row>
    <row r="117" spans="1:3" x14ac:dyDescent="0.3">
      <c r="A117">
        <v>1</v>
      </c>
      <c r="B117">
        <v>0.1111</v>
      </c>
      <c r="C117" s="4" t="s">
        <v>4</v>
      </c>
    </row>
    <row r="118" spans="1:3" x14ac:dyDescent="0.3">
      <c r="A118">
        <v>0.98899999999999999</v>
      </c>
      <c r="B118">
        <v>0.254</v>
      </c>
      <c r="C118" s="4" t="s">
        <v>4</v>
      </c>
    </row>
    <row r="119" spans="1:3" x14ac:dyDescent="0.3">
      <c r="A119">
        <v>0.85289999999999999</v>
      </c>
      <c r="B119">
        <v>3.1699999999999999E-2</v>
      </c>
      <c r="C119" s="4" t="s">
        <v>4</v>
      </c>
    </row>
    <row r="120" spans="1:3" x14ac:dyDescent="0.3">
      <c r="A120">
        <v>0.78879999999999995</v>
      </c>
      <c r="B120">
        <v>7.9399999999999998E-2</v>
      </c>
      <c r="C120" s="4" t="s">
        <v>4</v>
      </c>
    </row>
    <row r="121" spans="1:3" x14ac:dyDescent="0.3">
      <c r="A121">
        <v>0.69320000000000004</v>
      </c>
      <c r="B121">
        <v>0.1111</v>
      </c>
      <c r="C121" s="4" t="s">
        <v>4</v>
      </c>
    </row>
    <row r="122" spans="1:3" x14ac:dyDescent="0.3">
      <c r="A122">
        <v>0.5454</v>
      </c>
      <c r="B122">
        <v>0.1111</v>
      </c>
      <c r="C122" s="4" t="s">
        <v>4</v>
      </c>
    </row>
    <row r="123" spans="1:3" x14ac:dyDescent="0.3">
      <c r="A123">
        <v>0.42770000000000002</v>
      </c>
      <c r="B123">
        <v>6.3500000000000001E-2</v>
      </c>
      <c r="C123" s="4" t="s">
        <v>4</v>
      </c>
    </row>
    <row r="124" spans="1:3" x14ac:dyDescent="0.3">
      <c r="A124">
        <v>0.36659999999999998</v>
      </c>
      <c r="B124">
        <v>0.15870000000000001</v>
      </c>
      <c r="C124" s="4" t="s">
        <v>4</v>
      </c>
    </row>
    <row r="125" spans="1:3" x14ac:dyDescent="0.3">
      <c r="A125">
        <v>0.28470000000000001</v>
      </c>
      <c r="B125">
        <v>3.1699999999999999E-2</v>
      </c>
      <c r="C125" s="4" t="s">
        <v>4</v>
      </c>
    </row>
    <row r="126" spans="1:3" x14ac:dyDescent="0.3">
      <c r="A126">
        <v>0.24959999999999999</v>
      </c>
      <c r="B126">
        <v>4.7600000000000003E-2</v>
      </c>
      <c r="C126" s="4" t="s">
        <v>4</v>
      </c>
    </row>
    <row r="127" spans="1:3" x14ac:dyDescent="0.3">
      <c r="A127">
        <v>0.20180000000000001</v>
      </c>
      <c r="B127">
        <v>3.1699999999999999E-2</v>
      </c>
      <c r="C127" s="4" t="s">
        <v>4</v>
      </c>
    </row>
    <row r="128" spans="1:3" x14ac:dyDescent="0.3">
      <c r="A128">
        <v>0.15279999999999999</v>
      </c>
      <c r="B128">
        <v>4.7600000000000003E-2</v>
      </c>
      <c r="C128" s="4" t="s">
        <v>4</v>
      </c>
    </row>
    <row r="129" spans="1:3" x14ac:dyDescent="0.3">
      <c r="A129">
        <v>7.6799999999999993E-2</v>
      </c>
      <c r="B129">
        <v>0.1429</v>
      </c>
      <c r="C129" s="4" t="s">
        <v>4</v>
      </c>
    </row>
    <row r="130" spans="1:3" x14ac:dyDescent="0.3">
      <c r="A130">
        <v>4.1799999999999997E-2</v>
      </c>
      <c r="B130">
        <v>9.5200000000000007E-2</v>
      </c>
      <c r="C130" s="4" t="s">
        <v>4</v>
      </c>
    </row>
    <row r="131" spans="1:3" x14ac:dyDescent="0.3">
      <c r="A131">
        <v>3.3300000000000003E-2</v>
      </c>
      <c r="B131">
        <v>0.127</v>
      </c>
      <c r="C131" s="4" t="s">
        <v>4</v>
      </c>
    </row>
    <row r="132" spans="1:3" x14ac:dyDescent="0.3">
      <c r="A132">
        <v>2.5499999999999998E-2</v>
      </c>
      <c r="B132">
        <v>7.9399999999999998E-2</v>
      </c>
      <c r="C132" s="4" t="s">
        <v>4</v>
      </c>
    </row>
    <row r="133" spans="1:3" x14ac:dyDescent="0.3">
      <c r="A133">
        <v>1.9900000000000001E-2</v>
      </c>
      <c r="B133">
        <v>0.1905</v>
      </c>
      <c r="C133" s="4" t="s">
        <v>4</v>
      </c>
    </row>
    <row r="134" spans="1:3" x14ac:dyDescent="0.3">
      <c r="A134">
        <v>1.5100000000000001E-2</v>
      </c>
      <c r="B134">
        <v>6.3500000000000001E-2</v>
      </c>
      <c r="C134" s="4" t="s">
        <v>4</v>
      </c>
    </row>
    <row r="135" spans="1:3" x14ac:dyDescent="0.3">
      <c r="A135">
        <v>1.14E-2</v>
      </c>
      <c r="B135">
        <v>0</v>
      </c>
      <c r="C135" s="4" t="s">
        <v>4</v>
      </c>
    </row>
    <row r="136" spans="1:3" x14ac:dyDescent="0.3">
      <c r="A136">
        <v>1.29E-2</v>
      </c>
      <c r="B136">
        <v>0.28570000000000001</v>
      </c>
      <c r="C136" s="4" t="s">
        <v>4</v>
      </c>
    </row>
    <row r="137" spans="1:3" x14ac:dyDescent="0.3">
      <c r="A137">
        <v>0.01</v>
      </c>
      <c r="B137">
        <v>0.3175</v>
      </c>
      <c r="C137" s="4" t="s">
        <v>4</v>
      </c>
    </row>
    <row r="138" spans="1:3" x14ac:dyDescent="0.3">
      <c r="A138">
        <v>6.8999999999999999E-3</v>
      </c>
      <c r="B138">
        <v>0.17460000000000001</v>
      </c>
      <c r="C138" s="4" t="s">
        <v>4</v>
      </c>
    </row>
    <row r="139" spans="1:3" x14ac:dyDescent="0.3">
      <c r="A139">
        <v>2.5999999999999999E-3</v>
      </c>
      <c r="B139">
        <v>0.1429</v>
      </c>
      <c r="C139" s="4" t="s">
        <v>4</v>
      </c>
    </row>
    <row r="140" spans="1:3" x14ac:dyDescent="0.3">
      <c r="A140">
        <v>1.2999999999999999E-3</v>
      </c>
      <c r="B140">
        <v>7.9399999999999998E-2</v>
      </c>
      <c r="C140" s="4" t="s">
        <v>4</v>
      </c>
    </row>
    <row r="141" spans="1:3" x14ac:dyDescent="0.3">
      <c r="A141">
        <v>1.2999999999999999E-3</v>
      </c>
      <c r="B141">
        <v>6.3500000000000001E-2</v>
      </c>
      <c r="C141" s="4" t="s">
        <v>4</v>
      </c>
    </row>
    <row r="142" spans="1:3" x14ac:dyDescent="0.3">
      <c r="A142">
        <v>1E-3</v>
      </c>
      <c r="B142">
        <v>0.1905</v>
      </c>
      <c r="C142" s="4" t="s">
        <v>4</v>
      </c>
    </row>
    <row r="143" spans="1:3" x14ac:dyDescent="0.3">
      <c r="A143">
        <v>1E-3</v>
      </c>
      <c r="B143">
        <v>7.9399999999999998E-2</v>
      </c>
      <c r="C143" s="4" t="s">
        <v>4</v>
      </c>
    </row>
    <row r="144" spans="1:3" x14ac:dyDescent="0.3">
      <c r="A144">
        <v>5.0000000000000001E-4</v>
      </c>
      <c r="B144">
        <v>3.1699999999999999E-2</v>
      </c>
      <c r="C144" s="4" t="s">
        <v>3</v>
      </c>
    </row>
    <row r="145" spans="1:3" x14ac:dyDescent="0.3">
      <c r="A145">
        <v>4.0000000000000002E-4</v>
      </c>
      <c r="B145">
        <v>0</v>
      </c>
      <c r="C145" s="4" t="s">
        <v>3</v>
      </c>
    </row>
    <row r="146" spans="1:3" x14ac:dyDescent="0.3">
      <c r="A146">
        <v>2.9999999999999997E-4</v>
      </c>
      <c r="B146">
        <v>0.17460000000000001</v>
      </c>
      <c r="C146" s="4" t="s">
        <v>3</v>
      </c>
    </row>
    <row r="147" spans="1:3" x14ac:dyDescent="0.3">
      <c r="A147">
        <v>2.0000000000000001E-4</v>
      </c>
      <c r="B147">
        <v>0.20630000000000001</v>
      </c>
      <c r="C147" s="4" t="s">
        <v>3</v>
      </c>
    </row>
    <row r="148" spans="1:3" x14ac:dyDescent="0.3">
      <c r="A148">
        <v>2.0000000000000001E-4</v>
      </c>
      <c r="B148">
        <v>0.15870000000000001</v>
      </c>
      <c r="C148" s="4" t="s">
        <v>3</v>
      </c>
    </row>
    <row r="149" spans="1:3" x14ac:dyDescent="0.3">
      <c r="A149">
        <v>2.0000000000000001E-4</v>
      </c>
      <c r="B149">
        <v>9.5200000000000007E-2</v>
      </c>
      <c r="C149" s="4" t="s">
        <v>3</v>
      </c>
    </row>
    <row r="150" spans="1:3" x14ac:dyDescent="0.3">
      <c r="A150">
        <v>2.9999999999999997E-4</v>
      </c>
      <c r="B150">
        <v>0.17460000000000001</v>
      </c>
      <c r="C150" s="4" t="s">
        <v>3</v>
      </c>
    </row>
    <row r="151" spans="1:3" x14ac:dyDescent="0.3">
      <c r="A151">
        <v>2.9999999999999997E-4</v>
      </c>
      <c r="B151">
        <v>9.5200000000000007E-2</v>
      </c>
      <c r="C151" s="4" t="s">
        <v>3</v>
      </c>
    </row>
    <row r="152" spans="1:3" x14ac:dyDescent="0.3">
      <c r="A152">
        <v>2.0000000000000001E-4</v>
      </c>
      <c r="B152">
        <v>0.22220000000000001</v>
      </c>
      <c r="C152" s="4" t="s">
        <v>3</v>
      </c>
    </row>
    <row r="153" spans="1:3" x14ac:dyDescent="0.3">
      <c r="A153">
        <v>1E-4</v>
      </c>
      <c r="B153">
        <v>0.15870000000000001</v>
      </c>
      <c r="C153" s="4" t="s">
        <v>3</v>
      </c>
    </row>
    <row r="154" spans="1:3" x14ac:dyDescent="0.3">
      <c r="A154">
        <v>1E-4</v>
      </c>
      <c r="B154">
        <v>0.30159999999999998</v>
      </c>
      <c r="C154" s="4" t="s">
        <v>3</v>
      </c>
    </row>
    <row r="155" spans="1:3" x14ac:dyDescent="0.3">
      <c r="A155">
        <v>1E-4</v>
      </c>
      <c r="B155">
        <v>0.28570000000000001</v>
      </c>
      <c r="C155" s="4" t="s">
        <v>3</v>
      </c>
    </row>
    <row r="156" spans="1:3" x14ac:dyDescent="0.3">
      <c r="A156">
        <v>1E-4</v>
      </c>
      <c r="B156">
        <v>0.15870000000000001</v>
      </c>
      <c r="C156" s="4" t="s">
        <v>3</v>
      </c>
    </row>
    <row r="157" spans="1:3" x14ac:dyDescent="0.3">
      <c r="A157">
        <v>1E-4</v>
      </c>
      <c r="B157">
        <v>0.1111</v>
      </c>
      <c r="C157" s="4" t="s">
        <v>3</v>
      </c>
    </row>
    <row r="158" spans="1:3" x14ac:dyDescent="0.3">
      <c r="A158">
        <v>2.9999999999999997E-4</v>
      </c>
      <c r="B158">
        <v>0.17460000000000001</v>
      </c>
      <c r="C158" s="4" t="s">
        <v>3</v>
      </c>
    </row>
    <row r="159" spans="1:3" x14ac:dyDescent="0.3">
      <c r="A159">
        <v>4.0000000000000002E-4</v>
      </c>
      <c r="B159">
        <v>0.15870000000000001</v>
      </c>
      <c r="C159" s="4" t="s">
        <v>3</v>
      </c>
    </row>
    <row r="160" spans="1:3" x14ac:dyDescent="0.3">
      <c r="A160">
        <v>4.0000000000000002E-4</v>
      </c>
      <c r="B160">
        <v>9.5200000000000007E-2</v>
      </c>
      <c r="C160" s="4" t="s">
        <v>3</v>
      </c>
    </row>
    <row r="161" spans="1:3" x14ac:dyDescent="0.3">
      <c r="A161">
        <v>2.0000000000000001E-4</v>
      </c>
      <c r="B161">
        <v>0.26979999999999998</v>
      </c>
      <c r="C161" s="4" t="s">
        <v>3</v>
      </c>
    </row>
    <row r="162" spans="1:3" x14ac:dyDescent="0.3">
      <c r="A162">
        <v>2.0000000000000001E-4</v>
      </c>
      <c r="B162">
        <v>0.17460000000000001</v>
      </c>
      <c r="C162" s="4" t="s">
        <v>3</v>
      </c>
    </row>
    <row r="163" spans="1:3" x14ac:dyDescent="0.3">
      <c r="A163">
        <v>2.9999999999999997E-4</v>
      </c>
      <c r="B163">
        <v>0.17460000000000001</v>
      </c>
      <c r="C163" s="4" t="s">
        <v>3</v>
      </c>
    </row>
    <row r="164" spans="1:3" x14ac:dyDescent="0.3">
      <c r="A164">
        <v>4.0000000000000002E-4</v>
      </c>
      <c r="B164">
        <v>0.20630000000000001</v>
      </c>
      <c r="C164" s="4" t="s">
        <v>3</v>
      </c>
    </row>
    <row r="165" spans="1:3" x14ac:dyDescent="0.3">
      <c r="A165">
        <v>5.0000000000000001E-4</v>
      </c>
      <c r="B165">
        <v>0.20630000000000001</v>
      </c>
      <c r="C165" s="4" t="s">
        <v>3</v>
      </c>
    </row>
    <row r="166" spans="1:3" x14ac:dyDescent="0.3">
      <c r="A166">
        <v>5.0000000000000001E-4</v>
      </c>
      <c r="B166">
        <v>0.1111</v>
      </c>
      <c r="C166" s="4" t="s">
        <v>3</v>
      </c>
    </row>
    <row r="167" spans="1:3" x14ac:dyDescent="0.3">
      <c r="A167">
        <v>5.0000000000000001E-4</v>
      </c>
      <c r="B167">
        <v>0.17460000000000001</v>
      </c>
      <c r="C167" s="4" t="s">
        <v>3</v>
      </c>
    </row>
    <row r="168" spans="1:3" x14ac:dyDescent="0.3">
      <c r="A168">
        <v>2.9999999999999997E-4</v>
      </c>
      <c r="B168">
        <v>0.23810000000000001</v>
      </c>
      <c r="C168" s="4" t="s">
        <v>3</v>
      </c>
    </row>
    <row r="169" spans="1:3" x14ac:dyDescent="0.3">
      <c r="A169">
        <v>5.0000000000000001E-4</v>
      </c>
      <c r="B169">
        <v>7.9399999999999998E-2</v>
      </c>
      <c r="C169" s="4" t="s">
        <v>3</v>
      </c>
    </row>
    <row r="170" spans="1:3" x14ac:dyDescent="0.3">
      <c r="A170">
        <v>4.0000000000000002E-4</v>
      </c>
      <c r="B170">
        <v>0.20630000000000001</v>
      </c>
      <c r="C170" s="4" t="s">
        <v>3</v>
      </c>
    </row>
    <row r="171" spans="1:3" x14ac:dyDescent="0.3">
      <c r="A171">
        <v>4.0000000000000002E-4</v>
      </c>
      <c r="B171">
        <v>0.17460000000000001</v>
      </c>
      <c r="C171" s="4" t="s">
        <v>3</v>
      </c>
    </row>
    <row r="172" spans="1:3" x14ac:dyDescent="0.3">
      <c r="A172">
        <v>1E-4</v>
      </c>
      <c r="B172">
        <v>0.1111</v>
      </c>
      <c r="C172" s="4" t="s">
        <v>3</v>
      </c>
    </row>
    <row r="173" spans="1:3" x14ac:dyDescent="0.3">
      <c r="A173">
        <v>1E-4</v>
      </c>
      <c r="B173">
        <v>0.20630000000000001</v>
      </c>
      <c r="C173" s="4" t="s">
        <v>3</v>
      </c>
    </row>
    <row r="174" spans="1:3" x14ac:dyDescent="0.3">
      <c r="A174">
        <v>1E-4</v>
      </c>
      <c r="B174">
        <v>0.1111</v>
      </c>
      <c r="C174" s="4" t="s">
        <v>3</v>
      </c>
    </row>
    <row r="175" spans="1:3" x14ac:dyDescent="0.3">
      <c r="A175">
        <v>1E-4</v>
      </c>
      <c r="B175">
        <v>0.1905</v>
      </c>
      <c r="C175" s="4" t="s">
        <v>3</v>
      </c>
    </row>
    <row r="176" spans="1:3" x14ac:dyDescent="0.3">
      <c r="A176">
        <v>1E-4</v>
      </c>
      <c r="B176">
        <v>0.1111</v>
      </c>
      <c r="C176" s="4" t="s">
        <v>3</v>
      </c>
    </row>
    <row r="177" spans="1:3" x14ac:dyDescent="0.3">
      <c r="A177">
        <v>1E-4</v>
      </c>
      <c r="B177">
        <v>0.15870000000000001</v>
      </c>
      <c r="C177" s="4" t="s">
        <v>3</v>
      </c>
    </row>
    <row r="178" spans="1:3" x14ac:dyDescent="0.3">
      <c r="A178">
        <v>1E-4</v>
      </c>
      <c r="B178">
        <v>0.127</v>
      </c>
      <c r="C178" s="4" t="s">
        <v>3</v>
      </c>
    </row>
    <row r="179" spans="1:3" x14ac:dyDescent="0.3">
      <c r="A179">
        <v>1E-4</v>
      </c>
      <c r="B179">
        <v>0.1111</v>
      </c>
      <c r="C179" s="4" t="s">
        <v>3</v>
      </c>
    </row>
    <row r="180" spans="1:3" x14ac:dyDescent="0.3">
      <c r="A180">
        <v>1E-4</v>
      </c>
      <c r="B180">
        <v>0.254</v>
      </c>
      <c r="C180" s="4" t="s">
        <v>3</v>
      </c>
    </row>
    <row r="181" spans="1:3" x14ac:dyDescent="0.3">
      <c r="A181">
        <v>1E-4</v>
      </c>
      <c r="B181">
        <v>0.1111</v>
      </c>
      <c r="C181" s="4" t="s">
        <v>3</v>
      </c>
    </row>
    <row r="182" spans="1:3" x14ac:dyDescent="0.3">
      <c r="A182">
        <v>2.9999999999999997E-4</v>
      </c>
      <c r="B182">
        <v>0.30159999999999998</v>
      </c>
      <c r="C182" s="4" t="s">
        <v>3</v>
      </c>
    </row>
    <row r="183" spans="1:3" x14ac:dyDescent="0.3">
      <c r="A183">
        <v>4.0000000000000002E-4</v>
      </c>
      <c r="B183">
        <v>0.254</v>
      </c>
      <c r="C183" s="4" t="s">
        <v>3</v>
      </c>
    </row>
    <row r="184" spans="1:3" x14ac:dyDescent="0.3">
      <c r="A184">
        <v>5.0000000000000001E-4</v>
      </c>
      <c r="B184">
        <v>0.23810000000000001</v>
      </c>
      <c r="C184" s="4" t="s">
        <v>3</v>
      </c>
    </row>
    <row r="185" spans="1:3" x14ac:dyDescent="0.3">
      <c r="A185">
        <v>2.9999999999999997E-4</v>
      </c>
      <c r="B185">
        <v>0.22220000000000001</v>
      </c>
      <c r="C185" s="4" t="s">
        <v>3</v>
      </c>
    </row>
    <row r="186" spans="1:3" x14ac:dyDescent="0.3">
      <c r="A186">
        <v>2.0000000000000001E-4</v>
      </c>
      <c r="B186">
        <v>0.23810000000000001</v>
      </c>
      <c r="C186" s="4" t="s">
        <v>3</v>
      </c>
    </row>
    <row r="187" spans="1:3" x14ac:dyDescent="0.3">
      <c r="A187">
        <v>2.0000000000000001E-4</v>
      </c>
      <c r="B187">
        <v>0.254</v>
      </c>
      <c r="C187" s="4" t="s">
        <v>3</v>
      </c>
    </row>
    <row r="188" spans="1:3" x14ac:dyDescent="0.3">
      <c r="A188">
        <v>1E-4</v>
      </c>
      <c r="B188">
        <v>0.3175</v>
      </c>
      <c r="C188" s="4" t="s">
        <v>3</v>
      </c>
    </row>
    <row r="189" spans="1:3" x14ac:dyDescent="0.3">
      <c r="A189">
        <v>1E-4</v>
      </c>
      <c r="B189">
        <v>0.26979999999999998</v>
      </c>
      <c r="C189" s="4" t="s">
        <v>3</v>
      </c>
    </row>
    <row r="190" spans="1:3" x14ac:dyDescent="0.3">
      <c r="A190">
        <v>1E-4</v>
      </c>
      <c r="B190">
        <v>0.22220000000000001</v>
      </c>
      <c r="C190" s="4" t="s">
        <v>3</v>
      </c>
    </row>
    <row r="191" spans="1:3" x14ac:dyDescent="0.3">
      <c r="A191">
        <v>1E-4</v>
      </c>
      <c r="B191">
        <v>0.254</v>
      </c>
      <c r="C191" s="4" t="s">
        <v>3</v>
      </c>
    </row>
    <row r="192" spans="1:3" x14ac:dyDescent="0.3">
      <c r="A192">
        <v>1E-4</v>
      </c>
      <c r="B192">
        <v>0.34920000000000001</v>
      </c>
      <c r="C192" s="4" t="s">
        <v>3</v>
      </c>
    </row>
    <row r="193" spans="1:3" x14ac:dyDescent="0.3">
      <c r="A193">
        <v>2.0000000000000001E-4</v>
      </c>
      <c r="B193">
        <v>0.1111</v>
      </c>
      <c r="C193" s="4" t="s">
        <v>3</v>
      </c>
    </row>
    <row r="194" spans="1:3" x14ac:dyDescent="0.3">
      <c r="A194">
        <v>2.0000000000000001E-4</v>
      </c>
      <c r="B194">
        <v>0.20630000000000001</v>
      </c>
      <c r="C194" s="4" t="s">
        <v>3</v>
      </c>
    </row>
    <row r="195" spans="1:3" x14ac:dyDescent="0.3">
      <c r="A195">
        <v>2.0000000000000001E-4</v>
      </c>
      <c r="B195">
        <v>0.1905</v>
      </c>
      <c r="C195" s="4" t="s">
        <v>3</v>
      </c>
    </row>
    <row r="196" spans="1:3" x14ac:dyDescent="0.3">
      <c r="A196">
        <v>2.0000000000000001E-4</v>
      </c>
      <c r="B196">
        <v>0.22220000000000001</v>
      </c>
      <c r="C196" s="4" t="s">
        <v>3</v>
      </c>
    </row>
    <row r="197" spans="1:3" x14ac:dyDescent="0.3">
      <c r="A197">
        <v>2.0000000000000001E-4</v>
      </c>
      <c r="B197">
        <v>6.3500000000000001E-2</v>
      </c>
      <c r="C197" s="4" t="s">
        <v>3</v>
      </c>
    </row>
    <row r="198" spans="1:3" x14ac:dyDescent="0.3">
      <c r="A198">
        <v>1E-4</v>
      </c>
      <c r="B198">
        <v>0.22220000000000001</v>
      </c>
      <c r="C198" s="4" t="s">
        <v>3</v>
      </c>
    </row>
    <row r="199" spans="1:3" x14ac:dyDescent="0.3">
      <c r="A199">
        <v>1E-4</v>
      </c>
      <c r="B199">
        <v>0.17460000000000001</v>
      </c>
      <c r="C199" s="4" t="s">
        <v>3</v>
      </c>
    </row>
    <row r="200" spans="1:3" x14ac:dyDescent="0.3">
      <c r="A200">
        <v>1E-4</v>
      </c>
      <c r="B200">
        <v>0.23810000000000001</v>
      </c>
      <c r="C200" s="4" t="s">
        <v>3</v>
      </c>
    </row>
    <row r="201" spans="1:3" x14ac:dyDescent="0.3">
      <c r="A201">
        <v>1E-4</v>
      </c>
      <c r="B201">
        <v>0.127</v>
      </c>
      <c r="C201" s="4" t="s">
        <v>3</v>
      </c>
    </row>
    <row r="202" spans="1:3" x14ac:dyDescent="0.3">
      <c r="A202">
        <v>1E-4</v>
      </c>
      <c r="B202">
        <v>0.22220000000000001</v>
      </c>
      <c r="C202" s="4" t="s">
        <v>3</v>
      </c>
    </row>
    <row r="203" spans="1:3" x14ac:dyDescent="0.3">
      <c r="A203">
        <v>2.9999999999999997E-4</v>
      </c>
      <c r="B203">
        <v>3.1699999999999999E-2</v>
      </c>
      <c r="C203" s="4" t="s">
        <v>3</v>
      </c>
    </row>
    <row r="204" spans="1:3" x14ac:dyDescent="0.3">
      <c r="A204">
        <v>4.0000000000000002E-4</v>
      </c>
      <c r="B204">
        <v>0.127</v>
      </c>
      <c r="C204" s="4" t="s">
        <v>3</v>
      </c>
    </row>
    <row r="205" spans="1:3" x14ac:dyDescent="0.3">
      <c r="A205">
        <v>4.0000000000000002E-4</v>
      </c>
      <c r="B205">
        <v>9.5200000000000007E-2</v>
      </c>
      <c r="C205" s="4" t="s">
        <v>3</v>
      </c>
    </row>
    <row r="206" spans="1:3" x14ac:dyDescent="0.3">
      <c r="A206">
        <v>2.0000000000000001E-4</v>
      </c>
      <c r="B206">
        <v>0.1905</v>
      </c>
      <c r="C206" s="4" t="s">
        <v>3</v>
      </c>
    </row>
    <row r="207" spans="1:3" x14ac:dyDescent="0.3">
      <c r="A207">
        <v>2.0000000000000001E-4</v>
      </c>
      <c r="B207">
        <v>0.23810000000000001</v>
      </c>
      <c r="C207" s="4" t="s">
        <v>3</v>
      </c>
    </row>
    <row r="208" spans="1:3" x14ac:dyDescent="0.3">
      <c r="A208">
        <v>1E-4</v>
      </c>
      <c r="B208">
        <v>0.22220000000000001</v>
      </c>
      <c r="C208" s="4" t="s">
        <v>3</v>
      </c>
    </row>
    <row r="209" spans="1:3" x14ac:dyDescent="0.3">
      <c r="A209">
        <v>1E-4</v>
      </c>
      <c r="B209">
        <v>0.28570000000000001</v>
      </c>
      <c r="C209" s="4" t="s">
        <v>3</v>
      </c>
    </row>
    <row r="210" spans="1:3" x14ac:dyDescent="0.3">
      <c r="A210">
        <v>1E-4</v>
      </c>
      <c r="B210">
        <v>3.1699999999999999E-2</v>
      </c>
      <c r="C210" s="4" t="s">
        <v>3</v>
      </c>
    </row>
    <row r="211" spans="1:3" x14ac:dyDescent="0.3">
      <c r="A211">
        <v>1E-4</v>
      </c>
      <c r="B211">
        <v>0.254</v>
      </c>
      <c r="C211" s="4" t="s">
        <v>3</v>
      </c>
    </row>
    <row r="212" spans="1:3" x14ac:dyDescent="0.3">
      <c r="A212">
        <v>1E-4</v>
      </c>
      <c r="B212">
        <v>0.1429</v>
      </c>
      <c r="C212" s="4" t="s">
        <v>3</v>
      </c>
    </row>
    <row r="213" spans="1:3" x14ac:dyDescent="0.3">
      <c r="A213">
        <v>1E-4</v>
      </c>
      <c r="B213">
        <v>0.28570000000000001</v>
      </c>
      <c r="C213" s="4" t="s">
        <v>3</v>
      </c>
    </row>
    <row r="214" spans="1:3" x14ac:dyDescent="0.3">
      <c r="A214">
        <v>1E-4</v>
      </c>
      <c r="B214">
        <v>0.26979999999999998</v>
      </c>
      <c r="C214" s="4" t="s">
        <v>3</v>
      </c>
    </row>
    <row r="215" spans="1:3" x14ac:dyDescent="0.3">
      <c r="A215">
        <v>1E-4</v>
      </c>
      <c r="B215">
        <v>0.1905</v>
      </c>
      <c r="C215" s="4" t="s">
        <v>3</v>
      </c>
    </row>
    <row r="216" spans="1:3" x14ac:dyDescent="0.3">
      <c r="A216">
        <v>1E-4</v>
      </c>
      <c r="B216">
        <v>0.127</v>
      </c>
      <c r="C216" s="4" t="s">
        <v>3</v>
      </c>
    </row>
    <row r="217" spans="1:3" x14ac:dyDescent="0.3">
      <c r="A217">
        <v>1E-4</v>
      </c>
      <c r="B217">
        <v>0.127</v>
      </c>
      <c r="C217" s="4" t="s">
        <v>3</v>
      </c>
    </row>
    <row r="218" spans="1:3" x14ac:dyDescent="0.3">
      <c r="A218">
        <v>1E-4</v>
      </c>
      <c r="B218">
        <v>0.127</v>
      </c>
      <c r="C218" s="4" t="s">
        <v>3</v>
      </c>
    </row>
    <row r="219" spans="1:3" x14ac:dyDescent="0.3">
      <c r="A219">
        <v>1E-4</v>
      </c>
      <c r="B219">
        <v>0.1905</v>
      </c>
      <c r="C219" s="4" t="s">
        <v>3</v>
      </c>
    </row>
    <row r="220" spans="1:3" x14ac:dyDescent="0.3">
      <c r="A220">
        <v>1E-4</v>
      </c>
      <c r="B220">
        <v>0.127</v>
      </c>
      <c r="C220" s="4" t="s">
        <v>3</v>
      </c>
    </row>
    <row r="221" spans="1:3" x14ac:dyDescent="0.3">
      <c r="A221">
        <v>1E-4</v>
      </c>
      <c r="B221">
        <v>0.127</v>
      </c>
      <c r="C221" s="4" t="s">
        <v>3</v>
      </c>
    </row>
    <row r="222" spans="1:3" x14ac:dyDescent="0.3">
      <c r="A222">
        <v>1E-4</v>
      </c>
      <c r="B222">
        <v>0.22220000000000001</v>
      </c>
      <c r="C222" s="4" t="s">
        <v>3</v>
      </c>
    </row>
    <row r="223" spans="1:3" x14ac:dyDescent="0.3">
      <c r="A223">
        <v>1E-4</v>
      </c>
      <c r="B223">
        <v>0.61899999999999999</v>
      </c>
      <c r="C223" s="4" t="s">
        <v>3</v>
      </c>
    </row>
    <row r="224" spans="1:3" x14ac:dyDescent="0.3">
      <c r="A224">
        <v>2.0000000000000001E-4</v>
      </c>
      <c r="B224">
        <v>0.28570000000000001</v>
      </c>
      <c r="C224" s="4" t="s">
        <v>3</v>
      </c>
    </row>
    <row r="225" spans="1:3" x14ac:dyDescent="0.3">
      <c r="A225">
        <v>2.0000000000000001E-4</v>
      </c>
      <c r="B225">
        <v>0.17460000000000001</v>
      </c>
      <c r="C225" s="4" t="s">
        <v>3</v>
      </c>
    </row>
    <row r="226" spans="1:3" x14ac:dyDescent="0.3">
      <c r="A226">
        <v>2.0000000000000001E-4</v>
      </c>
      <c r="B226">
        <v>0.33329999999999999</v>
      </c>
      <c r="C226" s="4" t="s">
        <v>3</v>
      </c>
    </row>
    <row r="227" spans="1:3" x14ac:dyDescent="0.3">
      <c r="A227">
        <v>1E-4</v>
      </c>
      <c r="B227">
        <v>0.1429</v>
      </c>
      <c r="C227" s="4" t="s">
        <v>3</v>
      </c>
    </row>
    <row r="228" spans="1:3" x14ac:dyDescent="0.3">
      <c r="A228">
        <v>2.0000000000000001E-4</v>
      </c>
      <c r="B228">
        <v>0.17460000000000001</v>
      </c>
      <c r="C228" s="4" t="s">
        <v>3</v>
      </c>
    </row>
    <row r="229" spans="1:3" x14ac:dyDescent="0.3">
      <c r="A229">
        <v>2.0000000000000001E-4</v>
      </c>
      <c r="B229">
        <v>0.26979999999999998</v>
      </c>
      <c r="C229" s="4" t="s">
        <v>3</v>
      </c>
    </row>
    <row r="230" spans="1:3" x14ac:dyDescent="0.3">
      <c r="A230">
        <v>2.0000000000000001E-4</v>
      </c>
      <c r="B230">
        <v>0.15870000000000001</v>
      </c>
      <c r="C230" s="4" t="s">
        <v>3</v>
      </c>
    </row>
    <row r="231" spans="1:3" x14ac:dyDescent="0.3">
      <c r="A231">
        <v>2.0000000000000001E-4</v>
      </c>
      <c r="B231">
        <v>0.50790000000000002</v>
      </c>
      <c r="C231" s="4" t="s">
        <v>3</v>
      </c>
    </row>
    <row r="232" spans="1:3" x14ac:dyDescent="0.3">
      <c r="A232">
        <v>2.0000000000000001E-4</v>
      </c>
      <c r="B232">
        <v>0.26979999999999998</v>
      </c>
      <c r="C232" s="4" t="s">
        <v>3</v>
      </c>
    </row>
    <row r="233" spans="1:3" x14ac:dyDescent="0.3">
      <c r="A233">
        <v>1E-4</v>
      </c>
      <c r="B233">
        <v>0.39679999999999999</v>
      </c>
      <c r="C233" s="4" t="s">
        <v>3</v>
      </c>
    </row>
    <row r="234" spans="1:3" x14ac:dyDescent="0.3">
      <c r="A234">
        <v>1E-4</v>
      </c>
      <c r="B234">
        <v>0.36509999999999998</v>
      </c>
      <c r="C234" s="4" t="s">
        <v>3</v>
      </c>
    </row>
    <row r="235" spans="1:3" x14ac:dyDescent="0.3">
      <c r="A235">
        <v>1E-4</v>
      </c>
      <c r="B235">
        <v>0.34920000000000001</v>
      </c>
      <c r="C235" s="4" t="s">
        <v>3</v>
      </c>
    </row>
    <row r="236" spans="1:3" x14ac:dyDescent="0.3">
      <c r="A236">
        <v>2.0000000000000001E-4</v>
      </c>
      <c r="B236">
        <v>0.26979999999999998</v>
      </c>
      <c r="C236" s="4" t="s">
        <v>3</v>
      </c>
    </row>
    <row r="237" spans="1:3" x14ac:dyDescent="0.3">
      <c r="A237">
        <v>1E-4</v>
      </c>
      <c r="B237">
        <v>0.34920000000000001</v>
      </c>
      <c r="C237" s="4" t="s">
        <v>3</v>
      </c>
    </row>
    <row r="238" spans="1:3" x14ac:dyDescent="0.3">
      <c r="A238">
        <v>1E-4</v>
      </c>
      <c r="B238">
        <v>0.28570000000000001</v>
      </c>
      <c r="C238" s="4" t="s">
        <v>3</v>
      </c>
    </row>
    <row r="239" spans="1:3" x14ac:dyDescent="0.3">
      <c r="A239">
        <v>1E-4</v>
      </c>
      <c r="B239">
        <v>0.20630000000000001</v>
      </c>
      <c r="C239" s="4" t="s">
        <v>3</v>
      </c>
    </row>
    <row r="240" spans="1:3" x14ac:dyDescent="0.3">
      <c r="A240">
        <v>1E-4</v>
      </c>
      <c r="B240">
        <v>7.9399999999999998E-2</v>
      </c>
      <c r="C240" s="4" t="s">
        <v>3</v>
      </c>
    </row>
    <row r="241" spans="1:3" x14ac:dyDescent="0.3">
      <c r="A241">
        <v>1E-4</v>
      </c>
      <c r="B241">
        <v>0.34920000000000001</v>
      </c>
      <c r="C241" s="4" t="s">
        <v>3</v>
      </c>
    </row>
    <row r="242" spans="1:3" x14ac:dyDescent="0.3">
      <c r="A242">
        <v>1E-4</v>
      </c>
      <c r="B242">
        <v>0.1905</v>
      </c>
      <c r="C242" s="4" t="s">
        <v>3</v>
      </c>
    </row>
    <row r="243" spans="1:3" x14ac:dyDescent="0.3">
      <c r="A243">
        <v>1E-4</v>
      </c>
      <c r="B243">
        <v>0.127</v>
      </c>
      <c r="C243" s="4" t="s">
        <v>3</v>
      </c>
    </row>
    <row r="244" spans="1:3" x14ac:dyDescent="0.3">
      <c r="A244">
        <v>1E-4</v>
      </c>
      <c r="B244">
        <v>0.42859999999999998</v>
      </c>
      <c r="C244" s="4" t="s">
        <v>3</v>
      </c>
    </row>
    <row r="245" spans="1:3" x14ac:dyDescent="0.3">
      <c r="A245">
        <v>1E-4</v>
      </c>
      <c r="B245">
        <v>0.3175</v>
      </c>
      <c r="C245" s="4" t="s">
        <v>3</v>
      </c>
    </row>
    <row r="246" spans="1:3" x14ac:dyDescent="0.3">
      <c r="A246">
        <v>2.0000000000000001E-4</v>
      </c>
      <c r="B246">
        <v>7.9399999999999998E-2</v>
      </c>
      <c r="C246" s="4" t="s">
        <v>3</v>
      </c>
    </row>
    <row r="247" spans="1:3" x14ac:dyDescent="0.3">
      <c r="A247">
        <v>1E-4</v>
      </c>
      <c r="B247">
        <v>0.1111</v>
      </c>
      <c r="C247" s="4" t="s">
        <v>3</v>
      </c>
    </row>
    <row r="248" spans="1:3" x14ac:dyDescent="0.3">
      <c r="A248">
        <v>1E-4</v>
      </c>
      <c r="B248">
        <v>0.34920000000000001</v>
      </c>
      <c r="C248" s="4" t="s">
        <v>3</v>
      </c>
    </row>
    <row r="249" spans="1:3" x14ac:dyDescent="0.3">
      <c r="A249">
        <v>1E-4</v>
      </c>
      <c r="B249">
        <v>0.23810000000000001</v>
      </c>
      <c r="C249" s="4" t="s">
        <v>3</v>
      </c>
    </row>
    <row r="250" spans="1:3" x14ac:dyDescent="0.3">
      <c r="A250">
        <v>1E-4</v>
      </c>
      <c r="B250">
        <v>0.127</v>
      </c>
      <c r="C250" s="4" t="s">
        <v>3</v>
      </c>
    </row>
    <row r="251" spans="1:3" x14ac:dyDescent="0.3">
      <c r="A251">
        <v>1E-4</v>
      </c>
      <c r="B251">
        <v>7.9399999999999998E-2</v>
      </c>
      <c r="C251" s="4" t="s">
        <v>3</v>
      </c>
    </row>
    <row r="252" spans="1:3" x14ac:dyDescent="0.3">
      <c r="A252">
        <v>1E-4</v>
      </c>
      <c r="B252">
        <v>0.1905</v>
      </c>
      <c r="C252" s="4" t="s">
        <v>3</v>
      </c>
    </row>
    <row r="253" spans="1:3" x14ac:dyDescent="0.3">
      <c r="A253">
        <v>1E-4</v>
      </c>
      <c r="B253">
        <v>0.50790000000000002</v>
      </c>
      <c r="C253" s="4" t="s">
        <v>3</v>
      </c>
    </row>
    <row r="254" spans="1:3" x14ac:dyDescent="0.3">
      <c r="A254">
        <v>1E-4</v>
      </c>
      <c r="B254">
        <v>0.26979999999999998</v>
      </c>
      <c r="C254" s="4" t="s">
        <v>3</v>
      </c>
    </row>
    <row r="255" spans="1:3" x14ac:dyDescent="0.3">
      <c r="A255">
        <v>1E-4</v>
      </c>
      <c r="B255">
        <v>0.26979999999999998</v>
      </c>
      <c r="C255" s="4" t="s">
        <v>3</v>
      </c>
    </row>
    <row r="256" spans="1:3" x14ac:dyDescent="0.3">
      <c r="A256">
        <v>1E-4</v>
      </c>
      <c r="B256">
        <v>0.36509999999999998</v>
      </c>
      <c r="C256" s="4" t="s">
        <v>3</v>
      </c>
    </row>
    <row r="257" spans="1:3" x14ac:dyDescent="0.3">
      <c r="A257">
        <v>4.0000000000000002E-4</v>
      </c>
      <c r="B257">
        <v>0.28570000000000001</v>
      </c>
      <c r="C257" s="4" t="s">
        <v>3</v>
      </c>
    </row>
    <row r="258" spans="1:3" x14ac:dyDescent="0.3">
      <c r="A258">
        <v>4.0000000000000002E-4</v>
      </c>
      <c r="B258">
        <v>0.41270000000000001</v>
      </c>
      <c r="C258" s="4" t="s">
        <v>3</v>
      </c>
    </row>
    <row r="259" spans="1:3" x14ac:dyDescent="0.3">
      <c r="A259">
        <v>5.9999999999999995E-4</v>
      </c>
      <c r="B259">
        <v>0.20630000000000001</v>
      </c>
      <c r="C259" s="4" t="s">
        <v>3</v>
      </c>
    </row>
    <row r="260" spans="1:3" x14ac:dyDescent="0.3">
      <c r="A260">
        <v>5.8999999999999999E-3</v>
      </c>
      <c r="B260">
        <v>0.1905</v>
      </c>
      <c r="C260" s="4" t="s">
        <v>3</v>
      </c>
    </row>
    <row r="261" spans="1:3" x14ac:dyDescent="0.3">
      <c r="A261">
        <v>4.48E-2</v>
      </c>
      <c r="B261">
        <v>0.28570000000000001</v>
      </c>
      <c r="C261" s="4" t="s">
        <v>4</v>
      </c>
    </row>
    <row r="262" spans="1:3" x14ac:dyDescent="0.3">
      <c r="A262">
        <v>9.4799999999999995E-2</v>
      </c>
      <c r="B262">
        <v>0.26979999999999998</v>
      </c>
      <c r="C262" s="4" t="s">
        <v>4</v>
      </c>
    </row>
    <row r="263" spans="1:3" x14ac:dyDescent="0.3">
      <c r="A263">
        <v>0.1497</v>
      </c>
      <c r="B263">
        <v>0.3175</v>
      </c>
      <c r="C263" s="4" t="s">
        <v>4</v>
      </c>
    </row>
    <row r="264" spans="1:3" x14ac:dyDescent="0.3">
      <c r="A264">
        <v>0.20019999999999999</v>
      </c>
      <c r="B264">
        <v>0.44440000000000002</v>
      </c>
      <c r="C264" s="4" t="s">
        <v>4</v>
      </c>
    </row>
    <row r="265" spans="1:3" x14ac:dyDescent="0.3">
      <c r="A265">
        <v>0.2273</v>
      </c>
      <c r="B265">
        <v>0.38100000000000001</v>
      </c>
      <c r="C265" s="4" t="s">
        <v>4</v>
      </c>
    </row>
    <row r="266" spans="1:3" x14ac:dyDescent="0.3">
      <c r="A266">
        <v>0.26100000000000001</v>
      </c>
      <c r="B266">
        <v>0.26979999999999998</v>
      </c>
      <c r="C266" s="4" t="s">
        <v>4</v>
      </c>
    </row>
    <row r="267" spans="1:3" x14ac:dyDescent="0.3">
      <c r="A267">
        <v>0.25259999999999999</v>
      </c>
      <c r="B267">
        <v>6.3500000000000001E-2</v>
      </c>
      <c r="C267" s="4" t="s">
        <v>4</v>
      </c>
    </row>
    <row r="268" spans="1:3" x14ac:dyDescent="0.3">
      <c r="A268">
        <v>0.25419999999999998</v>
      </c>
      <c r="B268">
        <v>0.46029999999999999</v>
      </c>
      <c r="C268" s="4" t="s">
        <v>4</v>
      </c>
    </row>
    <row r="269" spans="1:3" x14ac:dyDescent="0.3">
      <c r="A269">
        <v>0.25419999999999998</v>
      </c>
      <c r="B269">
        <v>0.1905</v>
      </c>
      <c r="C269" s="4" t="s">
        <v>4</v>
      </c>
    </row>
    <row r="270" spans="1:3" x14ac:dyDescent="0.3">
      <c r="A270">
        <v>0.26169999999999999</v>
      </c>
      <c r="B270">
        <v>0.1905</v>
      </c>
      <c r="C270" s="4" t="s">
        <v>4</v>
      </c>
    </row>
    <row r="271" spans="1:3" x14ac:dyDescent="0.3">
      <c r="A271">
        <v>0.31119999999999998</v>
      </c>
      <c r="B271">
        <v>0.39679999999999999</v>
      </c>
      <c r="C271" s="4" t="s">
        <v>4</v>
      </c>
    </row>
    <row r="272" spans="1:3" x14ac:dyDescent="0.3">
      <c r="A272">
        <v>0.32700000000000001</v>
      </c>
      <c r="B272">
        <v>0.254</v>
      </c>
      <c r="C272" s="4" t="s">
        <v>4</v>
      </c>
    </row>
    <row r="273" spans="1:3" x14ac:dyDescent="0.3">
      <c r="A273">
        <v>0.35110000000000002</v>
      </c>
      <c r="B273">
        <v>0.26979999999999998</v>
      </c>
      <c r="C273" s="4" t="s">
        <v>4</v>
      </c>
    </row>
    <row r="274" spans="1:3" x14ac:dyDescent="0.3">
      <c r="A274">
        <v>0.3266</v>
      </c>
      <c r="B274">
        <v>0.44440000000000002</v>
      </c>
      <c r="C274" s="4" t="s">
        <v>4</v>
      </c>
    </row>
    <row r="275" spans="1:3" x14ac:dyDescent="0.3">
      <c r="A275">
        <v>0.34289999999999998</v>
      </c>
      <c r="B275">
        <v>0.44440000000000002</v>
      </c>
      <c r="C275" s="4" t="s">
        <v>4</v>
      </c>
    </row>
    <row r="276" spans="1:3" x14ac:dyDescent="0.3">
      <c r="A276">
        <v>0.32369999999999999</v>
      </c>
      <c r="B276">
        <v>0.30159999999999998</v>
      </c>
      <c r="C276" s="4" t="s">
        <v>4</v>
      </c>
    </row>
    <row r="277" spans="1:3" x14ac:dyDescent="0.3">
      <c r="A277">
        <v>0.32119999999999999</v>
      </c>
      <c r="B277">
        <v>0.38100000000000001</v>
      </c>
      <c r="C277" s="4" t="s">
        <v>4</v>
      </c>
    </row>
    <row r="278" spans="1:3" x14ac:dyDescent="0.3">
      <c r="A278">
        <v>0.31280000000000002</v>
      </c>
      <c r="B278">
        <v>0.36509999999999998</v>
      </c>
      <c r="C278" s="4" t="s">
        <v>4</v>
      </c>
    </row>
    <row r="279" spans="1:3" x14ac:dyDescent="0.3">
      <c r="A279">
        <v>0.30120000000000002</v>
      </c>
      <c r="B279">
        <v>0.42859999999999998</v>
      </c>
      <c r="C279" s="4" t="s">
        <v>4</v>
      </c>
    </row>
    <row r="280" spans="1:3" x14ac:dyDescent="0.3">
      <c r="A280">
        <v>0.28470000000000001</v>
      </c>
      <c r="B280">
        <v>0.36509999999999998</v>
      </c>
      <c r="C280" s="4" t="s">
        <v>4</v>
      </c>
    </row>
    <row r="281" spans="1:3" x14ac:dyDescent="0.3">
      <c r="A281">
        <v>0.25569999999999998</v>
      </c>
      <c r="B281">
        <v>0.33329999999999999</v>
      </c>
      <c r="C281" s="4" t="s">
        <v>4</v>
      </c>
    </row>
    <row r="282" spans="1:3" x14ac:dyDescent="0.3">
      <c r="A282">
        <v>0.27850000000000003</v>
      </c>
      <c r="B282">
        <v>0.3175</v>
      </c>
      <c r="C282" s="4" t="s">
        <v>4</v>
      </c>
    </row>
    <row r="283" spans="1:3" x14ac:dyDescent="0.3">
      <c r="A283">
        <v>0.26919999999999999</v>
      </c>
      <c r="B283">
        <v>0.26979999999999998</v>
      </c>
      <c r="C283" s="4" t="s">
        <v>4</v>
      </c>
    </row>
    <row r="284" spans="1:3" x14ac:dyDescent="0.3">
      <c r="A284">
        <v>0.2492</v>
      </c>
      <c r="B284">
        <v>0.34920000000000001</v>
      </c>
      <c r="C284" s="4" t="s">
        <v>4</v>
      </c>
    </row>
    <row r="285" spans="1:3" x14ac:dyDescent="0.3">
      <c r="A285">
        <v>0.25269999999999998</v>
      </c>
      <c r="B285">
        <v>0.30159999999999998</v>
      </c>
      <c r="C285" s="4" t="s">
        <v>4</v>
      </c>
    </row>
    <row r="286" spans="1:3" x14ac:dyDescent="0.3">
      <c r="A286">
        <v>0.2399</v>
      </c>
      <c r="B286">
        <v>0.3175</v>
      </c>
      <c r="C286" s="4" t="s">
        <v>4</v>
      </c>
    </row>
    <row r="287" spans="1:3" x14ac:dyDescent="0.3">
      <c r="A287">
        <v>0.21609999999999999</v>
      </c>
      <c r="B287">
        <v>0.39679999999999999</v>
      </c>
      <c r="C287" s="4" t="s">
        <v>4</v>
      </c>
    </row>
    <row r="288" spans="1:3" x14ac:dyDescent="0.3">
      <c r="A288">
        <v>0.15459999999999999</v>
      </c>
      <c r="B288">
        <v>0.46029999999999999</v>
      </c>
      <c r="C288" s="4" t="s">
        <v>4</v>
      </c>
    </row>
    <row r="289" spans="1:3" x14ac:dyDescent="0.3">
      <c r="A289">
        <v>0.1191</v>
      </c>
      <c r="B289">
        <v>0.44440000000000002</v>
      </c>
      <c r="C289" s="4" t="s">
        <v>4</v>
      </c>
    </row>
    <row r="290" spans="1:3" x14ac:dyDescent="0.3">
      <c r="A290">
        <v>9.74E-2</v>
      </c>
      <c r="B290">
        <v>0.34920000000000001</v>
      </c>
      <c r="C290" s="4" t="s">
        <v>4</v>
      </c>
    </row>
    <row r="291" spans="1:3" x14ac:dyDescent="0.3">
      <c r="A291">
        <v>7.0900000000000005E-2</v>
      </c>
      <c r="B291">
        <v>0.30159999999999998</v>
      </c>
      <c r="C291" s="4" t="s">
        <v>4</v>
      </c>
    </row>
    <row r="292" spans="1:3" x14ac:dyDescent="0.3">
      <c r="A292">
        <v>6.5000000000000002E-2</v>
      </c>
      <c r="B292">
        <v>0.38100000000000001</v>
      </c>
      <c r="C292" s="4" t="s">
        <v>4</v>
      </c>
    </row>
    <row r="293" spans="1:3" x14ac:dyDescent="0.3">
      <c r="A293">
        <v>5.0700000000000002E-2</v>
      </c>
      <c r="B293">
        <v>0.39679999999999999</v>
      </c>
      <c r="C293" s="4" t="s">
        <v>4</v>
      </c>
    </row>
    <row r="294" spans="1:3" x14ac:dyDescent="0.3">
      <c r="A294">
        <v>3.78E-2</v>
      </c>
      <c r="B294">
        <v>0.1905</v>
      </c>
      <c r="C294" s="4" t="s">
        <v>4</v>
      </c>
    </row>
    <row r="295" spans="1:3" x14ac:dyDescent="0.3">
      <c r="A295">
        <v>2.2100000000000002E-2</v>
      </c>
      <c r="B295">
        <v>6.3500000000000001E-2</v>
      </c>
      <c r="C295" s="4" t="s">
        <v>4</v>
      </c>
    </row>
    <row r="296" spans="1:3" x14ac:dyDescent="0.3">
      <c r="A296">
        <v>1.72E-2</v>
      </c>
      <c r="B296">
        <v>0.36509999999999998</v>
      </c>
      <c r="C296" s="4" t="s">
        <v>4</v>
      </c>
    </row>
    <row r="297" spans="1:3" x14ac:dyDescent="0.3">
      <c r="A297">
        <v>1.18E-2</v>
      </c>
      <c r="B297">
        <v>0.23810000000000001</v>
      </c>
      <c r="C297" s="4" t="s">
        <v>4</v>
      </c>
    </row>
    <row r="298" spans="1:3" x14ac:dyDescent="0.3">
      <c r="A298">
        <v>7.6E-3</v>
      </c>
      <c r="B298">
        <v>0.30159999999999998</v>
      </c>
      <c r="C298" s="4" t="s">
        <v>4</v>
      </c>
    </row>
    <row r="299" spans="1:3" x14ac:dyDescent="0.3">
      <c r="A299">
        <v>3.5000000000000001E-3</v>
      </c>
      <c r="B299">
        <v>0.17460000000000001</v>
      </c>
      <c r="C299" s="4" t="s">
        <v>4</v>
      </c>
    </row>
    <row r="300" spans="1:3" x14ac:dyDescent="0.3">
      <c r="A300">
        <v>1.9E-3</v>
      </c>
      <c r="B300">
        <v>0.127</v>
      </c>
      <c r="C300" s="4" t="s">
        <v>4</v>
      </c>
    </row>
    <row r="301" spans="1:3" x14ac:dyDescent="0.3">
      <c r="A301">
        <v>6.9999999999999999E-4</v>
      </c>
      <c r="B301">
        <v>0.41270000000000001</v>
      </c>
      <c r="C301" s="4" t="s">
        <v>4</v>
      </c>
    </row>
    <row r="302" spans="1:3" x14ac:dyDescent="0.3">
      <c r="A302">
        <v>5.0000000000000001E-4</v>
      </c>
      <c r="B302">
        <v>0.3175</v>
      </c>
      <c r="C302" s="4" t="s">
        <v>3</v>
      </c>
    </row>
    <row r="303" spans="1:3" x14ac:dyDescent="0.3">
      <c r="A303">
        <v>4.0000000000000002E-4</v>
      </c>
      <c r="B303">
        <v>0.36509999999999998</v>
      </c>
      <c r="C303" s="4" t="s">
        <v>3</v>
      </c>
    </row>
    <row r="304" spans="1:3" x14ac:dyDescent="0.3">
      <c r="A304">
        <v>2.9999999999999997E-4</v>
      </c>
      <c r="B304">
        <v>0.46029999999999999</v>
      </c>
      <c r="C304" s="4" t="s">
        <v>3</v>
      </c>
    </row>
    <row r="305" spans="1:3" x14ac:dyDescent="0.3">
      <c r="A305">
        <v>1E-4</v>
      </c>
      <c r="B305">
        <v>0.44440000000000002</v>
      </c>
      <c r="C305" s="4" t="s">
        <v>3</v>
      </c>
    </row>
    <row r="306" spans="1:3" x14ac:dyDescent="0.3">
      <c r="A306">
        <v>1E-4</v>
      </c>
      <c r="B306">
        <v>9.5200000000000007E-2</v>
      </c>
      <c r="C306" s="4" t="s">
        <v>3</v>
      </c>
    </row>
    <row r="307" spans="1:3" x14ac:dyDescent="0.3">
      <c r="A307">
        <v>1E-4</v>
      </c>
      <c r="B307">
        <v>0.39679999999999999</v>
      </c>
      <c r="C307" s="4" t="s">
        <v>3</v>
      </c>
    </row>
    <row r="308" spans="1:3" x14ac:dyDescent="0.3">
      <c r="A308">
        <v>2.9999999999999997E-4</v>
      </c>
      <c r="B308">
        <v>0.41270000000000001</v>
      </c>
      <c r="C308" s="4" t="s">
        <v>3</v>
      </c>
    </row>
    <row r="309" spans="1:3" x14ac:dyDescent="0.3">
      <c r="A309">
        <v>2.9999999999999997E-4</v>
      </c>
      <c r="B309">
        <v>0.34920000000000001</v>
      </c>
      <c r="C309" s="4" t="s">
        <v>3</v>
      </c>
    </row>
    <row r="310" spans="1:3" x14ac:dyDescent="0.3">
      <c r="A310">
        <v>2.9999999999999997E-4</v>
      </c>
      <c r="B310">
        <v>0.49209999999999998</v>
      </c>
      <c r="C310" s="4" t="s">
        <v>3</v>
      </c>
    </row>
    <row r="311" spans="1:3" x14ac:dyDescent="0.3">
      <c r="A311">
        <v>2.0000000000000001E-4</v>
      </c>
      <c r="B311">
        <v>0.15870000000000001</v>
      </c>
      <c r="C311" s="4" t="s">
        <v>3</v>
      </c>
    </row>
    <row r="312" spans="1:3" x14ac:dyDescent="0.3">
      <c r="A312">
        <v>1E-4</v>
      </c>
      <c r="B312">
        <v>0.39679999999999999</v>
      </c>
      <c r="C312" s="4" t="s">
        <v>3</v>
      </c>
    </row>
    <row r="313" spans="1:3" x14ac:dyDescent="0.3">
      <c r="A313">
        <v>1E-4</v>
      </c>
      <c r="B313">
        <v>0.33329999999999999</v>
      </c>
      <c r="C313" s="4" t="s">
        <v>3</v>
      </c>
    </row>
    <row r="314" spans="1:3" x14ac:dyDescent="0.3">
      <c r="A314">
        <v>1E-4</v>
      </c>
      <c r="B314">
        <v>0.30159999999999998</v>
      </c>
      <c r="C314" s="4" t="s">
        <v>3</v>
      </c>
    </row>
    <row r="315" spans="1:3" x14ac:dyDescent="0.3">
      <c r="A315">
        <v>1E-4</v>
      </c>
      <c r="B315">
        <v>0.1429</v>
      </c>
      <c r="C315" s="4" t="s">
        <v>3</v>
      </c>
    </row>
    <row r="316" spans="1:3" x14ac:dyDescent="0.3">
      <c r="A316">
        <v>1E-4</v>
      </c>
      <c r="B316">
        <v>0.22220000000000001</v>
      </c>
      <c r="C316" s="4" t="s">
        <v>3</v>
      </c>
    </row>
    <row r="317" spans="1:3" x14ac:dyDescent="0.3">
      <c r="A317">
        <v>1E-4</v>
      </c>
      <c r="B317">
        <v>0.22220000000000001</v>
      </c>
      <c r="C317" s="4" t="s">
        <v>3</v>
      </c>
    </row>
    <row r="318" spans="1:3" x14ac:dyDescent="0.3">
      <c r="A318">
        <v>1E-4</v>
      </c>
      <c r="B318">
        <v>0.34920000000000001</v>
      </c>
      <c r="C318" s="4" t="s">
        <v>3</v>
      </c>
    </row>
    <row r="319" spans="1:3" x14ac:dyDescent="0.3">
      <c r="A319">
        <v>1E-4</v>
      </c>
      <c r="B319">
        <v>0.44440000000000002</v>
      </c>
      <c r="C319" s="4" t="s">
        <v>3</v>
      </c>
    </row>
    <row r="320" spans="1:3" x14ac:dyDescent="0.3">
      <c r="A320">
        <v>1E-4</v>
      </c>
      <c r="B320">
        <v>0.49209999999999998</v>
      </c>
      <c r="C320" s="4" t="s">
        <v>3</v>
      </c>
    </row>
    <row r="321" spans="1:3" x14ac:dyDescent="0.3">
      <c r="A321">
        <v>1E-4</v>
      </c>
      <c r="B321">
        <v>0.254</v>
      </c>
      <c r="C321" s="4" t="s">
        <v>3</v>
      </c>
    </row>
    <row r="322" spans="1:3" x14ac:dyDescent="0.3">
      <c r="A322">
        <v>1E-4</v>
      </c>
      <c r="B322">
        <v>0.57140000000000002</v>
      </c>
      <c r="C322" s="4" t="s">
        <v>3</v>
      </c>
    </row>
    <row r="323" spans="1:3" x14ac:dyDescent="0.3">
      <c r="A323">
        <v>2.0000000000000001E-4</v>
      </c>
      <c r="B323">
        <v>0.22220000000000001</v>
      </c>
      <c r="C323" s="4" t="s">
        <v>3</v>
      </c>
    </row>
    <row r="324" spans="1:3" x14ac:dyDescent="0.3">
      <c r="A324">
        <v>1E-4</v>
      </c>
      <c r="B324">
        <v>0.30159999999999998</v>
      </c>
      <c r="C324" s="4" t="s">
        <v>3</v>
      </c>
    </row>
    <row r="325" spans="1:3" x14ac:dyDescent="0.3">
      <c r="A325">
        <v>1E-4</v>
      </c>
      <c r="B325">
        <v>0.33329999999999999</v>
      </c>
      <c r="C325" s="4" t="s">
        <v>3</v>
      </c>
    </row>
    <row r="326" spans="1:3" x14ac:dyDescent="0.3">
      <c r="A326">
        <v>2.0000000000000001E-4</v>
      </c>
      <c r="B326">
        <v>0.47620000000000001</v>
      </c>
      <c r="C326" s="4" t="s">
        <v>3</v>
      </c>
    </row>
    <row r="327" spans="1:3" x14ac:dyDescent="0.3">
      <c r="A327">
        <v>2.9999999999999997E-4</v>
      </c>
      <c r="B327">
        <v>0.49209999999999998</v>
      </c>
      <c r="C327" s="4" t="s">
        <v>3</v>
      </c>
    </row>
    <row r="328" spans="1:3" x14ac:dyDescent="0.3">
      <c r="A328">
        <v>2.9999999999999997E-4</v>
      </c>
      <c r="B328">
        <v>0.30159999999999998</v>
      </c>
      <c r="C328" s="4" t="s">
        <v>3</v>
      </c>
    </row>
    <row r="329" spans="1:3" x14ac:dyDescent="0.3">
      <c r="A329">
        <v>2.0000000000000001E-4</v>
      </c>
      <c r="B329">
        <v>0.60319999999999996</v>
      </c>
      <c r="C329" s="4" t="s">
        <v>3</v>
      </c>
    </row>
    <row r="330" spans="1:3" x14ac:dyDescent="0.3">
      <c r="A330">
        <v>2.0000000000000001E-4</v>
      </c>
      <c r="B330">
        <v>0.49209999999999998</v>
      </c>
      <c r="C330" s="4" t="s">
        <v>3</v>
      </c>
    </row>
    <row r="331" spans="1:3" x14ac:dyDescent="0.3">
      <c r="A331">
        <v>5.0000000000000001E-4</v>
      </c>
      <c r="B331">
        <v>0.38100000000000001</v>
      </c>
      <c r="C331" s="4" t="s">
        <v>3</v>
      </c>
    </row>
    <row r="332" spans="1:3" x14ac:dyDescent="0.3">
      <c r="A332">
        <v>5.9999999999999995E-4</v>
      </c>
      <c r="B332">
        <v>0.15870000000000001</v>
      </c>
      <c r="C332" s="4" t="s">
        <v>3</v>
      </c>
    </row>
    <row r="333" spans="1:3" x14ac:dyDescent="0.3">
      <c r="A333">
        <v>5.0000000000000001E-4</v>
      </c>
      <c r="B333">
        <v>0.127</v>
      </c>
      <c r="C333" s="4" t="s">
        <v>3</v>
      </c>
    </row>
    <row r="334" spans="1:3" x14ac:dyDescent="0.3">
      <c r="A334">
        <v>2.9999999999999997E-4</v>
      </c>
      <c r="B334">
        <v>6.3500000000000001E-2</v>
      </c>
      <c r="C334" s="4" t="s">
        <v>3</v>
      </c>
    </row>
    <row r="335" spans="1:3" x14ac:dyDescent="0.3">
      <c r="A335">
        <v>1E-4</v>
      </c>
      <c r="B335">
        <v>0.1111</v>
      </c>
      <c r="C335" s="4" t="s">
        <v>3</v>
      </c>
    </row>
    <row r="336" spans="1:3" x14ac:dyDescent="0.3">
      <c r="A336">
        <v>2.0000000000000001E-4</v>
      </c>
      <c r="B336">
        <v>0.26979999999999998</v>
      </c>
      <c r="C336" s="4" t="s">
        <v>3</v>
      </c>
    </row>
    <row r="337" spans="1:3" x14ac:dyDescent="0.3">
      <c r="A337">
        <v>2.0000000000000001E-4</v>
      </c>
      <c r="B337">
        <v>0.53969999999999996</v>
      </c>
      <c r="C337" s="4" t="s">
        <v>3</v>
      </c>
    </row>
    <row r="338" spans="1:3" x14ac:dyDescent="0.3">
      <c r="A338">
        <v>2.0000000000000001E-4</v>
      </c>
      <c r="B338">
        <v>0.49209999999999998</v>
      </c>
      <c r="C338" s="4" t="s">
        <v>3</v>
      </c>
    </row>
    <row r="339" spans="1:3" x14ac:dyDescent="0.3">
      <c r="A339">
        <v>1E-4</v>
      </c>
      <c r="B339">
        <v>0.1429</v>
      </c>
      <c r="C339" s="4" t="s">
        <v>3</v>
      </c>
    </row>
    <row r="340" spans="1:3" x14ac:dyDescent="0.3">
      <c r="A340">
        <v>1E-4</v>
      </c>
      <c r="B340">
        <v>0.33329999999999999</v>
      </c>
      <c r="C340" s="4" t="s">
        <v>3</v>
      </c>
    </row>
    <row r="341" spans="1:3" x14ac:dyDescent="0.3">
      <c r="A341">
        <v>2.0000000000000001E-4</v>
      </c>
      <c r="B341">
        <v>0.46029999999999999</v>
      </c>
      <c r="C341" s="4" t="s">
        <v>3</v>
      </c>
    </row>
    <row r="342" spans="1:3" x14ac:dyDescent="0.3">
      <c r="A342">
        <v>2.0000000000000001E-4</v>
      </c>
      <c r="B342">
        <v>0</v>
      </c>
      <c r="C342" s="4" t="s">
        <v>3</v>
      </c>
    </row>
    <row r="343" spans="1:3" x14ac:dyDescent="0.3">
      <c r="A343">
        <v>2.9999999999999997E-4</v>
      </c>
      <c r="B343">
        <v>0.127</v>
      </c>
      <c r="C343" s="4" t="s">
        <v>3</v>
      </c>
    </row>
    <row r="344" spans="1:3" x14ac:dyDescent="0.3">
      <c r="A344">
        <v>2.9999999999999997E-4</v>
      </c>
      <c r="B344">
        <v>6.3500000000000001E-2</v>
      </c>
      <c r="C344" s="4" t="s">
        <v>3</v>
      </c>
    </row>
    <row r="345" spans="1:3" x14ac:dyDescent="0.3">
      <c r="A345">
        <v>2.9999999999999997E-4</v>
      </c>
      <c r="B345">
        <v>0.26979999999999998</v>
      </c>
      <c r="C345" s="4" t="s">
        <v>3</v>
      </c>
    </row>
    <row r="346" spans="1:3" x14ac:dyDescent="0.3">
      <c r="A346">
        <v>2.0000000000000001E-4</v>
      </c>
      <c r="B346">
        <v>0.57140000000000002</v>
      </c>
      <c r="C346" s="4" t="s">
        <v>3</v>
      </c>
    </row>
    <row r="347" spans="1:3" x14ac:dyDescent="0.3">
      <c r="A347">
        <v>1E-4</v>
      </c>
      <c r="B347">
        <v>0.23810000000000001</v>
      </c>
      <c r="C347" s="4" t="s">
        <v>3</v>
      </c>
    </row>
    <row r="348" spans="1:3" x14ac:dyDescent="0.3">
      <c r="A348">
        <v>1E-4</v>
      </c>
      <c r="B348">
        <v>0.22220000000000001</v>
      </c>
      <c r="C348" s="4" t="s">
        <v>3</v>
      </c>
    </row>
    <row r="349" spans="1:3" x14ac:dyDescent="0.3">
      <c r="A349">
        <v>1E-4</v>
      </c>
      <c r="B349">
        <v>0.38100000000000001</v>
      </c>
      <c r="C349" s="4" t="s">
        <v>3</v>
      </c>
    </row>
    <row r="350" spans="1:3" x14ac:dyDescent="0.3">
      <c r="A350">
        <v>1E-4</v>
      </c>
      <c r="B350">
        <v>0.42859999999999998</v>
      </c>
      <c r="C350" s="4" t="s">
        <v>3</v>
      </c>
    </row>
    <row r="351" spans="1:3" x14ac:dyDescent="0.3">
      <c r="A351">
        <v>1E-4</v>
      </c>
      <c r="B351">
        <v>0</v>
      </c>
      <c r="C351" s="4" t="s">
        <v>3</v>
      </c>
    </row>
    <row r="352" spans="1:3" x14ac:dyDescent="0.3">
      <c r="A352">
        <v>1E-4</v>
      </c>
      <c r="B352">
        <v>0.39679999999999999</v>
      </c>
      <c r="C352" s="4" t="s">
        <v>3</v>
      </c>
    </row>
    <row r="353" spans="1:3" x14ac:dyDescent="0.3">
      <c r="A353">
        <v>1E-4</v>
      </c>
      <c r="B353">
        <v>0.57140000000000002</v>
      </c>
      <c r="C353" s="4" t="s">
        <v>3</v>
      </c>
    </row>
    <row r="354" spans="1:3" x14ac:dyDescent="0.3">
      <c r="A354">
        <v>1E-4</v>
      </c>
      <c r="B354">
        <v>0.34920000000000001</v>
      </c>
      <c r="C354" s="4" t="s">
        <v>3</v>
      </c>
    </row>
    <row r="355" spans="1:3" x14ac:dyDescent="0.3">
      <c r="A355">
        <v>1E-4</v>
      </c>
      <c r="B355">
        <v>0.28570000000000001</v>
      </c>
      <c r="C355" s="4" t="s">
        <v>3</v>
      </c>
    </row>
    <row r="356" spans="1:3" x14ac:dyDescent="0.3">
      <c r="A356">
        <v>1E-4</v>
      </c>
      <c r="B356">
        <v>0.1905</v>
      </c>
      <c r="C356" s="4" t="s">
        <v>3</v>
      </c>
    </row>
    <row r="357" spans="1:3" x14ac:dyDescent="0.3">
      <c r="A357">
        <v>1E-4</v>
      </c>
      <c r="B357">
        <v>0.1905</v>
      </c>
      <c r="C357" s="4" t="s">
        <v>3</v>
      </c>
    </row>
    <row r="358" spans="1:3" x14ac:dyDescent="0.3">
      <c r="A358">
        <v>1E-4</v>
      </c>
      <c r="B358">
        <v>0.127</v>
      </c>
      <c r="C358" s="4" t="s">
        <v>3</v>
      </c>
    </row>
    <row r="359" spans="1:3" x14ac:dyDescent="0.3">
      <c r="A359">
        <v>1E-4</v>
      </c>
      <c r="B359">
        <v>0.1905</v>
      </c>
      <c r="C359" s="4" t="s">
        <v>3</v>
      </c>
    </row>
    <row r="360" spans="1:3" x14ac:dyDescent="0.3">
      <c r="A360">
        <v>1E-4</v>
      </c>
      <c r="B360">
        <v>0.36509999999999998</v>
      </c>
      <c r="C360" s="4" t="s">
        <v>3</v>
      </c>
    </row>
    <row r="361" spans="1:3" x14ac:dyDescent="0.3">
      <c r="A361">
        <v>1E-4</v>
      </c>
      <c r="B361">
        <v>0.44440000000000002</v>
      </c>
      <c r="C361" s="4" t="s">
        <v>3</v>
      </c>
    </row>
    <row r="362" spans="1:3" x14ac:dyDescent="0.3">
      <c r="A362">
        <v>1E-4</v>
      </c>
      <c r="B362">
        <v>0.44440000000000002</v>
      </c>
      <c r="C362" s="4" t="s">
        <v>3</v>
      </c>
    </row>
    <row r="363" spans="1:3" x14ac:dyDescent="0.3">
      <c r="A363">
        <v>1E-4</v>
      </c>
      <c r="B363">
        <v>0.17460000000000001</v>
      </c>
      <c r="C363" s="4" t="s">
        <v>3</v>
      </c>
    </row>
    <row r="364" spans="1:3" x14ac:dyDescent="0.3">
      <c r="A364">
        <v>1E-4</v>
      </c>
      <c r="B364">
        <v>0.50790000000000002</v>
      </c>
      <c r="C364" s="4" t="s">
        <v>3</v>
      </c>
    </row>
    <row r="365" spans="1:3" x14ac:dyDescent="0.3">
      <c r="A365">
        <v>1E-4</v>
      </c>
      <c r="B365">
        <v>0.46029999999999999</v>
      </c>
      <c r="C365" s="4" t="s">
        <v>3</v>
      </c>
    </row>
    <row r="366" spans="1:3" x14ac:dyDescent="0.3">
      <c r="A366">
        <v>1E-4</v>
      </c>
      <c r="B366">
        <v>0.49209999999999998</v>
      </c>
      <c r="C366" s="4" t="s">
        <v>3</v>
      </c>
    </row>
    <row r="367" spans="1:3" x14ac:dyDescent="0.3">
      <c r="A367">
        <v>1E-4</v>
      </c>
      <c r="B367">
        <v>0.52380000000000004</v>
      </c>
      <c r="C367" s="4" t="s">
        <v>3</v>
      </c>
    </row>
    <row r="368" spans="1:3" x14ac:dyDescent="0.3">
      <c r="A368">
        <v>2.0000000000000001E-4</v>
      </c>
      <c r="B368">
        <v>0.26979999999999998</v>
      </c>
      <c r="C368" s="4" t="s">
        <v>3</v>
      </c>
    </row>
    <row r="369" spans="1:3" x14ac:dyDescent="0.3">
      <c r="A369">
        <v>2.9999999999999997E-4</v>
      </c>
      <c r="B369">
        <v>0.254</v>
      </c>
      <c r="C369" s="4" t="s">
        <v>3</v>
      </c>
    </row>
    <row r="370" spans="1:3" x14ac:dyDescent="0.3">
      <c r="A370">
        <v>4.0000000000000002E-4</v>
      </c>
      <c r="B370">
        <v>0.38100000000000001</v>
      </c>
      <c r="C370" s="4" t="s">
        <v>3</v>
      </c>
    </row>
    <row r="371" spans="1:3" x14ac:dyDescent="0.3">
      <c r="A371">
        <v>4.0000000000000002E-4</v>
      </c>
      <c r="B371">
        <v>0.34920000000000001</v>
      </c>
      <c r="C371" s="4" t="s">
        <v>3</v>
      </c>
    </row>
    <row r="372" spans="1:3" x14ac:dyDescent="0.3">
      <c r="A372">
        <v>2.9999999999999997E-4</v>
      </c>
      <c r="B372">
        <v>0.61899999999999999</v>
      </c>
      <c r="C372" s="4" t="s">
        <v>3</v>
      </c>
    </row>
    <row r="373" spans="1:3" x14ac:dyDescent="0.3">
      <c r="A373">
        <v>2.0000000000000001E-4</v>
      </c>
      <c r="B373">
        <v>0.49209999999999998</v>
      </c>
      <c r="C373" s="4" t="s">
        <v>3</v>
      </c>
    </row>
    <row r="374" spans="1:3" x14ac:dyDescent="0.3">
      <c r="A374">
        <v>2.0000000000000001E-4</v>
      </c>
      <c r="B374">
        <v>0.58730000000000004</v>
      </c>
      <c r="C374" s="4" t="s">
        <v>3</v>
      </c>
    </row>
    <row r="375" spans="1:3" x14ac:dyDescent="0.3">
      <c r="A375">
        <v>1E-4</v>
      </c>
      <c r="B375">
        <v>0.39679999999999999</v>
      </c>
      <c r="C375" s="4" t="s">
        <v>3</v>
      </c>
    </row>
    <row r="376" spans="1:3" x14ac:dyDescent="0.3">
      <c r="A376">
        <v>1E-4</v>
      </c>
      <c r="B376">
        <v>0.1111</v>
      </c>
      <c r="C376" s="4" t="s">
        <v>3</v>
      </c>
    </row>
    <row r="377" spans="1:3" x14ac:dyDescent="0.3">
      <c r="A377">
        <v>2.0000000000000001E-4</v>
      </c>
      <c r="B377">
        <v>0.36509999999999998</v>
      </c>
      <c r="C377" s="4" t="s">
        <v>3</v>
      </c>
    </row>
    <row r="378" spans="1:3" x14ac:dyDescent="0.3">
      <c r="A378">
        <v>2.0000000000000001E-4</v>
      </c>
      <c r="B378">
        <v>0.3175</v>
      </c>
      <c r="C378" s="4" t="s">
        <v>3</v>
      </c>
    </row>
    <row r="379" spans="1:3" x14ac:dyDescent="0.3">
      <c r="A379">
        <v>2.0000000000000001E-4</v>
      </c>
      <c r="B379">
        <v>0.42859999999999998</v>
      </c>
      <c r="C379" s="4" t="s">
        <v>3</v>
      </c>
    </row>
    <row r="380" spans="1:3" x14ac:dyDescent="0.3">
      <c r="A380">
        <v>2.0000000000000001E-4</v>
      </c>
      <c r="B380">
        <v>0.52380000000000004</v>
      </c>
      <c r="C380" s="4" t="s">
        <v>3</v>
      </c>
    </row>
    <row r="381" spans="1:3" x14ac:dyDescent="0.3">
      <c r="A381">
        <v>2.0000000000000001E-4</v>
      </c>
      <c r="B381">
        <v>0.23810000000000001</v>
      </c>
      <c r="C381" s="4" t="s">
        <v>3</v>
      </c>
    </row>
    <row r="382" spans="1:3" x14ac:dyDescent="0.3">
      <c r="A382">
        <v>2.0000000000000001E-4</v>
      </c>
      <c r="B382">
        <v>0.30159999999999998</v>
      </c>
      <c r="C382" s="4" t="s">
        <v>3</v>
      </c>
    </row>
    <row r="383" spans="1:3" x14ac:dyDescent="0.3">
      <c r="A383">
        <v>1E-4</v>
      </c>
      <c r="B383">
        <v>0.28570000000000001</v>
      </c>
      <c r="C383" s="4" t="s">
        <v>3</v>
      </c>
    </row>
    <row r="384" spans="1:3" x14ac:dyDescent="0.3">
      <c r="A384">
        <v>1E-4</v>
      </c>
      <c r="B384">
        <v>0.26979999999999998</v>
      </c>
      <c r="C384" s="4" t="s">
        <v>3</v>
      </c>
    </row>
    <row r="385" spans="1:3" x14ac:dyDescent="0.3">
      <c r="A385">
        <v>1E-4</v>
      </c>
      <c r="B385">
        <v>0.26979999999999998</v>
      </c>
      <c r="C385" s="4" t="s">
        <v>3</v>
      </c>
    </row>
    <row r="386" spans="1:3" x14ac:dyDescent="0.3">
      <c r="A386">
        <v>1E-4</v>
      </c>
      <c r="B386">
        <v>0.254</v>
      </c>
      <c r="C386" s="4" t="s">
        <v>3</v>
      </c>
    </row>
    <row r="387" spans="1:3" x14ac:dyDescent="0.3">
      <c r="A387">
        <v>1E-4</v>
      </c>
      <c r="B387">
        <v>0.26979999999999998</v>
      </c>
      <c r="C387" s="4" t="s">
        <v>3</v>
      </c>
    </row>
    <row r="388" spans="1:3" x14ac:dyDescent="0.3">
      <c r="A388">
        <v>1E-4</v>
      </c>
      <c r="B388">
        <v>0.254</v>
      </c>
      <c r="C388" s="4" t="s">
        <v>3</v>
      </c>
    </row>
    <row r="389" spans="1:3" x14ac:dyDescent="0.3">
      <c r="A389">
        <v>1E-4</v>
      </c>
      <c r="B389">
        <v>0.254</v>
      </c>
      <c r="C389" s="4" t="s">
        <v>3</v>
      </c>
    </row>
    <row r="390" spans="1:3" x14ac:dyDescent="0.3">
      <c r="A390">
        <v>1E-4</v>
      </c>
      <c r="B390">
        <v>0.28570000000000001</v>
      </c>
      <c r="C390" s="4" t="s">
        <v>3</v>
      </c>
    </row>
    <row r="391" spans="1:3" x14ac:dyDescent="0.3">
      <c r="A391">
        <v>1E-4</v>
      </c>
      <c r="B391">
        <v>0.30159999999999998</v>
      </c>
      <c r="C391" s="4" t="s">
        <v>3</v>
      </c>
    </row>
    <row r="392" spans="1:3" x14ac:dyDescent="0.3">
      <c r="A392">
        <v>2.0000000000000001E-4</v>
      </c>
      <c r="B392">
        <v>0.254</v>
      </c>
      <c r="C392" s="4" t="s">
        <v>3</v>
      </c>
    </row>
    <row r="393" spans="1:3" x14ac:dyDescent="0.3">
      <c r="A393">
        <v>2.0000000000000001E-4</v>
      </c>
      <c r="B393">
        <v>0.22220000000000001</v>
      </c>
      <c r="C393" s="4" t="s">
        <v>3</v>
      </c>
    </row>
    <row r="394" spans="1:3" x14ac:dyDescent="0.3">
      <c r="A394">
        <v>2.9999999999999997E-4</v>
      </c>
      <c r="B394">
        <v>0.26979999999999998</v>
      </c>
      <c r="C394" s="4" t="s">
        <v>3</v>
      </c>
    </row>
    <row r="395" spans="1:3" x14ac:dyDescent="0.3">
      <c r="A395">
        <v>2.9999999999999997E-4</v>
      </c>
      <c r="B395">
        <v>0.254</v>
      </c>
      <c r="C395" s="4" t="s">
        <v>3</v>
      </c>
    </row>
    <row r="396" spans="1:3" x14ac:dyDescent="0.3">
      <c r="A396">
        <v>2.9999999999999997E-4</v>
      </c>
      <c r="B396">
        <v>0.26979999999999998</v>
      </c>
      <c r="C396" s="4" t="s">
        <v>3</v>
      </c>
    </row>
    <row r="397" spans="1:3" x14ac:dyDescent="0.3">
      <c r="A397">
        <v>4.0000000000000002E-4</v>
      </c>
      <c r="B397">
        <v>0.26979999999999998</v>
      </c>
      <c r="C397" s="4" t="s">
        <v>3</v>
      </c>
    </row>
    <row r="398" spans="1:3" x14ac:dyDescent="0.3">
      <c r="A398">
        <v>2.9999999999999997E-4</v>
      </c>
      <c r="B398">
        <v>0.28570000000000001</v>
      </c>
      <c r="C398" s="4" t="s">
        <v>3</v>
      </c>
    </row>
    <row r="399" spans="1:3" x14ac:dyDescent="0.3">
      <c r="A399">
        <v>2.9999999999999997E-4</v>
      </c>
      <c r="B399">
        <v>0.26979999999999998</v>
      </c>
      <c r="C399" s="4" t="s">
        <v>3</v>
      </c>
    </row>
    <row r="400" spans="1:3" x14ac:dyDescent="0.3">
      <c r="A400">
        <v>2.9999999999999997E-4</v>
      </c>
      <c r="B400">
        <v>0.23810000000000001</v>
      </c>
      <c r="C400" s="4" t="s">
        <v>3</v>
      </c>
    </row>
    <row r="401" spans="1:3" x14ac:dyDescent="0.3">
      <c r="A401">
        <v>4.0000000000000002E-4</v>
      </c>
      <c r="B401">
        <v>0.23810000000000001</v>
      </c>
      <c r="C401" s="4" t="s">
        <v>3</v>
      </c>
    </row>
    <row r="402" spans="1:3" x14ac:dyDescent="0.3">
      <c r="A402">
        <v>4.0000000000000002E-4</v>
      </c>
      <c r="B402">
        <v>0.22220000000000001</v>
      </c>
      <c r="C402" s="4" t="s">
        <v>3</v>
      </c>
    </row>
    <row r="403" spans="1:3" x14ac:dyDescent="0.3">
      <c r="A403">
        <v>5.0000000000000001E-4</v>
      </c>
      <c r="B403">
        <v>0.254</v>
      </c>
      <c r="C403" s="4" t="s">
        <v>3</v>
      </c>
    </row>
    <row r="404" spans="1:3" x14ac:dyDescent="0.3">
      <c r="A404">
        <v>4.0000000000000002E-4</v>
      </c>
      <c r="B404">
        <v>0.34920000000000001</v>
      </c>
      <c r="C404" s="4" t="s">
        <v>3</v>
      </c>
    </row>
    <row r="405" spans="1:3" x14ac:dyDescent="0.3">
      <c r="A405">
        <v>4.0000000000000002E-4</v>
      </c>
      <c r="B405">
        <v>0.28570000000000001</v>
      </c>
      <c r="C405" s="4" t="s">
        <v>3</v>
      </c>
    </row>
    <row r="406" spans="1:3" x14ac:dyDescent="0.3">
      <c r="A406">
        <v>2.0000000000000001E-4</v>
      </c>
      <c r="B406">
        <v>0.28570000000000001</v>
      </c>
      <c r="C406" s="4" t="s">
        <v>3</v>
      </c>
    </row>
    <row r="407" spans="1:3" x14ac:dyDescent="0.3">
      <c r="A407">
        <v>1E-4</v>
      </c>
      <c r="B407">
        <v>0.254</v>
      </c>
      <c r="C407" s="4" t="s">
        <v>3</v>
      </c>
    </row>
    <row r="408" spans="1:3" x14ac:dyDescent="0.3">
      <c r="A408">
        <v>1E-4</v>
      </c>
      <c r="B408">
        <v>0.28570000000000001</v>
      </c>
      <c r="C408" s="4" t="s">
        <v>3</v>
      </c>
    </row>
    <row r="409" spans="1:3" x14ac:dyDescent="0.3">
      <c r="A409">
        <v>1E-4</v>
      </c>
      <c r="B409">
        <v>0.26979999999999998</v>
      </c>
      <c r="C409" s="4" t="s">
        <v>3</v>
      </c>
    </row>
    <row r="410" spans="1:3" x14ac:dyDescent="0.3">
      <c r="A410">
        <v>1E-4</v>
      </c>
      <c r="B410">
        <v>0.254</v>
      </c>
      <c r="C410" s="4" t="s">
        <v>3</v>
      </c>
    </row>
    <row r="411" spans="1:3" x14ac:dyDescent="0.3">
      <c r="A411">
        <v>1E-4</v>
      </c>
      <c r="B411">
        <v>0.254</v>
      </c>
      <c r="C411" s="4" t="s">
        <v>3</v>
      </c>
    </row>
    <row r="412" spans="1:3" x14ac:dyDescent="0.3">
      <c r="A412">
        <v>1E-4</v>
      </c>
      <c r="B412">
        <v>0.34920000000000001</v>
      </c>
      <c r="C412" s="4" t="s">
        <v>3</v>
      </c>
    </row>
    <row r="413" spans="1:3" x14ac:dyDescent="0.3">
      <c r="A413">
        <v>2.0000000000000001E-4</v>
      </c>
      <c r="B413">
        <v>0.28570000000000001</v>
      </c>
      <c r="C413" s="4" t="s">
        <v>3</v>
      </c>
    </row>
    <row r="414" spans="1:3" x14ac:dyDescent="0.3">
      <c r="A414">
        <v>2.0000000000000001E-4</v>
      </c>
      <c r="B414">
        <v>0.26979999999999998</v>
      </c>
      <c r="C414" s="4" t="s">
        <v>3</v>
      </c>
    </row>
    <row r="415" spans="1:3" x14ac:dyDescent="0.3">
      <c r="A415">
        <v>2.0000000000000001E-4</v>
      </c>
      <c r="B415">
        <v>0.23810000000000001</v>
      </c>
      <c r="C415" s="4" t="s">
        <v>3</v>
      </c>
    </row>
    <row r="416" spans="1:3" x14ac:dyDescent="0.3">
      <c r="A416">
        <v>1E-4</v>
      </c>
      <c r="B416">
        <v>0.30159999999999998</v>
      </c>
      <c r="C416" s="4" t="s">
        <v>3</v>
      </c>
    </row>
    <row r="417" spans="1:3" x14ac:dyDescent="0.3">
      <c r="A417">
        <v>1E-4</v>
      </c>
      <c r="B417">
        <v>0.34920000000000001</v>
      </c>
      <c r="C417" s="4" t="s">
        <v>3</v>
      </c>
    </row>
    <row r="418" spans="1:3" x14ac:dyDescent="0.3">
      <c r="A418">
        <v>1E-4</v>
      </c>
      <c r="B418">
        <v>0.33329999999999999</v>
      </c>
      <c r="C418" s="4" t="s">
        <v>3</v>
      </c>
    </row>
    <row r="419" spans="1:3" x14ac:dyDescent="0.3">
      <c r="A419">
        <v>2.0000000000000001E-4</v>
      </c>
      <c r="B419">
        <v>0.28570000000000001</v>
      </c>
      <c r="C419" s="4" t="s">
        <v>3</v>
      </c>
    </row>
    <row r="420" spans="1:3" x14ac:dyDescent="0.3">
      <c r="A420">
        <v>1E-4</v>
      </c>
      <c r="B420">
        <v>0.26979999999999998</v>
      </c>
      <c r="C420" s="4" t="s">
        <v>3</v>
      </c>
    </row>
    <row r="421" spans="1:3" x14ac:dyDescent="0.3">
      <c r="A421">
        <v>2.0000000000000001E-4</v>
      </c>
      <c r="B421">
        <v>0.254</v>
      </c>
      <c r="C421" s="4" t="s">
        <v>3</v>
      </c>
    </row>
    <row r="422" spans="1:3" x14ac:dyDescent="0.3">
      <c r="A422">
        <v>2.0000000000000001E-4</v>
      </c>
      <c r="B422">
        <v>0.46029999999999999</v>
      </c>
      <c r="C422" s="4" t="s">
        <v>3</v>
      </c>
    </row>
    <row r="423" spans="1:3" x14ac:dyDescent="0.3">
      <c r="A423">
        <v>2.0000000000000001E-4</v>
      </c>
      <c r="B423">
        <v>0.47620000000000001</v>
      </c>
      <c r="C423" s="4" t="s">
        <v>3</v>
      </c>
    </row>
    <row r="424" spans="1:3" x14ac:dyDescent="0.3">
      <c r="A424">
        <v>2.9999999999999997E-4</v>
      </c>
      <c r="B424">
        <v>0.38100000000000001</v>
      </c>
      <c r="C424" s="4" t="s">
        <v>3</v>
      </c>
    </row>
    <row r="425" spans="1:3" x14ac:dyDescent="0.3">
      <c r="A425">
        <v>2.0000000000000001E-4</v>
      </c>
      <c r="B425">
        <v>0.22220000000000001</v>
      </c>
      <c r="C425" s="4" t="s">
        <v>3</v>
      </c>
    </row>
    <row r="426" spans="1:3" x14ac:dyDescent="0.3">
      <c r="A426">
        <v>1E-4</v>
      </c>
      <c r="B426">
        <v>0.28570000000000001</v>
      </c>
      <c r="C426" s="4" t="s">
        <v>3</v>
      </c>
    </row>
    <row r="427" spans="1:3" x14ac:dyDescent="0.3">
      <c r="A427">
        <v>1E-4</v>
      </c>
      <c r="B427">
        <v>0.65080000000000005</v>
      </c>
      <c r="C427" s="4" t="s">
        <v>3</v>
      </c>
    </row>
    <row r="428" spans="1:3" x14ac:dyDescent="0.3">
      <c r="A428">
        <v>1E-4</v>
      </c>
      <c r="B428">
        <v>0.34920000000000001</v>
      </c>
      <c r="C428" s="4" t="s">
        <v>3</v>
      </c>
    </row>
    <row r="429" spans="1:3" x14ac:dyDescent="0.3">
      <c r="A429">
        <v>1E-4</v>
      </c>
      <c r="B429">
        <v>0.60319999999999996</v>
      </c>
      <c r="C429" s="4" t="s">
        <v>3</v>
      </c>
    </row>
    <row r="430" spans="1:3" x14ac:dyDescent="0.3">
      <c r="A430">
        <v>1E-4</v>
      </c>
      <c r="B430">
        <v>0.50790000000000002</v>
      </c>
      <c r="C430" s="4" t="s">
        <v>3</v>
      </c>
    </row>
    <row r="431" spans="1:3" x14ac:dyDescent="0.3">
      <c r="A431">
        <v>1E-4</v>
      </c>
      <c r="B431">
        <v>0.34920000000000001</v>
      </c>
      <c r="C431" s="4" t="s">
        <v>3</v>
      </c>
    </row>
    <row r="432" spans="1:3" x14ac:dyDescent="0.3">
      <c r="A432">
        <v>1E-4</v>
      </c>
      <c r="B432">
        <v>0.42859999999999998</v>
      </c>
      <c r="C432" s="4" t="s">
        <v>3</v>
      </c>
    </row>
    <row r="433" spans="1:3" x14ac:dyDescent="0.3">
      <c r="A433">
        <v>1E-4</v>
      </c>
      <c r="B433">
        <v>0.6825</v>
      </c>
      <c r="C433" s="4" t="s">
        <v>3</v>
      </c>
    </row>
    <row r="434" spans="1:3" x14ac:dyDescent="0.3">
      <c r="A434">
        <v>1E-4</v>
      </c>
      <c r="B434">
        <v>0.53969999999999996</v>
      </c>
      <c r="C434" s="4" t="s">
        <v>3</v>
      </c>
    </row>
    <row r="435" spans="1:3" x14ac:dyDescent="0.3">
      <c r="A435">
        <v>1E-4</v>
      </c>
      <c r="B435">
        <v>0.28570000000000001</v>
      </c>
      <c r="C435" s="4" t="s">
        <v>3</v>
      </c>
    </row>
    <row r="436" spans="1:3" x14ac:dyDescent="0.3">
      <c r="A436">
        <v>1E-4</v>
      </c>
      <c r="B436">
        <v>0.17460000000000001</v>
      </c>
      <c r="C436" s="4" t="s">
        <v>3</v>
      </c>
    </row>
    <row r="437" spans="1:3" x14ac:dyDescent="0.3">
      <c r="A437">
        <v>1E-4</v>
      </c>
      <c r="B437">
        <v>6.3500000000000001E-2</v>
      </c>
      <c r="C437" s="4" t="s">
        <v>3</v>
      </c>
    </row>
    <row r="438" spans="1:3" x14ac:dyDescent="0.3">
      <c r="A438">
        <v>1E-4</v>
      </c>
      <c r="B438">
        <v>0.30159999999999998</v>
      </c>
      <c r="C438" s="4" t="s">
        <v>3</v>
      </c>
    </row>
    <row r="439" spans="1:3" x14ac:dyDescent="0.3">
      <c r="A439">
        <v>1E-4</v>
      </c>
      <c r="B439">
        <v>0.55559999999999998</v>
      </c>
      <c r="C439" s="4" t="s">
        <v>3</v>
      </c>
    </row>
    <row r="440" spans="1:3" x14ac:dyDescent="0.3">
      <c r="A440">
        <v>1E-4</v>
      </c>
      <c r="B440">
        <v>0.34920000000000001</v>
      </c>
      <c r="C440" s="4" t="s">
        <v>3</v>
      </c>
    </row>
    <row r="441" spans="1:3" x14ac:dyDescent="0.3">
      <c r="A441">
        <v>1E-4</v>
      </c>
      <c r="B441">
        <v>0.63490000000000002</v>
      </c>
      <c r="C441" s="4" t="s">
        <v>3</v>
      </c>
    </row>
    <row r="442" spans="1:3" x14ac:dyDescent="0.3">
      <c r="A442">
        <v>2.0000000000000001E-4</v>
      </c>
      <c r="B442">
        <v>0.39679999999999999</v>
      </c>
      <c r="C442" s="4" t="s">
        <v>3</v>
      </c>
    </row>
    <row r="443" spans="1:3" x14ac:dyDescent="0.3">
      <c r="A443">
        <v>2.0000000000000001E-4</v>
      </c>
      <c r="B443">
        <v>0.17460000000000001</v>
      </c>
      <c r="C443" s="4" t="s">
        <v>3</v>
      </c>
    </row>
    <row r="444" spans="1:3" x14ac:dyDescent="0.3">
      <c r="A444">
        <v>2.0000000000000001E-4</v>
      </c>
      <c r="B444">
        <v>0.1429</v>
      </c>
      <c r="C444" s="4" t="s">
        <v>3</v>
      </c>
    </row>
    <row r="445" spans="1:3" x14ac:dyDescent="0.3">
      <c r="A445">
        <v>2.0000000000000001E-4</v>
      </c>
      <c r="B445">
        <v>0.17460000000000001</v>
      </c>
      <c r="C445" s="4" t="s">
        <v>3</v>
      </c>
    </row>
    <row r="446" spans="1:3" x14ac:dyDescent="0.3">
      <c r="A446">
        <v>2.0000000000000001E-4</v>
      </c>
      <c r="B446">
        <v>0.1429</v>
      </c>
      <c r="C446" s="4" t="s">
        <v>3</v>
      </c>
    </row>
    <row r="447" spans="1:3" x14ac:dyDescent="0.3">
      <c r="A447">
        <v>2.0000000000000001E-4</v>
      </c>
      <c r="B447">
        <v>0.47620000000000001</v>
      </c>
      <c r="C447" s="4" t="s">
        <v>3</v>
      </c>
    </row>
    <row r="448" spans="1:3" x14ac:dyDescent="0.3">
      <c r="A448">
        <v>2.0000000000000001E-4</v>
      </c>
      <c r="B448">
        <v>0.34920000000000001</v>
      </c>
      <c r="C448" s="4" t="s">
        <v>3</v>
      </c>
    </row>
    <row r="449" spans="1:3" x14ac:dyDescent="0.3">
      <c r="A449">
        <v>2.0000000000000001E-4</v>
      </c>
      <c r="B449">
        <v>0.53969999999999996</v>
      </c>
      <c r="C449" s="4" t="s">
        <v>3</v>
      </c>
    </row>
    <row r="450" spans="1:3" x14ac:dyDescent="0.3">
      <c r="A450">
        <v>1E-4</v>
      </c>
      <c r="B450">
        <v>0.79369999999999996</v>
      </c>
      <c r="C450" s="4" t="s">
        <v>3</v>
      </c>
    </row>
    <row r="451" spans="1:3" x14ac:dyDescent="0.3">
      <c r="A451">
        <v>1E-4</v>
      </c>
      <c r="B451">
        <v>0.85709999999999997</v>
      </c>
      <c r="C451" s="4" t="s">
        <v>3</v>
      </c>
    </row>
    <row r="452" spans="1:3" x14ac:dyDescent="0.3">
      <c r="A452">
        <v>1E-4</v>
      </c>
      <c r="B452">
        <v>0.84130000000000005</v>
      </c>
      <c r="C452" s="4" t="s">
        <v>3</v>
      </c>
    </row>
    <row r="453" spans="1:3" x14ac:dyDescent="0.3">
      <c r="A453">
        <v>1E-4</v>
      </c>
      <c r="B453">
        <v>0.58730000000000004</v>
      </c>
      <c r="C453" s="4" t="s">
        <v>3</v>
      </c>
    </row>
    <row r="454" spans="1:3" x14ac:dyDescent="0.3">
      <c r="A454">
        <v>1E-4</v>
      </c>
      <c r="B454">
        <v>0.34920000000000001</v>
      </c>
      <c r="C454" s="4" t="s">
        <v>3</v>
      </c>
    </row>
    <row r="455" spans="1:3" x14ac:dyDescent="0.3">
      <c r="A455">
        <v>1E-4</v>
      </c>
      <c r="B455">
        <v>0.58730000000000004</v>
      </c>
      <c r="C455" s="4" t="s">
        <v>3</v>
      </c>
    </row>
    <row r="456" spans="1:3" x14ac:dyDescent="0.3">
      <c r="A456">
        <v>1E-4</v>
      </c>
      <c r="B456">
        <v>0.57140000000000002</v>
      </c>
      <c r="C456" s="4" t="s">
        <v>3</v>
      </c>
    </row>
    <row r="457" spans="1:3" x14ac:dyDescent="0.3">
      <c r="A457">
        <v>1E-4</v>
      </c>
      <c r="B457">
        <v>0.28570000000000001</v>
      </c>
      <c r="C457" s="4" t="s">
        <v>3</v>
      </c>
    </row>
    <row r="458" spans="1:3" x14ac:dyDescent="0.3">
      <c r="A458">
        <v>1E-4</v>
      </c>
      <c r="B458">
        <v>0.28570000000000001</v>
      </c>
      <c r="C458" s="4" t="s">
        <v>3</v>
      </c>
    </row>
    <row r="459" spans="1:3" x14ac:dyDescent="0.3">
      <c r="A459">
        <v>1E-4</v>
      </c>
      <c r="B459">
        <v>0.28570000000000001</v>
      </c>
      <c r="C459" s="4" t="s">
        <v>3</v>
      </c>
    </row>
    <row r="460" spans="1:3" x14ac:dyDescent="0.3">
      <c r="A460">
        <v>1E-4</v>
      </c>
      <c r="B460">
        <v>0.30159999999999998</v>
      </c>
      <c r="C460" s="4" t="s">
        <v>3</v>
      </c>
    </row>
    <row r="461" spans="1:3" x14ac:dyDescent="0.3">
      <c r="A461">
        <v>1E-4</v>
      </c>
      <c r="B461">
        <v>0.33329999999999999</v>
      </c>
      <c r="C461" s="4" t="s">
        <v>3</v>
      </c>
    </row>
    <row r="462" spans="1:3" x14ac:dyDescent="0.3">
      <c r="A462">
        <v>1E-4</v>
      </c>
      <c r="B462">
        <v>0.30159999999999998</v>
      </c>
      <c r="C462" s="4" t="s">
        <v>3</v>
      </c>
    </row>
    <row r="463" spans="1:3" x14ac:dyDescent="0.3">
      <c r="A463">
        <v>1E-4</v>
      </c>
      <c r="B463">
        <v>0.58730000000000004</v>
      </c>
      <c r="C463" s="4" t="s">
        <v>3</v>
      </c>
    </row>
    <row r="464" spans="1:3" x14ac:dyDescent="0.3">
      <c r="A464">
        <v>2.0000000000000001E-4</v>
      </c>
      <c r="B464">
        <v>0.36509999999999998</v>
      </c>
      <c r="C464" s="4" t="s">
        <v>3</v>
      </c>
    </row>
    <row r="465" spans="1:3" x14ac:dyDescent="0.3">
      <c r="A465">
        <v>2.0000000000000001E-4</v>
      </c>
      <c r="B465">
        <v>0.42859999999999998</v>
      </c>
      <c r="C465" s="4" t="s">
        <v>3</v>
      </c>
    </row>
    <row r="466" spans="1:3" x14ac:dyDescent="0.3">
      <c r="A466">
        <v>1E-4</v>
      </c>
      <c r="B466">
        <v>0.22220000000000001</v>
      </c>
      <c r="C466" s="4" t="s">
        <v>3</v>
      </c>
    </row>
    <row r="467" spans="1:3" x14ac:dyDescent="0.3">
      <c r="A467">
        <v>1E-4</v>
      </c>
      <c r="B467">
        <v>0.52380000000000004</v>
      </c>
      <c r="C467" s="4" t="s">
        <v>3</v>
      </c>
    </row>
    <row r="468" spans="1:3" x14ac:dyDescent="0.3">
      <c r="A468">
        <v>1E-4</v>
      </c>
      <c r="B468">
        <v>0.44440000000000002</v>
      </c>
      <c r="C468" s="4" t="s">
        <v>3</v>
      </c>
    </row>
    <row r="469" spans="1:3" x14ac:dyDescent="0.3">
      <c r="A469">
        <v>1E-4</v>
      </c>
      <c r="B469">
        <v>0.1905</v>
      </c>
      <c r="C469" s="4" t="s">
        <v>3</v>
      </c>
    </row>
    <row r="470" spans="1:3" x14ac:dyDescent="0.3">
      <c r="A470">
        <v>1E-4</v>
      </c>
      <c r="B470">
        <v>0.50790000000000002</v>
      </c>
      <c r="C470" s="4" t="s">
        <v>3</v>
      </c>
    </row>
    <row r="471" spans="1:3" x14ac:dyDescent="0.3">
      <c r="A471">
        <v>2.3999999999999998E-3</v>
      </c>
      <c r="B471">
        <v>0.63490000000000002</v>
      </c>
      <c r="C471" s="4" t="s">
        <v>3</v>
      </c>
    </row>
    <row r="472" spans="1:3" x14ac:dyDescent="0.3">
      <c r="A472">
        <v>6.0499999999999998E-2</v>
      </c>
      <c r="B472">
        <v>0.34920000000000001</v>
      </c>
      <c r="C472" s="4" t="s">
        <v>3</v>
      </c>
    </row>
    <row r="473" spans="1:3" x14ac:dyDescent="0.3">
      <c r="A473">
        <v>0.12509999999999999</v>
      </c>
      <c r="B473">
        <v>0.1905</v>
      </c>
      <c r="C473" s="4" t="s">
        <v>4</v>
      </c>
    </row>
    <row r="474" spans="1:3" x14ac:dyDescent="0.3">
      <c r="A474">
        <v>0.18609999999999999</v>
      </c>
      <c r="B474">
        <v>0.76190000000000002</v>
      </c>
      <c r="C474" s="4" t="s">
        <v>4</v>
      </c>
    </row>
    <row r="475" spans="1:3" x14ac:dyDescent="0.3">
      <c r="A475">
        <v>0.19040000000000001</v>
      </c>
      <c r="B475">
        <v>1</v>
      </c>
      <c r="C475" s="4" t="s">
        <v>4</v>
      </c>
    </row>
    <row r="476" spans="1:3" x14ac:dyDescent="0.3">
      <c r="A476">
        <v>0.18909999999999999</v>
      </c>
      <c r="B476">
        <v>0.60319999999999996</v>
      </c>
      <c r="C476" s="4" t="s">
        <v>4</v>
      </c>
    </row>
    <row r="477" spans="1:3" x14ac:dyDescent="0.3">
      <c r="A477">
        <v>0.19869999999999999</v>
      </c>
      <c r="B477">
        <v>0.49209999999999998</v>
      </c>
      <c r="C477" s="4" t="s">
        <v>4</v>
      </c>
    </row>
    <row r="478" spans="1:3" x14ac:dyDescent="0.3">
      <c r="A478">
        <v>0.2382</v>
      </c>
      <c r="B478">
        <v>0.79369999999999996</v>
      </c>
      <c r="C478" s="4" t="s">
        <v>4</v>
      </c>
    </row>
    <row r="479" spans="1:3" x14ac:dyDescent="0.3">
      <c r="A479">
        <v>0.28920000000000001</v>
      </c>
      <c r="B479">
        <v>0.71430000000000005</v>
      </c>
      <c r="C479" s="4" t="s">
        <v>4</v>
      </c>
    </row>
    <row r="480" spans="1:3" x14ac:dyDescent="0.3">
      <c r="A480">
        <v>0.33339999999999997</v>
      </c>
      <c r="B480">
        <v>0.63490000000000002</v>
      </c>
      <c r="C480" s="4" t="s">
        <v>4</v>
      </c>
    </row>
    <row r="481" spans="1:3" x14ac:dyDescent="0.3">
      <c r="A481">
        <v>0.3488</v>
      </c>
      <c r="B481">
        <v>9.5200000000000007E-2</v>
      </c>
      <c r="C481" s="4" t="s">
        <v>4</v>
      </c>
    </row>
    <row r="482" spans="1:3" x14ac:dyDescent="0.3">
      <c r="A482">
        <v>0.35580000000000001</v>
      </c>
      <c r="B482">
        <v>0.44440000000000002</v>
      </c>
      <c r="C482" s="4" t="s">
        <v>4</v>
      </c>
    </row>
    <row r="483" spans="1:3" x14ac:dyDescent="0.3">
      <c r="A483">
        <v>0.3332</v>
      </c>
      <c r="B483">
        <v>0.254</v>
      </c>
      <c r="C483" s="4" t="s">
        <v>4</v>
      </c>
    </row>
    <row r="484" spans="1:3" x14ac:dyDescent="0.3">
      <c r="A484">
        <v>0.32040000000000002</v>
      </c>
      <c r="B484">
        <v>0.63490000000000002</v>
      </c>
      <c r="C484" s="4" t="s">
        <v>4</v>
      </c>
    </row>
    <row r="485" spans="1:3" x14ac:dyDescent="0.3">
      <c r="A485">
        <v>0.3296</v>
      </c>
      <c r="B485">
        <v>0.60319999999999996</v>
      </c>
      <c r="C485" s="4" t="s">
        <v>4</v>
      </c>
    </row>
    <row r="486" spans="1:3" x14ac:dyDescent="0.3">
      <c r="A486">
        <v>0.35749999999999998</v>
      </c>
      <c r="B486">
        <v>0.50790000000000002</v>
      </c>
      <c r="C486" s="4" t="s">
        <v>4</v>
      </c>
    </row>
    <row r="487" spans="1:3" x14ac:dyDescent="0.3">
      <c r="A487">
        <v>0.35220000000000001</v>
      </c>
      <c r="B487">
        <v>0.36509999999999998</v>
      </c>
      <c r="C487" s="4" t="s">
        <v>4</v>
      </c>
    </row>
    <row r="488" spans="1:3" x14ac:dyDescent="0.3">
      <c r="A488">
        <v>0.37109999999999999</v>
      </c>
      <c r="B488">
        <v>0.20630000000000001</v>
      </c>
      <c r="C488" s="4" t="s">
        <v>4</v>
      </c>
    </row>
    <row r="489" spans="1:3" x14ac:dyDescent="0.3">
      <c r="A489">
        <v>0.34710000000000002</v>
      </c>
      <c r="B489">
        <v>0.1905</v>
      </c>
      <c r="C489" s="4" t="s">
        <v>4</v>
      </c>
    </row>
    <row r="490" spans="1:3" x14ac:dyDescent="0.3">
      <c r="A490">
        <v>0.3629</v>
      </c>
      <c r="B490">
        <v>0.20630000000000001</v>
      </c>
      <c r="C490" s="4" t="s">
        <v>4</v>
      </c>
    </row>
    <row r="491" spans="1:3" x14ac:dyDescent="0.3">
      <c r="A491">
        <v>0.3528</v>
      </c>
      <c r="B491">
        <v>0.20630000000000001</v>
      </c>
      <c r="C491" s="4" t="s">
        <v>4</v>
      </c>
    </row>
    <row r="492" spans="1:3" x14ac:dyDescent="0.3">
      <c r="A492">
        <v>0.35360000000000003</v>
      </c>
      <c r="B492">
        <v>0.1905</v>
      </c>
      <c r="C492" s="4" t="s">
        <v>4</v>
      </c>
    </row>
    <row r="493" spans="1:3" x14ac:dyDescent="0.3">
      <c r="A493">
        <v>0.3533</v>
      </c>
      <c r="B493">
        <v>0.15870000000000001</v>
      </c>
      <c r="C493" s="4" t="s">
        <v>4</v>
      </c>
    </row>
    <row r="494" spans="1:3" x14ac:dyDescent="0.3">
      <c r="A494">
        <v>0.30609999999999998</v>
      </c>
      <c r="B494">
        <v>0.1429</v>
      </c>
      <c r="C494" s="4" t="s">
        <v>4</v>
      </c>
    </row>
    <row r="495" spans="1:3" x14ac:dyDescent="0.3">
      <c r="A495">
        <v>0.27089999999999997</v>
      </c>
      <c r="B495">
        <v>0.15870000000000001</v>
      </c>
      <c r="C495" s="4" t="s">
        <v>4</v>
      </c>
    </row>
    <row r="496" spans="1:3" x14ac:dyDescent="0.3">
      <c r="A496">
        <v>0.24149999999999999</v>
      </c>
      <c r="B496">
        <v>0.1429</v>
      </c>
      <c r="C496" s="4" t="s">
        <v>4</v>
      </c>
    </row>
    <row r="497" spans="1:3" x14ac:dyDescent="0.3">
      <c r="A497">
        <v>0.2117</v>
      </c>
      <c r="B497">
        <v>0.1429</v>
      </c>
      <c r="C497" s="4" t="s">
        <v>4</v>
      </c>
    </row>
    <row r="498" spans="1:3" x14ac:dyDescent="0.3">
      <c r="A498">
        <v>0.1938</v>
      </c>
      <c r="B498">
        <v>0.1429</v>
      </c>
      <c r="C498" s="4" t="s">
        <v>4</v>
      </c>
    </row>
    <row r="499" spans="1:3" x14ac:dyDescent="0.3">
      <c r="A499">
        <v>0.1532</v>
      </c>
      <c r="B499">
        <v>0.1429</v>
      </c>
      <c r="C499" s="4" t="s">
        <v>4</v>
      </c>
    </row>
    <row r="500" spans="1:3" x14ac:dyDescent="0.3">
      <c r="A500">
        <v>0.1159</v>
      </c>
      <c r="B500">
        <v>0.15870000000000001</v>
      </c>
      <c r="C500" s="4" t="s">
        <v>4</v>
      </c>
    </row>
    <row r="501" spans="1:3" x14ac:dyDescent="0.3">
      <c r="A501">
        <v>8.7099999999999997E-2</v>
      </c>
      <c r="B501">
        <v>0.20630000000000001</v>
      </c>
      <c r="C501" s="4" t="s">
        <v>4</v>
      </c>
    </row>
    <row r="502" spans="1:3" x14ac:dyDescent="0.3">
      <c r="A502">
        <v>5.9799999999999999E-2</v>
      </c>
      <c r="B502">
        <v>0.22220000000000001</v>
      </c>
      <c r="C502" s="4" t="s">
        <v>4</v>
      </c>
    </row>
    <row r="503" spans="1:3" x14ac:dyDescent="0.3">
      <c r="A503">
        <v>4.6300000000000001E-2</v>
      </c>
      <c r="B503">
        <v>0.1429</v>
      </c>
      <c r="C503" s="4" t="s">
        <v>4</v>
      </c>
    </row>
    <row r="504" spans="1:3" x14ac:dyDescent="0.3">
      <c r="A504">
        <v>3.95E-2</v>
      </c>
      <c r="B504">
        <v>0.15870000000000001</v>
      </c>
      <c r="C504" s="4" t="s">
        <v>4</v>
      </c>
    </row>
    <row r="505" spans="1:3" x14ac:dyDescent="0.3">
      <c r="A505">
        <v>3.1099999999999999E-2</v>
      </c>
      <c r="B505">
        <v>0.20630000000000001</v>
      </c>
      <c r="C505" s="4" t="s">
        <v>4</v>
      </c>
    </row>
    <row r="506" spans="1:3" x14ac:dyDescent="0.3">
      <c r="A506">
        <v>2.3699999999999999E-2</v>
      </c>
      <c r="B506">
        <v>0.1905</v>
      </c>
      <c r="C506" s="4" t="s">
        <v>4</v>
      </c>
    </row>
    <row r="507" spans="1:3" x14ac:dyDescent="0.3">
      <c r="A507">
        <v>1.55E-2</v>
      </c>
      <c r="B507">
        <v>0.20630000000000001</v>
      </c>
      <c r="C507" s="4" t="s">
        <v>4</v>
      </c>
    </row>
    <row r="508" spans="1:3" x14ac:dyDescent="0.3">
      <c r="A508">
        <v>7.1000000000000004E-3</v>
      </c>
      <c r="B508">
        <v>0.15870000000000001</v>
      </c>
      <c r="C508" s="4" t="s">
        <v>4</v>
      </c>
    </row>
    <row r="509" spans="1:3" x14ac:dyDescent="0.3">
      <c r="A509">
        <v>3.5000000000000001E-3</v>
      </c>
      <c r="B509">
        <v>0.22220000000000001</v>
      </c>
      <c r="C509" s="4" t="s">
        <v>4</v>
      </c>
    </row>
    <row r="510" spans="1:3" x14ac:dyDescent="0.3">
      <c r="A510">
        <v>1.5E-3</v>
      </c>
      <c r="B510">
        <v>0.15870000000000001</v>
      </c>
      <c r="C510" s="4" t="s">
        <v>4</v>
      </c>
    </row>
    <row r="511" spans="1:3" x14ac:dyDescent="0.3">
      <c r="A511">
        <v>1E-3</v>
      </c>
      <c r="B511">
        <v>0.22220000000000001</v>
      </c>
      <c r="C511" s="4" t="s">
        <v>4</v>
      </c>
    </row>
    <row r="512" spans="1:3" x14ac:dyDescent="0.3">
      <c r="A512">
        <v>8.0000000000000004E-4</v>
      </c>
      <c r="B512">
        <v>0.23810000000000001</v>
      </c>
      <c r="C512" s="4" t="s">
        <v>4</v>
      </c>
    </row>
    <row r="513" spans="1:3" x14ac:dyDescent="0.3">
      <c r="A513">
        <v>4.0000000000000002E-4</v>
      </c>
      <c r="B513">
        <v>0.36509999999999998</v>
      </c>
      <c r="C513" s="4" t="s">
        <v>3</v>
      </c>
    </row>
    <row r="514" spans="1:3" x14ac:dyDescent="0.3">
      <c r="A514">
        <v>2.9999999999999997E-4</v>
      </c>
      <c r="B514">
        <v>0.39679999999999999</v>
      </c>
      <c r="C514" s="4" t="s">
        <v>3</v>
      </c>
    </row>
    <row r="515" spans="1:3" x14ac:dyDescent="0.3">
      <c r="A515">
        <v>2.0000000000000001E-4</v>
      </c>
      <c r="B515">
        <v>0.44440000000000002</v>
      </c>
      <c r="C515" s="4" t="s">
        <v>3</v>
      </c>
    </row>
    <row r="516" spans="1:3" x14ac:dyDescent="0.3">
      <c r="A516">
        <v>2.0000000000000001E-4</v>
      </c>
      <c r="B516">
        <v>0.3175</v>
      </c>
      <c r="C516" s="4" t="s">
        <v>3</v>
      </c>
    </row>
    <row r="517" spans="1:3" x14ac:dyDescent="0.3">
      <c r="A517">
        <v>2.0000000000000001E-4</v>
      </c>
      <c r="B517">
        <v>0.33329999999999999</v>
      </c>
      <c r="C517" s="4" t="s">
        <v>3</v>
      </c>
    </row>
    <row r="518" spans="1:3" x14ac:dyDescent="0.3">
      <c r="A518">
        <v>2.0000000000000001E-4</v>
      </c>
      <c r="B518">
        <v>0.66669999999999996</v>
      </c>
      <c r="C518" s="4" t="s">
        <v>3</v>
      </c>
    </row>
    <row r="519" spans="1:3" x14ac:dyDescent="0.3">
      <c r="A519">
        <v>2.9999999999999997E-4</v>
      </c>
      <c r="B519">
        <v>0.41270000000000001</v>
      </c>
      <c r="C519" s="4" t="s">
        <v>3</v>
      </c>
    </row>
    <row r="520" spans="1:3" x14ac:dyDescent="0.3">
      <c r="A520">
        <v>2.9999999999999997E-4</v>
      </c>
      <c r="B520">
        <v>0.36509999999999998</v>
      </c>
      <c r="C520" s="4" t="s">
        <v>3</v>
      </c>
    </row>
    <row r="521" spans="1:3" x14ac:dyDescent="0.3">
      <c r="A521">
        <v>2.9999999999999997E-4</v>
      </c>
      <c r="B521">
        <v>0.57140000000000002</v>
      </c>
      <c r="C521" s="4" t="s">
        <v>3</v>
      </c>
    </row>
    <row r="522" spans="1:3" x14ac:dyDescent="0.3">
      <c r="A522">
        <v>2.0000000000000001E-4</v>
      </c>
      <c r="B522">
        <v>0.6825</v>
      </c>
      <c r="C522" s="4" t="s">
        <v>3</v>
      </c>
    </row>
    <row r="523" spans="1:3" x14ac:dyDescent="0.3">
      <c r="A523">
        <v>1E-4</v>
      </c>
      <c r="B523">
        <v>0.44440000000000002</v>
      </c>
      <c r="C523" s="4" t="s">
        <v>3</v>
      </c>
    </row>
    <row r="524" spans="1:3" x14ac:dyDescent="0.3">
      <c r="A524">
        <v>2.0000000000000001E-4</v>
      </c>
      <c r="B524">
        <v>0.22220000000000001</v>
      </c>
      <c r="C524" s="4" t="s">
        <v>3</v>
      </c>
    </row>
    <row r="525" spans="1:3" x14ac:dyDescent="0.3">
      <c r="A525">
        <v>2.0000000000000001E-4</v>
      </c>
      <c r="B525">
        <v>0.23810000000000001</v>
      </c>
      <c r="C525" s="4" t="s">
        <v>3</v>
      </c>
    </row>
    <row r="526" spans="1:3" x14ac:dyDescent="0.3">
      <c r="A526">
        <v>2.0000000000000001E-4</v>
      </c>
      <c r="B526">
        <v>0.39679999999999999</v>
      </c>
      <c r="C526" s="4" t="s">
        <v>3</v>
      </c>
    </row>
    <row r="527" spans="1:3" x14ac:dyDescent="0.3">
      <c r="A527">
        <v>2.0000000000000001E-4</v>
      </c>
      <c r="B527">
        <v>0.36509999999999998</v>
      </c>
      <c r="C527" s="4" t="s">
        <v>3</v>
      </c>
    </row>
    <row r="528" spans="1:3" x14ac:dyDescent="0.3">
      <c r="A528">
        <v>2.9999999999999997E-4</v>
      </c>
      <c r="B528">
        <v>0.47620000000000001</v>
      </c>
      <c r="C528" s="4" t="s">
        <v>3</v>
      </c>
    </row>
    <row r="529" spans="1:3" x14ac:dyDescent="0.3">
      <c r="A529">
        <v>2.9999999999999997E-4</v>
      </c>
      <c r="B529">
        <v>0.47620000000000001</v>
      </c>
      <c r="C529" s="4" t="s">
        <v>3</v>
      </c>
    </row>
    <row r="530" spans="1:3" x14ac:dyDescent="0.3">
      <c r="A530">
        <v>4.0000000000000002E-4</v>
      </c>
      <c r="B530">
        <v>0.46029999999999999</v>
      </c>
      <c r="C530" s="4" t="s">
        <v>3</v>
      </c>
    </row>
    <row r="531" spans="1:3" x14ac:dyDescent="0.3">
      <c r="A531">
        <v>2.9999999999999997E-4</v>
      </c>
      <c r="B531">
        <v>0.57140000000000002</v>
      </c>
      <c r="C531" s="4" t="s">
        <v>3</v>
      </c>
    </row>
    <row r="532" spans="1:3" x14ac:dyDescent="0.3">
      <c r="A532">
        <v>2.9999999999999997E-4</v>
      </c>
      <c r="B532">
        <v>0.50790000000000002</v>
      </c>
      <c r="C532" s="4" t="s">
        <v>3</v>
      </c>
    </row>
    <row r="533" spans="1:3" x14ac:dyDescent="0.3">
      <c r="A533">
        <v>1E-4</v>
      </c>
      <c r="B533">
        <v>0.33329999999999999</v>
      </c>
      <c r="C533" s="4" t="s">
        <v>3</v>
      </c>
    </row>
    <row r="534" spans="1:3" x14ac:dyDescent="0.3">
      <c r="A534">
        <v>1E-4</v>
      </c>
      <c r="B534">
        <v>0.50790000000000002</v>
      </c>
      <c r="C534" s="4" t="s">
        <v>3</v>
      </c>
    </row>
    <row r="535" spans="1:3" x14ac:dyDescent="0.3">
      <c r="A535">
        <v>1E-4</v>
      </c>
      <c r="B535">
        <v>0.873</v>
      </c>
      <c r="C535" s="4" t="s">
        <v>3</v>
      </c>
    </row>
    <row r="536" spans="1:3" x14ac:dyDescent="0.3">
      <c r="A536">
        <v>1E-4</v>
      </c>
      <c r="B536">
        <v>0.746</v>
      </c>
      <c r="C536" s="4" t="s">
        <v>3</v>
      </c>
    </row>
    <row r="537" spans="1:3" x14ac:dyDescent="0.3">
      <c r="A537">
        <v>1E-4</v>
      </c>
      <c r="B537">
        <v>0.65080000000000005</v>
      </c>
      <c r="C537" s="4" t="s">
        <v>3</v>
      </c>
    </row>
    <row r="538" spans="1:3" x14ac:dyDescent="0.3">
      <c r="A538">
        <v>1E-4</v>
      </c>
      <c r="B538">
        <v>0.30159999999999998</v>
      </c>
      <c r="C538" s="4" t="s">
        <v>3</v>
      </c>
    </row>
    <row r="539" spans="1:3" x14ac:dyDescent="0.3">
      <c r="A539">
        <v>1E-4</v>
      </c>
      <c r="B539">
        <v>0.36509999999999998</v>
      </c>
      <c r="C539" s="4" t="s">
        <v>3</v>
      </c>
    </row>
    <row r="540" spans="1:3" x14ac:dyDescent="0.3">
      <c r="A540">
        <v>1E-4</v>
      </c>
      <c r="B540">
        <v>0.39679999999999999</v>
      </c>
      <c r="C540" s="4" t="s">
        <v>3</v>
      </c>
    </row>
    <row r="541" spans="1:3" x14ac:dyDescent="0.3">
      <c r="A541">
        <v>1E-4</v>
      </c>
      <c r="B541">
        <v>0.47620000000000001</v>
      </c>
      <c r="C541" s="4" t="s">
        <v>3</v>
      </c>
    </row>
    <row r="542" spans="1:3" x14ac:dyDescent="0.3">
      <c r="A542">
        <v>2.0000000000000001E-4</v>
      </c>
      <c r="B542">
        <v>0.58730000000000004</v>
      </c>
      <c r="C542" s="4" t="s">
        <v>3</v>
      </c>
    </row>
    <row r="543" spans="1:3" x14ac:dyDescent="0.3">
      <c r="A543">
        <v>2.0000000000000001E-4</v>
      </c>
      <c r="B543">
        <v>0.90480000000000005</v>
      </c>
      <c r="C543" s="4" t="s">
        <v>3</v>
      </c>
    </row>
    <row r="544" spans="1:3" x14ac:dyDescent="0.3">
      <c r="A544">
        <v>2.0000000000000001E-4</v>
      </c>
      <c r="B544">
        <v>0.52380000000000004</v>
      </c>
      <c r="C544" s="4" t="s">
        <v>3</v>
      </c>
    </row>
    <row r="545" spans="1:3" x14ac:dyDescent="0.3">
      <c r="A545">
        <v>2.0000000000000001E-4</v>
      </c>
      <c r="B545">
        <v>0.66669999999999996</v>
      </c>
      <c r="C545" s="4" t="s">
        <v>3</v>
      </c>
    </row>
    <row r="546" spans="1:3" x14ac:dyDescent="0.3">
      <c r="A546">
        <v>1E-4</v>
      </c>
      <c r="B546">
        <v>0.63490000000000002</v>
      </c>
      <c r="C546" s="4" t="s">
        <v>3</v>
      </c>
    </row>
    <row r="547" spans="1:3" x14ac:dyDescent="0.3">
      <c r="A547">
        <v>1E-4</v>
      </c>
      <c r="B547">
        <v>0.71430000000000005</v>
      </c>
      <c r="C547" s="4" t="s">
        <v>3</v>
      </c>
    </row>
    <row r="548" spans="1:3" x14ac:dyDescent="0.3">
      <c r="A548">
        <v>1E-4</v>
      </c>
      <c r="B548">
        <v>0.98409999999999997</v>
      </c>
      <c r="C548" s="4" t="s">
        <v>3</v>
      </c>
    </row>
    <row r="549" spans="1:3" x14ac:dyDescent="0.3">
      <c r="A549">
        <v>1E-4</v>
      </c>
      <c r="B549">
        <v>0.69840000000000002</v>
      </c>
      <c r="C549" s="4" t="s">
        <v>3</v>
      </c>
    </row>
    <row r="550" spans="1:3" x14ac:dyDescent="0.3">
      <c r="A550">
        <v>1E-4</v>
      </c>
      <c r="B550">
        <v>0.746</v>
      </c>
      <c r="C550" s="4" t="s">
        <v>3</v>
      </c>
    </row>
    <row r="551" spans="1:3" x14ac:dyDescent="0.3">
      <c r="A551">
        <v>1E-4</v>
      </c>
      <c r="B551">
        <v>0.77780000000000005</v>
      </c>
      <c r="C551" s="4" t="s">
        <v>3</v>
      </c>
    </row>
    <row r="552" spans="1:3" x14ac:dyDescent="0.3">
      <c r="A552">
        <v>1E-4</v>
      </c>
      <c r="B552">
        <v>0.82540000000000002</v>
      </c>
      <c r="C552" s="4" t="s">
        <v>3</v>
      </c>
    </row>
    <row r="553" spans="1:3" x14ac:dyDescent="0.3">
      <c r="A553">
        <v>1E-4</v>
      </c>
      <c r="B553">
        <v>0.49209999999999998</v>
      </c>
      <c r="C553" s="4" t="s">
        <v>3</v>
      </c>
    </row>
    <row r="554" spans="1:3" x14ac:dyDescent="0.3">
      <c r="A554">
        <v>1E-4</v>
      </c>
      <c r="B554">
        <v>0.50790000000000002</v>
      </c>
      <c r="C554" s="4" t="s">
        <v>3</v>
      </c>
    </row>
    <row r="555" spans="1:3" x14ac:dyDescent="0.3">
      <c r="A555">
        <v>1E-4</v>
      </c>
      <c r="B555">
        <v>0.33329999999999999</v>
      </c>
      <c r="C555" s="4" t="s">
        <v>3</v>
      </c>
    </row>
    <row r="556" spans="1:3" x14ac:dyDescent="0.3">
      <c r="A556">
        <v>2.0000000000000001E-4</v>
      </c>
      <c r="B556">
        <v>0.60319999999999996</v>
      </c>
      <c r="C556" s="4" t="s">
        <v>3</v>
      </c>
    </row>
    <row r="557" spans="1:3" x14ac:dyDescent="0.3">
      <c r="A557">
        <v>1E-4</v>
      </c>
      <c r="B557">
        <v>0.28570000000000001</v>
      </c>
      <c r="C557" s="4" t="s">
        <v>3</v>
      </c>
    </row>
    <row r="558" spans="1:3" x14ac:dyDescent="0.3">
      <c r="A558">
        <v>1E-4</v>
      </c>
      <c r="C558" s="4" t="s">
        <v>3</v>
      </c>
    </row>
    <row r="559" spans="1:3" x14ac:dyDescent="0.3">
      <c r="A559">
        <v>1E-4</v>
      </c>
      <c r="C559" s="4" t="s">
        <v>3</v>
      </c>
    </row>
    <row r="560" spans="1:3" x14ac:dyDescent="0.3">
      <c r="A560">
        <v>1E-4</v>
      </c>
      <c r="C560" s="4" t="s">
        <v>3</v>
      </c>
    </row>
    <row r="561" spans="1:3" x14ac:dyDescent="0.3">
      <c r="A561">
        <v>1E-4</v>
      </c>
      <c r="C561" s="4" t="s">
        <v>3</v>
      </c>
    </row>
    <row r="562" spans="1:3" x14ac:dyDescent="0.3">
      <c r="A562">
        <v>1E-4</v>
      </c>
      <c r="C562" s="4" t="s">
        <v>3</v>
      </c>
    </row>
    <row r="563" spans="1:3" x14ac:dyDescent="0.3">
      <c r="A563">
        <v>1E-4</v>
      </c>
      <c r="C563" s="4" t="s">
        <v>3</v>
      </c>
    </row>
    <row r="564" spans="1:3" x14ac:dyDescent="0.3">
      <c r="A564">
        <v>1E-4</v>
      </c>
      <c r="C564" s="4" t="s">
        <v>3</v>
      </c>
    </row>
    <row r="565" spans="1:3" x14ac:dyDescent="0.3">
      <c r="A565">
        <v>1E-4</v>
      </c>
      <c r="C565" s="4" t="s">
        <v>3</v>
      </c>
    </row>
    <row r="566" spans="1:3" x14ac:dyDescent="0.3">
      <c r="A566">
        <v>1E-4</v>
      </c>
      <c r="C566" s="4" t="s">
        <v>3</v>
      </c>
    </row>
    <row r="567" spans="1:3" x14ac:dyDescent="0.3">
      <c r="A567">
        <v>2.0000000000000001E-4</v>
      </c>
      <c r="C567" s="4" t="s">
        <v>3</v>
      </c>
    </row>
    <row r="568" spans="1:3" x14ac:dyDescent="0.3">
      <c r="A568">
        <v>2.0000000000000001E-4</v>
      </c>
      <c r="C568" s="4" t="s">
        <v>3</v>
      </c>
    </row>
    <row r="569" spans="1:3" x14ac:dyDescent="0.3">
      <c r="A569">
        <v>4.0000000000000002E-4</v>
      </c>
      <c r="C569" s="4" t="s">
        <v>3</v>
      </c>
    </row>
    <row r="570" spans="1:3" x14ac:dyDescent="0.3">
      <c r="A570">
        <v>5.9999999999999995E-4</v>
      </c>
      <c r="C570" s="4" t="s">
        <v>3</v>
      </c>
    </row>
    <row r="571" spans="1:3" x14ac:dyDescent="0.3">
      <c r="A571">
        <v>5.9999999999999995E-4</v>
      </c>
      <c r="C571" s="4" t="s">
        <v>3</v>
      </c>
    </row>
    <row r="572" spans="1:3" x14ac:dyDescent="0.3">
      <c r="A572">
        <v>5.9999999999999995E-4</v>
      </c>
      <c r="C572" s="4" t="s">
        <v>3</v>
      </c>
    </row>
    <row r="573" spans="1:3" x14ac:dyDescent="0.3">
      <c r="A573">
        <v>5.9999999999999995E-4</v>
      </c>
      <c r="C573" s="4" t="s">
        <v>3</v>
      </c>
    </row>
    <row r="574" spans="1:3" x14ac:dyDescent="0.3">
      <c r="A574">
        <v>5.9999999999999995E-4</v>
      </c>
      <c r="C574" s="4" t="s">
        <v>3</v>
      </c>
    </row>
    <row r="575" spans="1:3" x14ac:dyDescent="0.3">
      <c r="A575">
        <v>5.0000000000000001E-4</v>
      </c>
      <c r="C575" s="4" t="s">
        <v>3</v>
      </c>
    </row>
    <row r="576" spans="1:3" x14ac:dyDescent="0.3">
      <c r="A576">
        <v>2.0000000000000001E-4</v>
      </c>
      <c r="C576" s="4" t="s">
        <v>3</v>
      </c>
    </row>
    <row r="577" spans="1:3" x14ac:dyDescent="0.3">
      <c r="A577">
        <v>2.0000000000000001E-4</v>
      </c>
      <c r="C577" s="4" t="s">
        <v>3</v>
      </c>
    </row>
    <row r="578" spans="1:3" x14ac:dyDescent="0.3">
      <c r="A578">
        <v>2.0000000000000001E-4</v>
      </c>
      <c r="C578" s="4" t="s">
        <v>3</v>
      </c>
    </row>
    <row r="579" spans="1:3" x14ac:dyDescent="0.3">
      <c r="A579">
        <v>2.0000000000000001E-4</v>
      </c>
      <c r="C579" s="4" t="s">
        <v>3</v>
      </c>
    </row>
    <row r="580" spans="1:3" x14ac:dyDescent="0.3">
      <c r="A580">
        <v>1E-4</v>
      </c>
      <c r="C580" s="4" t="s">
        <v>3</v>
      </c>
    </row>
    <row r="581" spans="1:3" x14ac:dyDescent="0.3">
      <c r="A581">
        <v>1E-4</v>
      </c>
      <c r="C581" s="4" t="s">
        <v>3</v>
      </c>
    </row>
    <row r="582" spans="1:3" x14ac:dyDescent="0.3">
      <c r="A582">
        <v>1E-4</v>
      </c>
      <c r="C582" s="4" t="s">
        <v>3</v>
      </c>
    </row>
    <row r="583" spans="1:3" x14ac:dyDescent="0.3">
      <c r="A583">
        <v>1E-4</v>
      </c>
      <c r="C583" s="4" t="s">
        <v>3</v>
      </c>
    </row>
    <row r="584" spans="1:3" x14ac:dyDescent="0.3">
      <c r="A584">
        <v>1E-4</v>
      </c>
      <c r="C584" s="4" t="s">
        <v>3</v>
      </c>
    </row>
    <row r="585" spans="1:3" x14ac:dyDescent="0.3">
      <c r="A585">
        <v>2.0000000000000001E-4</v>
      </c>
      <c r="C585" s="4" t="s">
        <v>3</v>
      </c>
    </row>
    <row r="586" spans="1:3" x14ac:dyDescent="0.3">
      <c r="A586">
        <v>2.9999999999999997E-4</v>
      </c>
      <c r="C586" s="4" t="s">
        <v>3</v>
      </c>
    </row>
    <row r="587" spans="1:3" x14ac:dyDescent="0.3">
      <c r="A587">
        <v>2.9999999999999997E-4</v>
      </c>
      <c r="C587" s="4" t="s">
        <v>3</v>
      </c>
    </row>
    <row r="588" spans="1:3" x14ac:dyDescent="0.3">
      <c r="A588">
        <v>2.0000000000000001E-4</v>
      </c>
      <c r="C588" s="4" t="s">
        <v>3</v>
      </c>
    </row>
    <row r="589" spans="1:3" x14ac:dyDescent="0.3">
      <c r="A589">
        <v>2.0000000000000001E-4</v>
      </c>
      <c r="C589" s="4" t="s">
        <v>3</v>
      </c>
    </row>
    <row r="590" spans="1:3" x14ac:dyDescent="0.3">
      <c r="A590">
        <v>2.0000000000000001E-4</v>
      </c>
      <c r="C590" s="4" t="s">
        <v>3</v>
      </c>
    </row>
    <row r="591" spans="1:3" x14ac:dyDescent="0.3">
      <c r="A591">
        <v>2.0000000000000001E-4</v>
      </c>
      <c r="C591" s="4" t="s">
        <v>3</v>
      </c>
    </row>
    <row r="592" spans="1:3" x14ac:dyDescent="0.3">
      <c r="A592">
        <v>2.0000000000000001E-4</v>
      </c>
      <c r="C592" s="4" t="s">
        <v>3</v>
      </c>
    </row>
    <row r="593" spans="1:3" x14ac:dyDescent="0.3">
      <c r="A593">
        <v>2.0000000000000001E-4</v>
      </c>
      <c r="C593" s="4" t="s">
        <v>3</v>
      </c>
    </row>
    <row r="594" spans="1:3" x14ac:dyDescent="0.3">
      <c r="A594">
        <v>2.0000000000000001E-4</v>
      </c>
      <c r="C594" s="4" t="s">
        <v>3</v>
      </c>
    </row>
    <row r="595" spans="1:3" x14ac:dyDescent="0.3">
      <c r="A595">
        <v>1E-4</v>
      </c>
      <c r="C595" s="4" t="s">
        <v>3</v>
      </c>
    </row>
    <row r="596" spans="1:3" x14ac:dyDescent="0.3">
      <c r="A596">
        <v>1E-4</v>
      </c>
      <c r="C596" s="4" t="s">
        <v>3</v>
      </c>
    </row>
    <row r="597" spans="1:3" x14ac:dyDescent="0.3">
      <c r="A597">
        <v>1E-4</v>
      </c>
      <c r="C597" s="4" t="s">
        <v>3</v>
      </c>
    </row>
    <row r="598" spans="1:3" x14ac:dyDescent="0.3">
      <c r="A598">
        <v>1E-4</v>
      </c>
      <c r="C598" s="4" t="s">
        <v>3</v>
      </c>
    </row>
    <row r="599" spans="1:3" x14ac:dyDescent="0.3">
      <c r="A599">
        <v>2.0000000000000001E-4</v>
      </c>
      <c r="C599" s="4" t="s">
        <v>3</v>
      </c>
    </row>
    <row r="600" spans="1:3" x14ac:dyDescent="0.3">
      <c r="A600">
        <v>2.0000000000000001E-4</v>
      </c>
      <c r="C600" s="4" t="s">
        <v>3</v>
      </c>
    </row>
    <row r="601" spans="1:3" x14ac:dyDescent="0.3">
      <c r="A601">
        <v>2.0000000000000001E-4</v>
      </c>
      <c r="C601" s="4" t="s">
        <v>3</v>
      </c>
    </row>
    <row r="602" spans="1:3" x14ac:dyDescent="0.3">
      <c r="A602">
        <v>2.0000000000000001E-4</v>
      </c>
      <c r="C602" s="4" t="s">
        <v>3</v>
      </c>
    </row>
    <row r="603" spans="1:3" x14ac:dyDescent="0.3">
      <c r="A603">
        <v>2.0000000000000001E-4</v>
      </c>
      <c r="C603" s="4" t="s">
        <v>3</v>
      </c>
    </row>
    <row r="604" spans="1:3" x14ac:dyDescent="0.3">
      <c r="A604">
        <v>2.0000000000000001E-4</v>
      </c>
      <c r="C604" s="4" t="s">
        <v>3</v>
      </c>
    </row>
    <row r="605" spans="1:3" x14ac:dyDescent="0.3">
      <c r="A605">
        <v>2.0000000000000001E-4</v>
      </c>
      <c r="C605" s="4" t="s">
        <v>3</v>
      </c>
    </row>
    <row r="606" spans="1:3" x14ac:dyDescent="0.3">
      <c r="A606">
        <v>1E-4</v>
      </c>
      <c r="C606" s="4" t="s">
        <v>3</v>
      </c>
    </row>
    <row r="607" spans="1:3" x14ac:dyDescent="0.3">
      <c r="A607">
        <v>1E-4</v>
      </c>
      <c r="C607" s="4" t="s">
        <v>3</v>
      </c>
    </row>
    <row r="608" spans="1:3" x14ac:dyDescent="0.3">
      <c r="A608">
        <v>2.0000000000000001E-4</v>
      </c>
      <c r="C608" s="4" t="s">
        <v>3</v>
      </c>
    </row>
    <row r="609" spans="1:3" x14ac:dyDescent="0.3">
      <c r="A609">
        <v>2.9999999999999997E-4</v>
      </c>
      <c r="C609" s="4" t="s">
        <v>3</v>
      </c>
    </row>
    <row r="610" spans="1:3" x14ac:dyDescent="0.3">
      <c r="A610">
        <v>2.9999999999999997E-4</v>
      </c>
      <c r="C610" s="4" t="s">
        <v>3</v>
      </c>
    </row>
    <row r="611" spans="1:3" x14ac:dyDescent="0.3">
      <c r="A611">
        <v>4.0000000000000002E-4</v>
      </c>
      <c r="C611" s="4" t="s">
        <v>3</v>
      </c>
    </row>
    <row r="612" spans="1:3" x14ac:dyDescent="0.3">
      <c r="A612">
        <v>4.0000000000000002E-4</v>
      </c>
      <c r="C612" s="4" t="s">
        <v>3</v>
      </c>
    </row>
    <row r="613" spans="1:3" x14ac:dyDescent="0.3">
      <c r="A613">
        <v>2.9999999999999997E-4</v>
      </c>
      <c r="C613" s="4" t="s">
        <v>3</v>
      </c>
    </row>
    <row r="614" spans="1:3" x14ac:dyDescent="0.3">
      <c r="A614">
        <v>2.0000000000000001E-4</v>
      </c>
      <c r="C614" s="4" t="s">
        <v>3</v>
      </c>
    </row>
    <row r="615" spans="1:3" x14ac:dyDescent="0.3">
      <c r="A615">
        <v>1E-4</v>
      </c>
      <c r="C615" s="4" t="s">
        <v>3</v>
      </c>
    </row>
    <row r="616" spans="1:3" x14ac:dyDescent="0.3">
      <c r="A616">
        <v>1E-4</v>
      </c>
      <c r="C616" s="4" t="s">
        <v>3</v>
      </c>
    </row>
    <row r="617" spans="1:3" x14ac:dyDescent="0.3">
      <c r="A617">
        <v>1E-4</v>
      </c>
      <c r="C617" s="4" t="s">
        <v>3</v>
      </c>
    </row>
    <row r="618" spans="1:3" x14ac:dyDescent="0.3">
      <c r="A618">
        <v>1E-4</v>
      </c>
      <c r="C618" s="4" t="s">
        <v>3</v>
      </c>
    </row>
    <row r="619" spans="1:3" x14ac:dyDescent="0.3">
      <c r="A619">
        <v>1E-4</v>
      </c>
      <c r="C619" s="4" t="s">
        <v>3</v>
      </c>
    </row>
    <row r="620" spans="1:3" x14ac:dyDescent="0.3">
      <c r="A620">
        <v>1E-4</v>
      </c>
      <c r="C620" s="4" t="s">
        <v>3</v>
      </c>
    </row>
    <row r="621" spans="1:3" x14ac:dyDescent="0.3">
      <c r="A621">
        <v>1E-4</v>
      </c>
      <c r="C621" s="4" t="s">
        <v>3</v>
      </c>
    </row>
    <row r="622" spans="1:3" x14ac:dyDescent="0.3">
      <c r="A622">
        <v>1E-4</v>
      </c>
      <c r="C622" s="4" t="s">
        <v>3</v>
      </c>
    </row>
    <row r="623" spans="1:3" x14ac:dyDescent="0.3">
      <c r="A623">
        <v>1E-4</v>
      </c>
      <c r="C623" s="4" t="s">
        <v>3</v>
      </c>
    </row>
    <row r="624" spans="1:3" x14ac:dyDescent="0.3">
      <c r="A624">
        <v>1E-4</v>
      </c>
      <c r="C624" s="4" t="s">
        <v>3</v>
      </c>
    </row>
    <row r="625" spans="1:3" x14ac:dyDescent="0.3">
      <c r="A625">
        <v>1E-4</v>
      </c>
      <c r="C625" s="4" t="s">
        <v>3</v>
      </c>
    </row>
    <row r="626" spans="1:3" x14ac:dyDescent="0.3">
      <c r="A626">
        <v>7.7000000000000002E-3</v>
      </c>
      <c r="C626" s="4" t="s">
        <v>3</v>
      </c>
    </row>
    <row r="627" spans="1:3" x14ac:dyDescent="0.3">
      <c r="A627">
        <v>1.5599999999999999E-2</v>
      </c>
      <c r="C627" s="4" t="s">
        <v>3</v>
      </c>
    </row>
    <row r="628" spans="1:3" x14ac:dyDescent="0.3">
      <c r="A628">
        <v>8.8499999999999995E-2</v>
      </c>
      <c r="C628" s="4" t="s">
        <v>4</v>
      </c>
    </row>
    <row r="629" spans="1:3" x14ac:dyDescent="0.3">
      <c r="A629">
        <v>0.18709999999999999</v>
      </c>
      <c r="C629" s="4" t="s">
        <v>4</v>
      </c>
    </row>
    <row r="630" spans="1:3" x14ac:dyDescent="0.3">
      <c r="A630">
        <v>0.30309999999999998</v>
      </c>
      <c r="C630" s="4" t="s">
        <v>4</v>
      </c>
    </row>
    <row r="631" spans="1:3" x14ac:dyDescent="0.3">
      <c r="A631">
        <v>0.37290000000000001</v>
      </c>
      <c r="C631" s="4" t="s">
        <v>4</v>
      </c>
    </row>
    <row r="632" spans="1:3" x14ac:dyDescent="0.3">
      <c r="A632">
        <v>0.40629999999999999</v>
      </c>
      <c r="C632" s="4" t="s">
        <v>4</v>
      </c>
    </row>
    <row r="633" spans="1:3" x14ac:dyDescent="0.3">
      <c r="A633">
        <v>0.50790000000000002</v>
      </c>
      <c r="C633" s="4" t="s">
        <v>4</v>
      </c>
    </row>
    <row r="634" spans="1:3" x14ac:dyDescent="0.3">
      <c r="A634">
        <v>0.60470000000000002</v>
      </c>
      <c r="C634" s="4" t="s">
        <v>4</v>
      </c>
    </row>
    <row r="635" spans="1:3" x14ac:dyDescent="0.3">
      <c r="A635">
        <v>0.62890000000000001</v>
      </c>
      <c r="C635" s="4" t="s">
        <v>4</v>
      </c>
    </row>
    <row r="636" spans="1:3" x14ac:dyDescent="0.3">
      <c r="A636">
        <v>0.59599999999999997</v>
      </c>
      <c r="C636" s="4" t="s">
        <v>4</v>
      </c>
    </row>
    <row r="637" spans="1:3" x14ac:dyDescent="0.3">
      <c r="A637">
        <v>0.55649999999999999</v>
      </c>
      <c r="C637" s="4" t="s">
        <v>4</v>
      </c>
    </row>
    <row r="638" spans="1:3" x14ac:dyDescent="0.3">
      <c r="A638">
        <v>0.59430000000000005</v>
      </c>
      <c r="C638" s="4" t="s">
        <v>4</v>
      </c>
    </row>
    <row r="639" spans="1:3" x14ac:dyDescent="0.3">
      <c r="A639">
        <v>0.62519999999999998</v>
      </c>
      <c r="C639" s="4" t="s">
        <v>4</v>
      </c>
    </row>
    <row r="640" spans="1:3" x14ac:dyDescent="0.3">
      <c r="A640">
        <v>0.64910000000000001</v>
      </c>
      <c r="C640" s="4" t="s">
        <v>4</v>
      </c>
    </row>
    <row r="641" spans="1:3" x14ac:dyDescent="0.3">
      <c r="A641">
        <v>0.64219999999999999</v>
      </c>
      <c r="C641" s="4" t="s">
        <v>4</v>
      </c>
    </row>
    <row r="642" spans="1:3" x14ac:dyDescent="0.3">
      <c r="A642">
        <v>0.58840000000000003</v>
      </c>
      <c r="C642" s="4" t="s">
        <v>4</v>
      </c>
    </row>
    <row r="643" spans="1:3" x14ac:dyDescent="0.3">
      <c r="A643">
        <v>0.496</v>
      </c>
      <c r="C643" s="4" t="s">
        <v>4</v>
      </c>
    </row>
    <row r="644" spans="1:3" x14ac:dyDescent="0.3">
      <c r="A644">
        <v>0.4521</v>
      </c>
      <c r="C644" s="4" t="s">
        <v>4</v>
      </c>
    </row>
    <row r="645" spans="1:3" x14ac:dyDescent="0.3">
      <c r="A645">
        <v>0.42109999999999997</v>
      </c>
      <c r="C645" s="4" t="s">
        <v>4</v>
      </c>
    </row>
    <row r="646" spans="1:3" x14ac:dyDescent="0.3">
      <c r="A646">
        <v>0.44240000000000002</v>
      </c>
      <c r="C646" s="4" t="s">
        <v>4</v>
      </c>
    </row>
    <row r="647" spans="1:3" x14ac:dyDescent="0.3">
      <c r="A647">
        <v>0.38300000000000001</v>
      </c>
      <c r="C647" s="4" t="s">
        <v>4</v>
      </c>
    </row>
    <row r="648" spans="1:3" x14ac:dyDescent="0.3">
      <c r="A648">
        <v>0.36620000000000003</v>
      </c>
      <c r="C648" s="4" t="s">
        <v>4</v>
      </c>
    </row>
    <row r="649" spans="1:3" x14ac:dyDescent="0.3">
      <c r="A649">
        <v>0.2974</v>
      </c>
      <c r="C649" s="4" t="s">
        <v>4</v>
      </c>
    </row>
    <row r="650" spans="1:3" x14ac:dyDescent="0.3">
      <c r="A650">
        <v>0.35799999999999998</v>
      </c>
      <c r="C650" s="4" t="s">
        <v>4</v>
      </c>
    </row>
    <row r="651" spans="1:3" x14ac:dyDescent="0.3">
      <c r="A651">
        <v>0.3604</v>
      </c>
      <c r="C651" s="4" t="s">
        <v>4</v>
      </c>
    </row>
    <row r="652" spans="1:3" x14ac:dyDescent="0.3">
      <c r="A652">
        <v>0.34520000000000001</v>
      </c>
      <c r="C652" s="4" t="s">
        <v>4</v>
      </c>
    </row>
    <row r="653" spans="1:3" x14ac:dyDescent="0.3">
      <c r="A653">
        <v>0.2646</v>
      </c>
      <c r="C653" s="4" t="s">
        <v>4</v>
      </c>
    </row>
    <row r="654" spans="1:3" x14ac:dyDescent="0.3">
      <c r="A654">
        <v>0.1867</v>
      </c>
      <c r="C654" s="4" t="s">
        <v>4</v>
      </c>
    </row>
    <row r="655" spans="1:3" x14ac:dyDescent="0.3">
      <c r="A655">
        <v>0.15329999999999999</v>
      </c>
      <c r="C655" s="4" t="s">
        <v>4</v>
      </c>
    </row>
    <row r="656" spans="1:3" x14ac:dyDescent="0.3">
      <c r="A656">
        <v>0.1159</v>
      </c>
      <c r="C656" s="4" t="s">
        <v>4</v>
      </c>
    </row>
    <row r="657" spans="1:3" x14ac:dyDescent="0.3">
      <c r="A657">
        <v>8.6800000000000002E-2</v>
      </c>
      <c r="C657" s="4" t="s">
        <v>4</v>
      </c>
    </row>
    <row r="658" spans="1:3" x14ac:dyDescent="0.3">
      <c r="A658">
        <v>6.4799999999999996E-2</v>
      </c>
      <c r="C658" s="4" t="s">
        <v>4</v>
      </c>
    </row>
    <row r="659" spans="1:3" x14ac:dyDescent="0.3">
      <c r="A659">
        <v>3.4000000000000002E-2</v>
      </c>
      <c r="C659" s="4" t="s">
        <v>4</v>
      </c>
    </row>
    <row r="660" spans="1:3" x14ac:dyDescent="0.3">
      <c r="A660">
        <v>2.0199999999999999E-2</v>
      </c>
      <c r="C660" s="4" t="s">
        <v>4</v>
      </c>
    </row>
    <row r="661" spans="1:3" x14ac:dyDescent="0.3">
      <c r="A661">
        <v>1.0200000000000001E-2</v>
      </c>
      <c r="C661" s="4" t="s">
        <v>4</v>
      </c>
    </row>
    <row r="662" spans="1:3" x14ac:dyDescent="0.3">
      <c r="A662">
        <v>1.0200000000000001E-2</v>
      </c>
      <c r="C662" s="4" t="s">
        <v>4</v>
      </c>
    </row>
    <row r="663" spans="1:3" x14ac:dyDescent="0.3">
      <c r="A663">
        <v>8.2000000000000007E-3</v>
      </c>
      <c r="C663" s="4" t="s">
        <v>4</v>
      </c>
    </row>
    <row r="664" spans="1:3" x14ac:dyDescent="0.3">
      <c r="A664">
        <v>5.7999999999999996E-3</v>
      </c>
      <c r="C664" s="4" t="s">
        <v>4</v>
      </c>
    </row>
    <row r="665" spans="1:3" x14ac:dyDescent="0.3">
      <c r="A665">
        <v>3.5999999999999999E-3</v>
      </c>
      <c r="C665" s="4" t="s">
        <v>4</v>
      </c>
    </row>
    <row r="666" spans="1:3" x14ac:dyDescent="0.3">
      <c r="A666">
        <v>2.5999999999999999E-3</v>
      </c>
      <c r="C666" s="4" t="s">
        <v>4</v>
      </c>
    </row>
    <row r="667" spans="1:3" x14ac:dyDescent="0.3">
      <c r="A667">
        <v>1.5E-3</v>
      </c>
      <c r="C667" s="4" t="s">
        <v>4</v>
      </c>
    </row>
    <row r="668" spans="1:3" x14ac:dyDescent="0.3">
      <c r="A668">
        <v>4.0000000000000002E-4</v>
      </c>
      <c r="C668" s="4" t="s">
        <v>3</v>
      </c>
    </row>
    <row r="669" spans="1:3" x14ac:dyDescent="0.3">
      <c r="A669">
        <v>8.0000000000000004E-4</v>
      </c>
      <c r="C669" s="4" t="s">
        <v>3</v>
      </c>
    </row>
    <row r="670" spans="1:3" x14ac:dyDescent="0.3">
      <c r="A670">
        <v>8.9999999999999998E-4</v>
      </c>
      <c r="C670" s="4" t="s">
        <v>3</v>
      </c>
    </row>
    <row r="671" spans="1:3" x14ac:dyDescent="0.3">
      <c r="A671">
        <v>1.1000000000000001E-3</v>
      </c>
      <c r="C671" s="4" t="s">
        <v>3</v>
      </c>
    </row>
    <row r="672" spans="1:3" x14ac:dyDescent="0.3">
      <c r="A672">
        <v>6.9999999999999999E-4</v>
      </c>
      <c r="C672" s="4" t="s">
        <v>3</v>
      </c>
    </row>
    <row r="673" spans="1:3" x14ac:dyDescent="0.3">
      <c r="A673">
        <v>5.0000000000000001E-4</v>
      </c>
      <c r="C673" s="4" t="s">
        <v>3</v>
      </c>
    </row>
    <row r="674" spans="1:3" x14ac:dyDescent="0.3">
      <c r="A674">
        <v>2.9999999999999997E-4</v>
      </c>
      <c r="C674" s="4" t="s">
        <v>3</v>
      </c>
    </row>
    <row r="675" spans="1:3" x14ac:dyDescent="0.3">
      <c r="A675">
        <v>2.0000000000000001E-4</v>
      </c>
      <c r="C675" s="4" t="s">
        <v>3</v>
      </c>
    </row>
    <row r="676" spans="1:3" x14ac:dyDescent="0.3">
      <c r="A676">
        <v>2.0000000000000001E-4</v>
      </c>
      <c r="C676" s="4" t="s">
        <v>3</v>
      </c>
    </row>
    <row r="677" spans="1:3" x14ac:dyDescent="0.3">
      <c r="A677">
        <v>2.0000000000000001E-4</v>
      </c>
      <c r="C677" s="4" t="s">
        <v>3</v>
      </c>
    </row>
    <row r="678" spans="1:3" x14ac:dyDescent="0.3">
      <c r="A678">
        <v>2.0000000000000001E-4</v>
      </c>
      <c r="C678" s="4" t="s">
        <v>3</v>
      </c>
    </row>
    <row r="679" spans="1:3" x14ac:dyDescent="0.3">
      <c r="A679">
        <v>2.0000000000000001E-4</v>
      </c>
      <c r="C679" s="4" t="s">
        <v>3</v>
      </c>
    </row>
    <row r="680" spans="1:3" x14ac:dyDescent="0.3">
      <c r="A680">
        <v>2.0000000000000001E-4</v>
      </c>
      <c r="C680" s="4" t="s">
        <v>3</v>
      </c>
    </row>
    <row r="681" spans="1:3" x14ac:dyDescent="0.3">
      <c r="A681">
        <v>2.0000000000000001E-4</v>
      </c>
      <c r="C681" s="4" t="s">
        <v>3</v>
      </c>
    </row>
    <row r="682" spans="1:3" x14ac:dyDescent="0.3">
      <c r="A682">
        <v>2.0000000000000001E-4</v>
      </c>
      <c r="C682" s="4" t="s">
        <v>3</v>
      </c>
    </row>
    <row r="683" spans="1:3" x14ac:dyDescent="0.3">
      <c r="A683">
        <v>2.0000000000000001E-4</v>
      </c>
      <c r="C683" s="4" t="s">
        <v>3</v>
      </c>
    </row>
    <row r="684" spans="1:3" x14ac:dyDescent="0.3">
      <c r="A684">
        <v>2.0000000000000001E-4</v>
      </c>
      <c r="C684" s="4" t="s">
        <v>3</v>
      </c>
    </row>
    <row r="685" spans="1:3" x14ac:dyDescent="0.3">
      <c r="A685">
        <v>1E-4</v>
      </c>
      <c r="C685" s="4" t="s">
        <v>3</v>
      </c>
    </row>
    <row r="686" spans="1:3" x14ac:dyDescent="0.3">
      <c r="A686">
        <v>1E-4</v>
      </c>
      <c r="C686" s="4" t="s">
        <v>3</v>
      </c>
    </row>
    <row r="687" spans="1:3" x14ac:dyDescent="0.3">
      <c r="A687">
        <v>1E-4</v>
      </c>
      <c r="C687" s="4" t="s">
        <v>3</v>
      </c>
    </row>
    <row r="688" spans="1:3" x14ac:dyDescent="0.3">
      <c r="A688">
        <v>1E-4</v>
      </c>
      <c r="C688" s="4" t="s">
        <v>3</v>
      </c>
    </row>
    <row r="689" spans="1:3" x14ac:dyDescent="0.3">
      <c r="A689">
        <v>2.0000000000000001E-4</v>
      </c>
      <c r="C689" s="4" t="s">
        <v>3</v>
      </c>
    </row>
    <row r="690" spans="1:3" x14ac:dyDescent="0.3">
      <c r="A690">
        <v>2.9999999999999997E-4</v>
      </c>
      <c r="C690" s="4" t="s">
        <v>3</v>
      </c>
    </row>
    <row r="691" spans="1:3" x14ac:dyDescent="0.3">
      <c r="A691">
        <v>2.9999999999999997E-4</v>
      </c>
      <c r="C691" s="4" t="s">
        <v>3</v>
      </c>
    </row>
    <row r="692" spans="1:3" x14ac:dyDescent="0.3">
      <c r="A692">
        <v>2.9999999999999997E-4</v>
      </c>
      <c r="C692" s="4" t="s">
        <v>3</v>
      </c>
    </row>
    <row r="693" spans="1:3" x14ac:dyDescent="0.3">
      <c r="A693">
        <v>1E-4</v>
      </c>
      <c r="C693" s="4" t="s">
        <v>3</v>
      </c>
    </row>
    <row r="694" spans="1:3" x14ac:dyDescent="0.3">
      <c r="A694">
        <v>1E-4</v>
      </c>
      <c r="C694" s="4" t="s">
        <v>3</v>
      </c>
    </row>
    <row r="695" spans="1:3" x14ac:dyDescent="0.3">
      <c r="A695">
        <v>1E-4</v>
      </c>
      <c r="C695" s="4" t="s">
        <v>3</v>
      </c>
    </row>
    <row r="696" spans="1:3" x14ac:dyDescent="0.3">
      <c r="A696">
        <v>1E-4</v>
      </c>
      <c r="C696" s="4" t="s">
        <v>3</v>
      </c>
    </row>
    <row r="697" spans="1:3" x14ac:dyDescent="0.3">
      <c r="A697">
        <v>2.0000000000000001E-4</v>
      </c>
      <c r="C697" s="4" t="s">
        <v>3</v>
      </c>
    </row>
    <row r="698" spans="1:3" x14ac:dyDescent="0.3">
      <c r="A698">
        <v>2.0000000000000001E-4</v>
      </c>
      <c r="C698" s="4" t="s">
        <v>3</v>
      </c>
    </row>
    <row r="699" spans="1:3" x14ac:dyDescent="0.3">
      <c r="A699">
        <v>1E-4</v>
      </c>
      <c r="C699" s="4" t="s">
        <v>3</v>
      </c>
    </row>
    <row r="700" spans="1:3" x14ac:dyDescent="0.3">
      <c r="A700">
        <v>1E-4</v>
      </c>
      <c r="C700" s="4" t="s">
        <v>3</v>
      </c>
    </row>
    <row r="701" spans="1:3" x14ac:dyDescent="0.3">
      <c r="A701">
        <v>1E-4</v>
      </c>
      <c r="C701" s="4" t="s">
        <v>3</v>
      </c>
    </row>
    <row r="702" spans="1:3" x14ac:dyDescent="0.3">
      <c r="A702">
        <v>1E-4</v>
      </c>
      <c r="C702" s="4" t="s">
        <v>3</v>
      </c>
    </row>
    <row r="703" spans="1:3" x14ac:dyDescent="0.3">
      <c r="A703">
        <v>1E-4</v>
      </c>
      <c r="C703" s="4" t="s">
        <v>3</v>
      </c>
    </row>
    <row r="704" spans="1:3" x14ac:dyDescent="0.3">
      <c r="A704">
        <v>1E-4</v>
      </c>
      <c r="C704" s="4" t="s">
        <v>3</v>
      </c>
    </row>
    <row r="705" spans="1:3" x14ac:dyDescent="0.3">
      <c r="A705">
        <v>1E-4</v>
      </c>
      <c r="C705" s="4" t="s">
        <v>3</v>
      </c>
    </row>
    <row r="706" spans="1:3" x14ac:dyDescent="0.3">
      <c r="A706">
        <v>1E-4</v>
      </c>
      <c r="C706" s="4" t="s">
        <v>3</v>
      </c>
    </row>
    <row r="707" spans="1:3" x14ac:dyDescent="0.3">
      <c r="A707">
        <v>2.0000000000000001E-4</v>
      </c>
      <c r="C707" s="4" t="s">
        <v>3</v>
      </c>
    </row>
    <row r="708" spans="1:3" x14ac:dyDescent="0.3">
      <c r="A708">
        <v>2.0000000000000001E-4</v>
      </c>
      <c r="C708" s="4" t="s">
        <v>3</v>
      </c>
    </row>
    <row r="709" spans="1:3" x14ac:dyDescent="0.3">
      <c r="A709">
        <v>2.9999999999999997E-4</v>
      </c>
      <c r="C709" s="4" t="s">
        <v>3</v>
      </c>
    </row>
    <row r="710" spans="1:3" x14ac:dyDescent="0.3">
      <c r="A710">
        <v>2.0000000000000001E-4</v>
      </c>
      <c r="C710" s="4" t="s">
        <v>3</v>
      </c>
    </row>
    <row r="711" spans="1:3" x14ac:dyDescent="0.3">
      <c r="A711">
        <v>2.0000000000000001E-4</v>
      </c>
      <c r="C711" s="4" t="s">
        <v>3</v>
      </c>
    </row>
    <row r="712" spans="1:3" x14ac:dyDescent="0.3">
      <c r="A712">
        <v>1E-4</v>
      </c>
      <c r="C712" s="4" t="s">
        <v>3</v>
      </c>
    </row>
    <row r="713" spans="1:3" x14ac:dyDescent="0.3">
      <c r="A713">
        <v>2.0000000000000001E-4</v>
      </c>
      <c r="C713" s="4" t="s">
        <v>3</v>
      </c>
    </row>
    <row r="714" spans="1:3" x14ac:dyDescent="0.3">
      <c r="A714">
        <v>2.0000000000000001E-4</v>
      </c>
      <c r="C714" s="4" t="s">
        <v>3</v>
      </c>
    </row>
    <row r="715" spans="1:3" x14ac:dyDescent="0.3">
      <c r="A715">
        <v>2.0000000000000001E-4</v>
      </c>
      <c r="C715" s="4" t="s">
        <v>3</v>
      </c>
    </row>
    <row r="716" spans="1:3" x14ac:dyDescent="0.3">
      <c r="A716">
        <v>2.9999999999999997E-4</v>
      </c>
      <c r="C716" s="4" t="s">
        <v>3</v>
      </c>
    </row>
    <row r="717" spans="1:3" x14ac:dyDescent="0.3">
      <c r="A717">
        <v>2.9999999999999997E-4</v>
      </c>
      <c r="C717" s="4" t="s">
        <v>3</v>
      </c>
    </row>
    <row r="718" spans="1:3" x14ac:dyDescent="0.3">
      <c r="A718">
        <v>2.0000000000000001E-4</v>
      </c>
      <c r="C718" s="4" t="s">
        <v>3</v>
      </c>
    </row>
    <row r="719" spans="1:3" x14ac:dyDescent="0.3">
      <c r="A719">
        <v>1E-4</v>
      </c>
      <c r="C719" s="4" t="s">
        <v>3</v>
      </c>
    </row>
    <row r="720" spans="1:3" x14ac:dyDescent="0.3">
      <c r="A720">
        <v>1E-4</v>
      </c>
      <c r="C720" s="4" t="s">
        <v>3</v>
      </c>
    </row>
    <row r="721" spans="1:3" x14ac:dyDescent="0.3">
      <c r="A721">
        <v>1E-4</v>
      </c>
      <c r="C721" s="4" t="s">
        <v>3</v>
      </c>
    </row>
    <row r="722" spans="1:3" x14ac:dyDescent="0.3">
      <c r="A722">
        <v>1E-4</v>
      </c>
      <c r="C722" s="4" t="s">
        <v>3</v>
      </c>
    </row>
    <row r="723" spans="1:3" x14ac:dyDescent="0.3">
      <c r="A723">
        <v>1E-4</v>
      </c>
      <c r="C723" s="4" t="s">
        <v>3</v>
      </c>
    </row>
    <row r="724" spans="1:3" x14ac:dyDescent="0.3">
      <c r="A724">
        <v>1E-4</v>
      </c>
      <c r="C724" s="4" t="s">
        <v>3</v>
      </c>
    </row>
    <row r="725" spans="1:3" x14ac:dyDescent="0.3">
      <c r="A725">
        <v>1E-4</v>
      </c>
      <c r="C725" s="4" t="s">
        <v>3</v>
      </c>
    </row>
    <row r="726" spans="1:3" x14ac:dyDescent="0.3">
      <c r="A726">
        <v>1E-4</v>
      </c>
      <c r="C726" s="4" t="s">
        <v>3</v>
      </c>
    </row>
    <row r="727" spans="1:3" x14ac:dyDescent="0.3">
      <c r="A727">
        <v>1E-4</v>
      </c>
      <c r="C727" s="4" t="s">
        <v>3</v>
      </c>
    </row>
    <row r="728" spans="1:3" x14ac:dyDescent="0.3">
      <c r="A728">
        <v>1E-4</v>
      </c>
      <c r="C728" s="4" t="s">
        <v>3</v>
      </c>
    </row>
    <row r="729" spans="1:3" x14ac:dyDescent="0.3">
      <c r="A729">
        <v>1E-4</v>
      </c>
      <c r="C729" s="4" t="s">
        <v>3</v>
      </c>
    </row>
    <row r="730" spans="1:3" x14ac:dyDescent="0.3">
      <c r="A730">
        <v>2.0000000000000001E-4</v>
      </c>
      <c r="C730" s="4" t="s">
        <v>3</v>
      </c>
    </row>
    <row r="731" spans="1:3" x14ac:dyDescent="0.3">
      <c r="A731">
        <v>2.0000000000000001E-4</v>
      </c>
      <c r="C731" s="4" t="s">
        <v>3</v>
      </c>
    </row>
    <row r="732" spans="1:3" x14ac:dyDescent="0.3">
      <c r="A732">
        <v>1E-4</v>
      </c>
      <c r="C732" s="4" t="s">
        <v>3</v>
      </c>
    </row>
    <row r="733" spans="1:3" x14ac:dyDescent="0.3">
      <c r="A733">
        <v>1E-4</v>
      </c>
      <c r="C733" s="4" t="s">
        <v>3</v>
      </c>
    </row>
    <row r="734" spans="1:3" x14ac:dyDescent="0.3">
      <c r="A734">
        <v>1E-4</v>
      </c>
      <c r="C734" s="4" t="s">
        <v>3</v>
      </c>
    </row>
    <row r="735" spans="1:3" x14ac:dyDescent="0.3">
      <c r="A735">
        <v>1E-4</v>
      </c>
      <c r="C735" s="4" t="s">
        <v>3</v>
      </c>
    </row>
    <row r="736" spans="1:3" x14ac:dyDescent="0.3">
      <c r="A736">
        <v>1E-4</v>
      </c>
      <c r="C736" s="4" t="s">
        <v>3</v>
      </c>
    </row>
    <row r="737" spans="1:3" x14ac:dyDescent="0.3">
      <c r="A737">
        <v>1E-4</v>
      </c>
      <c r="C737" s="4" t="s">
        <v>3</v>
      </c>
    </row>
    <row r="738" spans="1:3" x14ac:dyDescent="0.3">
      <c r="A738">
        <v>1E-4</v>
      </c>
      <c r="C738" s="4" t="s">
        <v>3</v>
      </c>
    </row>
    <row r="739" spans="1:3" x14ac:dyDescent="0.3">
      <c r="A739">
        <v>1E-4</v>
      </c>
      <c r="C739" s="4" t="s">
        <v>3</v>
      </c>
    </row>
    <row r="740" spans="1:3" x14ac:dyDescent="0.3">
      <c r="A740">
        <v>1E-4</v>
      </c>
      <c r="C740" s="4" t="s">
        <v>3</v>
      </c>
    </row>
    <row r="741" spans="1:3" x14ac:dyDescent="0.3">
      <c r="A741">
        <v>1E-4</v>
      </c>
      <c r="C741" s="4" t="s">
        <v>3</v>
      </c>
    </row>
    <row r="742" spans="1:3" x14ac:dyDescent="0.3">
      <c r="A742">
        <v>1E-4</v>
      </c>
      <c r="C742" s="4" t="s">
        <v>3</v>
      </c>
    </row>
    <row r="743" spans="1:3" x14ac:dyDescent="0.3">
      <c r="A743">
        <v>1E-4</v>
      </c>
      <c r="C743" s="4" t="s">
        <v>3</v>
      </c>
    </row>
    <row r="744" spans="1:3" x14ac:dyDescent="0.3">
      <c r="A744">
        <v>2.0000000000000001E-4</v>
      </c>
      <c r="C744" s="4" t="s">
        <v>3</v>
      </c>
    </row>
    <row r="745" spans="1:3" x14ac:dyDescent="0.3">
      <c r="A745">
        <v>2.0000000000000001E-4</v>
      </c>
      <c r="C745" s="4" t="s">
        <v>3</v>
      </c>
    </row>
    <row r="746" spans="1:3" x14ac:dyDescent="0.3">
      <c r="A746">
        <v>2.0000000000000001E-4</v>
      </c>
      <c r="C746" s="4" t="s">
        <v>3</v>
      </c>
    </row>
    <row r="747" spans="1:3" x14ac:dyDescent="0.3">
      <c r="A747">
        <v>2.0000000000000001E-4</v>
      </c>
      <c r="C747" s="4" t="s">
        <v>3</v>
      </c>
    </row>
    <row r="748" spans="1:3" x14ac:dyDescent="0.3">
      <c r="A748">
        <v>1E-4</v>
      </c>
      <c r="C748" s="4" t="s">
        <v>3</v>
      </c>
    </row>
    <row r="749" spans="1:3" x14ac:dyDescent="0.3">
      <c r="A749">
        <v>1E-4</v>
      </c>
      <c r="C749" s="4" t="s">
        <v>3</v>
      </c>
    </row>
    <row r="750" spans="1:3" x14ac:dyDescent="0.3">
      <c r="A750">
        <v>2.0000000000000001E-4</v>
      </c>
      <c r="C750" s="4" t="s">
        <v>3</v>
      </c>
    </row>
    <row r="751" spans="1:3" x14ac:dyDescent="0.3">
      <c r="A751">
        <v>4.0000000000000002E-4</v>
      </c>
      <c r="C751" s="4" t="s">
        <v>3</v>
      </c>
    </row>
    <row r="752" spans="1:3" x14ac:dyDescent="0.3">
      <c r="A752">
        <v>4.0000000000000002E-4</v>
      </c>
      <c r="C752" s="4" t="s">
        <v>3</v>
      </c>
    </row>
    <row r="753" spans="1:3" x14ac:dyDescent="0.3">
      <c r="A753">
        <v>2.9999999999999997E-4</v>
      </c>
      <c r="C753" s="4" t="s">
        <v>3</v>
      </c>
    </row>
    <row r="754" spans="1:3" x14ac:dyDescent="0.3">
      <c r="A754">
        <v>1E-4</v>
      </c>
      <c r="C754" s="4" t="s">
        <v>3</v>
      </c>
    </row>
    <row r="755" spans="1:3" x14ac:dyDescent="0.3">
      <c r="A755">
        <v>1E-4</v>
      </c>
      <c r="C755" s="4" t="s">
        <v>3</v>
      </c>
    </row>
    <row r="756" spans="1:3" x14ac:dyDescent="0.3">
      <c r="A756">
        <v>1E-4</v>
      </c>
      <c r="C756" s="4" t="s">
        <v>3</v>
      </c>
    </row>
    <row r="757" spans="1:3" x14ac:dyDescent="0.3">
      <c r="A757">
        <v>1E-4</v>
      </c>
      <c r="C757" s="4" t="s">
        <v>3</v>
      </c>
    </row>
    <row r="758" spans="1:3" x14ac:dyDescent="0.3">
      <c r="A758">
        <v>1E-4</v>
      </c>
      <c r="C758" s="4" t="s">
        <v>3</v>
      </c>
    </row>
    <row r="759" spans="1:3" x14ac:dyDescent="0.3">
      <c r="A759">
        <v>1E-4</v>
      </c>
      <c r="C759" s="4" t="s">
        <v>3</v>
      </c>
    </row>
    <row r="760" spans="1:3" x14ac:dyDescent="0.3">
      <c r="A760">
        <v>1E-4</v>
      </c>
      <c r="C760" s="4" t="s">
        <v>3</v>
      </c>
    </row>
    <row r="761" spans="1:3" x14ac:dyDescent="0.3">
      <c r="A761">
        <v>1E-4</v>
      </c>
      <c r="C761" s="4" t="s">
        <v>3</v>
      </c>
    </row>
    <row r="762" spans="1:3" x14ac:dyDescent="0.3">
      <c r="A762">
        <v>1E-4</v>
      </c>
      <c r="C762" s="4" t="s">
        <v>3</v>
      </c>
    </row>
    <row r="763" spans="1:3" x14ac:dyDescent="0.3">
      <c r="A763">
        <v>1E-4</v>
      </c>
      <c r="C763" s="4" t="s">
        <v>3</v>
      </c>
    </row>
    <row r="764" spans="1:3" x14ac:dyDescent="0.3">
      <c r="A764">
        <v>1E-4</v>
      </c>
      <c r="C764" s="4" t="s">
        <v>3</v>
      </c>
    </row>
    <row r="765" spans="1:3" x14ac:dyDescent="0.3">
      <c r="A765">
        <v>1E-4</v>
      </c>
      <c r="C765" s="4" t="s">
        <v>3</v>
      </c>
    </row>
    <row r="766" spans="1:3" x14ac:dyDescent="0.3">
      <c r="A766">
        <v>1E-4</v>
      </c>
      <c r="C766" s="4" t="s">
        <v>3</v>
      </c>
    </row>
    <row r="767" spans="1:3" x14ac:dyDescent="0.3">
      <c r="A767">
        <v>1E-4</v>
      </c>
      <c r="C767" s="4" t="s">
        <v>3</v>
      </c>
    </row>
    <row r="768" spans="1:3" x14ac:dyDescent="0.3">
      <c r="A768">
        <v>1E-4</v>
      </c>
      <c r="C768" s="4" t="s">
        <v>3</v>
      </c>
    </row>
    <row r="769" spans="1:3" x14ac:dyDescent="0.3">
      <c r="A769">
        <v>1E-4</v>
      </c>
      <c r="C769" s="4" t="s">
        <v>3</v>
      </c>
    </row>
    <row r="770" spans="1:3" x14ac:dyDescent="0.3">
      <c r="A770">
        <v>1E-4</v>
      </c>
      <c r="C770" s="4" t="s">
        <v>3</v>
      </c>
    </row>
    <row r="771" spans="1:3" x14ac:dyDescent="0.3">
      <c r="A771">
        <v>1E-4</v>
      </c>
      <c r="C771" s="4" t="s">
        <v>3</v>
      </c>
    </row>
    <row r="772" spans="1:3" x14ac:dyDescent="0.3">
      <c r="A772">
        <v>1E-4</v>
      </c>
      <c r="C772" s="4" t="s">
        <v>3</v>
      </c>
    </row>
    <row r="773" spans="1:3" x14ac:dyDescent="0.3">
      <c r="A773">
        <v>1E-4</v>
      </c>
      <c r="C773" s="4" t="s">
        <v>3</v>
      </c>
    </row>
    <row r="774" spans="1:3" x14ac:dyDescent="0.3">
      <c r="A774">
        <v>1E-4</v>
      </c>
      <c r="C774" s="4" t="s">
        <v>3</v>
      </c>
    </row>
    <row r="775" spans="1:3" x14ac:dyDescent="0.3">
      <c r="A775">
        <v>1E-4</v>
      </c>
      <c r="C775" s="4" t="s">
        <v>3</v>
      </c>
    </row>
    <row r="776" spans="1:3" x14ac:dyDescent="0.3">
      <c r="A776">
        <v>1E-4</v>
      </c>
      <c r="C776" s="4" t="s">
        <v>3</v>
      </c>
    </row>
    <row r="777" spans="1:3" x14ac:dyDescent="0.3">
      <c r="A777">
        <v>1E-4</v>
      </c>
      <c r="C777" s="4" t="s">
        <v>3</v>
      </c>
    </row>
    <row r="778" spans="1:3" x14ac:dyDescent="0.3">
      <c r="A778">
        <v>1E-4</v>
      </c>
      <c r="C778" s="4" t="s">
        <v>3</v>
      </c>
    </row>
    <row r="779" spans="1:3" x14ac:dyDescent="0.3">
      <c r="A779">
        <v>1E-4</v>
      </c>
      <c r="C779" s="4" t="s">
        <v>3</v>
      </c>
    </row>
    <row r="780" spans="1:3" x14ac:dyDescent="0.3">
      <c r="A780">
        <v>1E-4</v>
      </c>
      <c r="C780" s="4" t="s">
        <v>3</v>
      </c>
    </row>
    <row r="781" spans="1:3" x14ac:dyDescent="0.3">
      <c r="A781">
        <v>1E-4</v>
      </c>
      <c r="C781" s="4" t="s">
        <v>3</v>
      </c>
    </row>
    <row r="782" spans="1:3" x14ac:dyDescent="0.3">
      <c r="A782">
        <v>1E-4</v>
      </c>
      <c r="C782" s="4" t="s">
        <v>3</v>
      </c>
    </row>
    <row r="783" spans="1:3" x14ac:dyDescent="0.3">
      <c r="A783">
        <v>1E-4</v>
      </c>
      <c r="C783" s="4" t="s">
        <v>3</v>
      </c>
    </row>
    <row r="784" spans="1:3" x14ac:dyDescent="0.3">
      <c r="A784">
        <v>1E-4</v>
      </c>
      <c r="C784" s="4" t="s">
        <v>3</v>
      </c>
    </row>
    <row r="785" spans="1:3" x14ac:dyDescent="0.3">
      <c r="A785">
        <v>2.0000000000000001E-4</v>
      </c>
      <c r="C785" s="4" t="s">
        <v>3</v>
      </c>
    </row>
    <row r="786" spans="1:3" x14ac:dyDescent="0.3">
      <c r="A786">
        <v>2.0000000000000001E-4</v>
      </c>
      <c r="C786" s="4" t="s">
        <v>3</v>
      </c>
    </row>
    <row r="787" spans="1:3" x14ac:dyDescent="0.3">
      <c r="A787">
        <v>2.9999999999999997E-4</v>
      </c>
      <c r="C787" s="4" t="s">
        <v>3</v>
      </c>
    </row>
    <row r="788" spans="1:3" x14ac:dyDescent="0.3">
      <c r="A788">
        <v>2.0000000000000001E-4</v>
      </c>
      <c r="C788" s="4" t="s">
        <v>3</v>
      </c>
    </row>
    <row r="789" spans="1:3" x14ac:dyDescent="0.3">
      <c r="A789">
        <v>2.9999999999999997E-4</v>
      </c>
      <c r="C789" s="4" t="s">
        <v>3</v>
      </c>
    </row>
    <row r="790" spans="1:3" x14ac:dyDescent="0.3">
      <c r="A790">
        <v>2.0000000000000001E-4</v>
      </c>
      <c r="C790" s="4" t="s">
        <v>3</v>
      </c>
    </row>
    <row r="791" spans="1:3" x14ac:dyDescent="0.3">
      <c r="A791">
        <v>1E-4</v>
      </c>
      <c r="C791" s="4" t="s">
        <v>3</v>
      </c>
    </row>
    <row r="792" spans="1:3" x14ac:dyDescent="0.3">
      <c r="A792">
        <v>1E-4</v>
      </c>
      <c r="C792" s="4" t="s">
        <v>3</v>
      </c>
    </row>
    <row r="793" spans="1:3" x14ac:dyDescent="0.3">
      <c r="A793">
        <v>2.9999999999999997E-4</v>
      </c>
      <c r="C793" s="4" t="s">
        <v>3</v>
      </c>
    </row>
    <row r="794" spans="1:3" x14ac:dyDescent="0.3">
      <c r="A794">
        <v>2.9999999999999997E-4</v>
      </c>
      <c r="C794" s="4" t="s">
        <v>3</v>
      </c>
    </row>
    <row r="795" spans="1:3" x14ac:dyDescent="0.3">
      <c r="A795">
        <v>4.0000000000000002E-4</v>
      </c>
      <c r="C795" s="4" t="s">
        <v>3</v>
      </c>
    </row>
    <row r="796" spans="1:3" x14ac:dyDescent="0.3">
      <c r="A796">
        <v>2.9999999999999997E-4</v>
      </c>
      <c r="C796" s="4" t="s">
        <v>3</v>
      </c>
    </row>
    <row r="797" spans="1:3" x14ac:dyDescent="0.3">
      <c r="A797">
        <v>2.0000000000000001E-4</v>
      </c>
      <c r="C797" s="4" t="s">
        <v>3</v>
      </c>
    </row>
    <row r="798" spans="1:3" x14ac:dyDescent="0.3">
      <c r="A798">
        <v>1E-4</v>
      </c>
      <c r="C798" s="4" t="s">
        <v>3</v>
      </c>
    </row>
    <row r="799" spans="1:3" x14ac:dyDescent="0.3">
      <c r="A799">
        <v>1E-4</v>
      </c>
      <c r="C799" s="4" t="s">
        <v>3</v>
      </c>
    </row>
    <row r="800" spans="1:3" x14ac:dyDescent="0.3">
      <c r="A800">
        <v>1E-4</v>
      </c>
      <c r="C800" s="4" t="s">
        <v>3</v>
      </c>
    </row>
    <row r="801" spans="1:3" x14ac:dyDescent="0.3">
      <c r="A801">
        <v>1E-4</v>
      </c>
      <c r="C801" s="4" t="s">
        <v>3</v>
      </c>
    </row>
    <row r="802" spans="1:3" x14ac:dyDescent="0.3">
      <c r="A802">
        <v>1E-4</v>
      </c>
      <c r="C802" s="4" t="s">
        <v>3</v>
      </c>
    </row>
    <row r="803" spans="1:3" x14ac:dyDescent="0.3">
      <c r="A803">
        <v>1E-4</v>
      </c>
      <c r="C803" s="4" t="s">
        <v>3</v>
      </c>
    </row>
    <row r="804" spans="1:3" x14ac:dyDescent="0.3">
      <c r="A804">
        <v>2.8999999999999998E-3</v>
      </c>
      <c r="C804" s="4" t="s">
        <v>3</v>
      </c>
    </row>
    <row r="805" spans="1:3" x14ac:dyDescent="0.3">
      <c r="A805">
        <v>2.5700000000000001E-2</v>
      </c>
      <c r="C805" s="4" t="s">
        <v>3</v>
      </c>
    </row>
    <row r="806" spans="1:3" x14ac:dyDescent="0.3">
      <c r="A806">
        <v>6.3700000000000007E-2</v>
      </c>
      <c r="C806" s="4" t="s">
        <v>4</v>
      </c>
    </row>
    <row r="807" spans="1:3" x14ac:dyDescent="0.3">
      <c r="A807">
        <v>0.16120000000000001</v>
      </c>
      <c r="C807" s="4" t="s">
        <v>4</v>
      </c>
    </row>
    <row r="808" spans="1:3" x14ac:dyDescent="0.3">
      <c r="A808">
        <v>0.17560000000000001</v>
      </c>
      <c r="C808" s="4" t="s">
        <v>4</v>
      </c>
    </row>
    <row r="809" spans="1:3" x14ac:dyDescent="0.3">
      <c r="A809">
        <v>0.30559999999999998</v>
      </c>
      <c r="C809" s="4" t="s">
        <v>4</v>
      </c>
    </row>
    <row r="810" spans="1:3" x14ac:dyDescent="0.3">
      <c r="A810">
        <v>0.27189999999999998</v>
      </c>
      <c r="C810" s="4" t="s">
        <v>4</v>
      </c>
    </row>
    <row r="811" spans="1:3" x14ac:dyDescent="0.3">
      <c r="A811">
        <v>0.34499999999999997</v>
      </c>
      <c r="C811" s="4" t="s">
        <v>4</v>
      </c>
    </row>
    <row r="812" spans="1:3" x14ac:dyDescent="0.3">
      <c r="A812">
        <v>0.27100000000000002</v>
      </c>
      <c r="C812" s="4" t="s">
        <v>4</v>
      </c>
    </row>
    <row r="813" spans="1:3" x14ac:dyDescent="0.3">
      <c r="A813">
        <v>0.3241</v>
      </c>
      <c r="C813" s="4" t="s">
        <v>4</v>
      </c>
    </row>
    <row r="814" spans="1:3" x14ac:dyDescent="0.3">
      <c r="A814">
        <v>0.34949999999999998</v>
      </c>
      <c r="C814" s="4" t="s">
        <v>4</v>
      </c>
    </row>
    <row r="815" spans="1:3" x14ac:dyDescent="0.3">
      <c r="A815">
        <v>0.38779999999999998</v>
      </c>
      <c r="C815" s="4" t="s">
        <v>4</v>
      </c>
    </row>
    <row r="816" spans="1:3" x14ac:dyDescent="0.3">
      <c r="A816">
        <v>0.36020000000000002</v>
      </c>
      <c r="C816" s="4" t="s">
        <v>4</v>
      </c>
    </row>
    <row r="817" spans="1:3" x14ac:dyDescent="0.3">
      <c r="A817">
        <v>0.33189999999999997</v>
      </c>
      <c r="C817" s="4" t="s">
        <v>4</v>
      </c>
    </row>
    <row r="818" spans="1:3" x14ac:dyDescent="0.3">
      <c r="A818">
        <v>0.31009999999999999</v>
      </c>
      <c r="C818" s="4" t="s">
        <v>4</v>
      </c>
    </row>
    <row r="819" spans="1:3" x14ac:dyDescent="0.3">
      <c r="A819">
        <v>0.33400000000000002</v>
      </c>
      <c r="C819" s="4" t="s">
        <v>4</v>
      </c>
    </row>
    <row r="820" spans="1:3" x14ac:dyDescent="0.3">
      <c r="A820">
        <v>0.31759999999999999</v>
      </c>
      <c r="C820" s="4" t="s">
        <v>4</v>
      </c>
    </row>
    <row r="821" spans="1:3" x14ac:dyDescent="0.3">
      <c r="A821">
        <v>0.28079999999999999</v>
      </c>
      <c r="C821" s="4" t="s">
        <v>4</v>
      </c>
    </row>
    <row r="822" spans="1:3" x14ac:dyDescent="0.3">
      <c r="A822">
        <v>0.24349999999999999</v>
      </c>
      <c r="C822" s="4" t="s">
        <v>4</v>
      </c>
    </row>
    <row r="823" spans="1:3" x14ac:dyDescent="0.3">
      <c r="A823">
        <v>0.2145</v>
      </c>
      <c r="C823" s="4" t="s">
        <v>4</v>
      </c>
    </row>
    <row r="824" spans="1:3" x14ac:dyDescent="0.3">
      <c r="A824">
        <v>0.18859999999999999</v>
      </c>
      <c r="C824" s="4" t="s">
        <v>4</v>
      </c>
    </row>
    <row r="825" spans="1:3" x14ac:dyDescent="0.3">
      <c r="A825">
        <v>0.1535</v>
      </c>
      <c r="C825" s="4" t="s">
        <v>4</v>
      </c>
    </row>
    <row r="826" spans="1:3" x14ac:dyDescent="0.3">
      <c r="A826">
        <v>0.1585</v>
      </c>
      <c r="C826" s="4" t="s">
        <v>4</v>
      </c>
    </row>
    <row r="827" spans="1:3" x14ac:dyDescent="0.3">
      <c r="A827">
        <v>0.15179999999999999</v>
      </c>
      <c r="C827" s="4" t="s">
        <v>4</v>
      </c>
    </row>
    <row r="828" spans="1:3" x14ac:dyDescent="0.3">
      <c r="A828">
        <v>0.1368</v>
      </c>
      <c r="C828" s="4" t="s">
        <v>4</v>
      </c>
    </row>
    <row r="829" spans="1:3" x14ac:dyDescent="0.3">
      <c r="A829">
        <v>9.4799999999999995E-2</v>
      </c>
      <c r="C829" s="4" t="s">
        <v>4</v>
      </c>
    </row>
    <row r="830" spans="1:3" x14ac:dyDescent="0.3">
      <c r="A830">
        <v>7.3099999999999998E-2</v>
      </c>
      <c r="C830" s="4" t="s">
        <v>4</v>
      </c>
    </row>
    <row r="831" spans="1:3" x14ac:dyDescent="0.3">
      <c r="A831">
        <v>5.4699999999999999E-2</v>
      </c>
      <c r="C831" s="4" t="s">
        <v>4</v>
      </c>
    </row>
    <row r="832" spans="1:3" x14ac:dyDescent="0.3">
      <c r="A832">
        <v>3.8199999999999998E-2</v>
      </c>
      <c r="C832" s="4" t="s">
        <v>4</v>
      </c>
    </row>
    <row r="833" spans="1:3" x14ac:dyDescent="0.3">
      <c r="A833">
        <v>2.4E-2</v>
      </c>
      <c r="C833" s="4" t="s">
        <v>4</v>
      </c>
    </row>
    <row r="834" spans="1:3" x14ac:dyDescent="0.3">
      <c r="A834">
        <v>1.84E-2</v>
      </c>
      <c r="C834" s="4" t="s">
        <v>4</v>
      </c>
    </row>
    <row r="835" spans="1:3" x14ac:dyDescent="0.3">
      <c r="A835">
        <v>1.0999999999999999E-2</v>
      </c>
      <c r="C835" s="4" t="s">
        <v>4</v>
      </c>
    </row>
    <row r="836" spans="1:3" x14ac:dyDescent="0.3">
      <c r="A836">
        <v>5.8999999999999999E-3</v>
      </c>
      <c r="C836" s="4" t="s">
        <v>4</v>
      </c>
    </row>
    <row r="837" spans="1:3" x14ac:dyDescent="0.3">
      <c r="A837">
        <v>1.6999999999999999E-3</v>
      </c>
      <c r="C837" s="4" t="s">
        <v>4</v>
      </c>
    </row>
    <row r="838" spans="1:3" x14ac:dyDescent="0.3">
      <c r="A838">
        <v>8.9999999999999998E-4</v>
      </c>
      <c r="C838" s="4" t="s">
        <v>4</v>
      </c>
    </row>
    <row r="839" spans="1:3" x14ac:dyDescent="0.3">
      <c r="A839">
        <v>5.9999999999999995E-4</v>
      </c>
      <c r="C839" s="4" t="s">
        <v>4</v>
      </c>
    </row>
    <row r="840" spans="1:3" x14ac:dyDescent="0.3">
      <c r="A840">
        <v>4.0000000000000002E-4</v>
      </c>
      <c r="C840" s="4" t="s">
        <v>4</v>
      </c>
    </row>
    <row r="841" spans="1:3" x14ac:dyDescent="0.3">
      <c r="A841">
        <v>5.0000000000000001E-4</v>
      </c>
      <c r="C841" s="4" t="s">
        <v>3</v>
      </c>
    </row>
    <row r="842" spans="1:3" x14ac:dyDescent="0.3">
      <c r="A842">
        <v>5.0000000000000001E-4</v>
      </c>
      <c r="C842" s="4" t="s">
        <v>3</v>
      </c>
    </row>
    <row r="843" spans="1:3" x14ac:dyDescent="0.3">
      <c r="A843">
        <v>4.0000000000000002E-4</v>
      </c>
      <c r="C843" s="4" t="s">
        <v>3</v>
      </c>
    </row>
    <row r="844" spans="1:3" x14ac:dyDescent="0.3">
      <c r="A844">
        <v>2.0000000000000001E-4</v>
      </c>
      <c r="C844" s="4" t="s">
        <v>3</v>
      </c>
    </row>
    <row r="845" spans="1:3" x14ac:dyDescent="0.3">
      <c r="A845">
        <v>2.0000000000000001E-4</v>
      </c>
      <c r="C845" s="4" t="s">
        <v>3</v>
      </c>
    </row>
    <row r="846" spans="1:3" x14ac:dyDescent="0.3">
      <c r="A846">
        <v>2.0000000000000001E-4</v>
      </c>
      <c r="C846" s="4" t="s">
        <v>3</v>
      </c>
    </row>
    <row r="847" spans="1:3" x14ac:dyDescent="0.3">
      <c r="A847">
        <v>2.0000000000000001E-4</v>
      </c>
      <c r="C847" s="4" t="s">
        <v>3</v>
      </c>
    </row>
    <row r="848" spans="1:3" x14ac:dyDescent="0.3">
      <c r="A848">
        <v>2.0000000000000001E-4</v>
      </c>
      <c r="C848" s="4" t="s">
        <v>3</v>
      </c>
    </row>
    <row r="849" spans="1:3" x14ac:dyDescent="0.3">
      <c r="A849">
        <v>2.0000000000000001E-4</v>
      </c>
      <c r="C849" s="4" t="s">
        <v>3</v>
      </c>
    </row>
    <row r="850" spans="1:3" x14ac:dyDescent="0.3">
      <c r="A850">
        <v>2.0000000000000001E-4</v>
      </c>
      <c r="C850" s="4" t="s">
        <v>3</v>
      </c>
    </row>
    <row r="851" spans="1:3" x14ac:dyDescent="0.3">
      <c r="A851">
        <v>1E-4</v>
      </c>
      <c r="C851" s="4" t="s">
        <v>3</v>
      </c>
    </row>
    <row r="852" spans="1:3" x14ac:dyDescent="0.3">
      <c r="A852">
        <v>1E-4</v>
      </c>
      <c r="C852" s="4" t="s">
        <v>3</v>
      </c>
    </row>
    <row r="853" spans="1:3" x14ac:dyDescent="0.3">
      <c r="A853">
        <v>1E-4</v>
      </c>
      <c r="C853" s="4" t="s">
        <v>3</v>
      </c>
    </row>
    <row r="854" spans="1:3" x14ac:dyDescent="0.3">
      <c r="A854">
        <v>2.0000000000000001E-4</v>
      </c>
      <c r="C854" s="4" t="s">
        <v>3</v>
      </c>
    </row>
    <row r="855" spans="1:3" x14ac:dyDescent="0.3">
      <c r="A855">
        <v>2.9999999999999997E-4</v>
      </c>
      <c r="C855" s="4" t="s">
        <v>3</v>
      </c>
    </row>
    <row r="856" spans="1:3" x14ac:dyDescent="0.3">
      <c r="A856">
        <v>2.0000000000000001E-4</v>
      </c>
      <c r="C856" s="4" t="s">
        <v>3</v>
      </c>
    </row>
    <row r="857" spans="1:3" x14ac:dyDescent="0.3">
      <c r="A857">
        <v>1E-4</v>
      </c>
      <c r="C857" s="4" t="s">
        <v>3</v>
      </c>
    </row>
    <row r="858" spans="1:3" x14ac:dyDescent="0.3">
      <c r="A858">
        <v>2.0000000000000001E-4</v>
      </c>
      <c r="C858" s="4" t="s">
        <v>3</v>
      </c>
    </row>
    <row r="859" spans="1:3" x14ac:dyDescent="0.3">
      <c r="A859">
        <v>2.0000000000000001E-4</v>
      </c>
      <c r="C859" s="4" t="s">
        <v>3</v>
      </c>
    </row>
    <row r="860" spans="1:3" x14ac:dyDescent="0.3">
      <c r="A860">
        <v>1E-4</v>
      </c>
      <c r="C860" s="4" t="s">
        <v>3</v>
      </c>
    </row>
    <row r="861" spans="1:3" x14ac:dyDescent="0.3">
      <c r="A861">
        <v>1E-4</v>
      </c>
      <c r="C861" s="4" t="s">
        <v>3</v>
      </c>
    </row>
    <row r="862" spans="1:3" x14ac:dyDescent="0.3">
      <c r="A862">
        <v>1E-4</v>
      </c>
      <c r="C862" s="4" t="s">
        <v>3</v>
      </c>
    </row>
    <row r="863" spans="1:3" x14ac:dyDescent="0.3">
      <c r="A863">
        <v>1E-4</v>
      </c>
      <c r="C863" s="4" t="s">
        <v>3</v>
      </c>
    </row>
    <row r="864" spans="1:3" x14ac:dyDescent="0.3">
      <c r="A864">
        <v>2.0000000000000001E-4</v>
      </c>
      <c r="C864" s="4" t="s">
        <v>3</v>
      </c>
    </row>
    <row r="865" spans="1:3" x14ac:dyDescent="0.3">
      <c r="A865">
        <v>2.0000000000000001E-4</v>
      </c>
      <c r="C865" s="4" t="s">
        <v>3</v>
      </c>
    </row>
    <row r="866" spans="1:3" x14ac:dyDescent="0.3">
      <c r="A866">
        <v>2.0000000000000001E-4</v>
      </c>
      <c r="C866" s="4" t="s">
        <v>3</v>
      </c>
    </row>
    <row r="867" spans="1:3" x14ac:dyDescent="0.3">
      <c r="A867">
        <v>4.0000000000000002E-4</v>
      </c>
      <c r="C867" s="4" t="s">
        <v>3</v>
      </c>
    </row>
    <row r="868" spans="1:3" x14ac:dyDescent="0.3">
      <c r="A868">
        <v>2.9999999999999997E-4</v>
      </c>
      <c r="C868" s="4" t="s">
        <v>3</v>
      </c>
    </row>
    <row r="869" spans="1:3" x14ac:dyDescent="0.3">
      <c r="A869">
        <v>2.9999999999999997E-4</v>
      </c>
      <c r="C869" s="4" t="s">
        <v>3</v>
      </c>
    </row>
    <row r="870" spans="1:3" x14ac:dyDescent="0.3">
      <c r="A870">
        <v>1E-4</v>
      </c>
      <c r="C870" s="4" t="s">
        <v>3</v>
      </c>
    </row>
    <row r="871" spans="1:3" x14ac:dyDescent="0.3">
      <c r="A871">
        <v>1E-4</v>
      </c>
      <c r="C871" s="4" t="s">
        <v>3</v>
      </c>
    </row>
    <row r="872" spans="1:3" x14ac:dyDescent="0.3">
      <c r="A872">
        <v>1E-4</v>
      </c>
      <c r="C872" s="4" t="s">
        <v>3</v>
      </c>
    </row>
    <row r="873" spans="1:3" x14ac:dyDescent="0.3">
      <c r="A873">
        <v>1E-4</v>
      </c>
      <c r="C873" s="4" t="s">
        <v>3</v>
      </c>
    </row>
    <row r="874" spans="1:3" x14ac:dyDescent="0.3">
      <c r="A874">
        <v>1E-4</v>
      </c>
      <c r="C874" s="4" t="s">
        <v>3</v>
      </c>
    </row>
    <row r="875" spans="1:3" x14ac:dyDescent="0.3">
      <c r="A875">
        <v>1E-4</v>
      </c>
      <c r="C875" s="4" t="s">
        <v>3</v>
      </c>
    </row>
    <row r="876" spans="1:3" x14ac:dyDescent="0.3">
      <c r="A876">
        <v>1E-4</v>
      </c>
      <c r="C876" s="4" t="s">
        <v>3</v>
      </c>
    </row>
    <row r="877" spans="1:3" x14ac:dyDescent="0.3">
      <c r="A877">
        <v>1E-4</v>
      </c>
      <c r="C877" s="4" t="s">
        <v>3</v>
      </c>
    </row>
    <row r="878" spans="1:3" x14ac:dyDescent="0.3">
      <c r="A878">
        <v>1E-4</v>
      </c>
      <c r="C878" s="4" t="s">
        <v>3</v>
      </c>
    </row>
    <row r="879" spans="1:3" x14ac:dyDescent="0.3">
      <c r="A879">
        <v>1E-4</v>
      </c>
      <c r="C879" s="4" t="s">
        <v>3</v>
      </c>
    </row>
    <row r="880" spans="1:3" x14ac:dyDescent="0.3">
      <c r="A880">
        <v>1E-4</v>
      </c>
      <c r="C880" s="4" t="s">
        <v>3</v>
      </c>
    </row>
    <row r="881" spans="1:3" x14ac:dyDescent="0.3">
      <c r="A881">
        <v>1E-4</v>
      </c>
      <c r="C881" s="4" t="s">
        <v>3</v>
      </c>
    </row>
    <row r="882" spans="1:3" x14ac:dyDescent="0.3">
      <c r="A882">
        <v>2.0000000000000001E-4</v>
      </c>
      <c r="C882" s="4" t="s">
        <v>3</v>
      </c>
    </row>
    <row r="883" spans="1:3" x14ac:dyDescent="0.3">
      <c r="A883">
        <v>2.9999999999999997E-4</v>
      </c>
      <c r="C883" s="4" t="s">
        <v>3</v>
      </c>
    </row>
    <row r="884" spans="1:3" x14ac:dyDescent="0.3">
      <c r="A884">
        <v>5.0000000000000001E-4</v>
      </c>
      <c r="C884" s="4" t="s">
        <v>3</v>
      </c>
    </row>
    <row r="885" spans="1:3" x14ac:dyDescent="0.3">
      <c r="A885">
        <v>5.0000000000000001E-4</v>
      </c>
      <c r="C885" s="4" t="s">
        <v>3</v>
      </c>
    </row>
    <row r="886" spans="1:3" x14ac:dyDescent="0.3">
      <c r="A886">
        <v>4.0000000000000002E-4</v>
      </c>
      <c r="C886" s="4" t="s">
        <v>3</v>
      </c>
    </row>
    <row r="887" spans="1:3" x14ac:dyDescent="0.3">
      <c r="A887">
        <v>2.9999999999999997E-4</v>
      </c>
      <c r="C887" s="4" t="s">
        <v>3</v>
      </c>
    </row>
    <row r="888" spans="1:3" x14ac:dyDescent="0.3">
      <c r="A888">
        <v>2.9999999999999997E-4</v>
      </c>
      <c r="C888" s="4" t="s">
        <v>3</v>
      </c>
    </row>
    <row r="889" spans="1:3" x14ac:dyDescent="0.3">
      <c r="A889">
        <v>4.0000000000000002E-4</v>
      </c>
      <c r="C889" s="4" t="s">
        <v>3</v>
      </c>
    </row>
    <row r="890" spans="1:3" x14ac:dyDescent="0.3">
      <c r="A890">
        <v>2.9999999999999997E-4</v>
      </c>
      <c r="C890" s="4" t="s">
        <v>3</v>
      </c>
    </row>
    <row r="891" spans="1:3" x14ac:dyDescent="0.3">
      <c r="A891">
        <v>2.9999999999999997E-4</v>
      </c>
      <c r="C891" s="4" t="s">
        <v>3</v>
      </c>
    </row>
    <row r="892" spans="1:3" x14ac:dyDescent="0.3">
      <c r="A892">
        <v>1E-4</v>
      </c>
      <c r="C892" s="4" t="s">
        <v>3</v>
      </c>
    </row>
    <row r="893" spans="1:3" x14ac:dyDescent="0.3">
      <c r="A893">
        <v>1E-4</v>
      </c>
      <c r="C893" s="4" t="s">
        <v>3</v>
      </c>
    </row>
    <row r="894" spans="1:3" x14ac:dyDescent="0.3">
      <c r="A894">
        <v>1E-4</v>
      </c>
      <c r="C894" s="4" t="s">
        <v>3</v>
      </c>
    </row>
    <row r="895" spans="1:3" x14ac:dyDescent="0.3">
      <c r="A895">
        <v>1E-4</v>
      </c>
      <c r="C895" s="4" t="s">
        <v>3</v>
      </c>
    </row>
    <row r="896" spans="1:3" x14ac:dyDescent="0.3">
      <c r="A896">
        <v>1E-4</v>
      </c>
      <c r="C896" s="4" t="s">
        <v>3</v>
      </c>
    </row>
    <row r="897" spans="1:3" x14ac:dyDescent="0.3">
      <c r="A897">
        <v>1E-4</v>
      </c>
      <c r="C897" s="4" t="s">
        <v>3</v>
      </c>
    </row>
    <row r="898" spans="1:3" x14ac:dyDescent="0.3">
      <c r="A898">
        <v>1E-4</v>
      </c>
      <c r="C898" s="4" t="s">
        <v>3</v>
      </c>
    </row>
    <row r="899" spans="1:3" x14ac:dyDescent="0.3">
      <c r="A899">
        <v>2.9999999999999997E-4</v>
      </c>
      <c r="C899" s="4" t="s">
        <v>3</v>
      </c>
    </row>
    <row r="900" spans="1:3" x14ac:dyDescent="0.3">
      <c r="A900">
        <v>5.0000000000000001E-4</v>
      </c>
      <c r="C900" s="4" t="s">
        <v>3</v>
      </c>
    </row>
    <row r="901" spans="1:3" x14ac:dyDescent="0.3">
      <c r="A901">
        <v>5.0000000000000001E-4</v>
      </c>
      <c r="C901" s="4" t="s">
        <v>3</v>
      </c>
    </row>
    <row r="902" spans="1:3" x14ac:dyDescent="0.3">
      <c r="A902">
        <v>4.0000000000000002E-4</v>
      </c>
      <c r="C902" s="4" t="s">
        <v>3</v>
      </c>
    </row>
    <row r="903" spans="1:3" x14ac:dyDescent="0.3">
      <c r="A903">
        <v>2.0000000000000001E-4</v>
      </c>
      <c r="C903" s="4" t="s">
        <v>3</v>
      </c>
    </row>
    <row r="904" spans="1:3" x14ac:dyDescent="0.3">
      <c r="A904">
        <v>2.0000000000000001E-4</v>
      </c>
      <c r="C904" s="4" t="s">
        <v>3</v>
      </c>
    </row>
    <row r="905" spans="1:3" x14ac:dyDescent="0.3">
      <c r="A905">
        <v>2.0000000000000001E-4</v>
      </c>
      <c r="C905" s="4" t="s">
        <v>3</v>
      </c>
    </row>
    <row r="906" spans="1:3" x14ac:dyDescent="0.3">
      <c r="A906">
        <v>2.0000000000000001E-4</v>
      </c>
      <c r="C906" s="4" t="s">
        <v>3</v>
      </c>
    </row>
    <row r="907" spans="1:3" x14ac:dyDescent="0.3">
      <c r="A907">
        <v>1E-4</v>
      </c>
      <c r="C907" s="4" t="s">
        <v>3</v>
      </c>
    </row>
    <row r="908" spans="1:3" x14ac:dyDescent="0.3">
      <c r="A908">
        <v>1E-4</v>
      </c>
      <c r="C908" s="4" t="s">
        <v>3</v>
      </c>
    </row>
    <row r="909" spans="1:3" x14ac:dyDescent="0.3">
      <c r="A909">
        <v>1E-4</v>
      </c>
      <c r="C909" s="4" t="s">
        <v>3</v>
      </c>
    </row>
    <row r="910" spans="1:3" x14ac:dyDescent="0.3">
      <c r="A910">
        <v>1E-4</v>
      </c>
      <c r="C910" s="4" t="s">
        <v>3</v>
      </c>
    </row>
    <row r="911" spans="1:3" x14ac:dyDescent="0.3">
      <c r="A911">
        <v>1E-4</v>
      </c>
      <c r="C911" s="4" t="s">
        <v>3</v>
      </c>
    </row>
    <row r="912" spans="1:3" x14ac:dyDescent="0.3">
      <c r="A912">
        <v>1E-4</v>
      </c>
      <c r="C912" s="4" t="s">
        <v>3</v>
      </c>
    </row>
    <row r="913" spans="1:3" x14ac:dyDescent="0.3">
      <c r="A913">
        <v>2.0000000000000001E-4</v>
      </c>
      <c r="C913" s="4" t="s">
        <v>3</v>
      </c>
    </row>
    <row r="914" spans="1:3" x14ac:dyDescent="0.3">
      <c r="A914">
        <v>2.0000000000000001E-4</v>
      </c>
      <c r="C914" s="4" t="s">
        <v>3</v>
      </c>
    </row>
    <row r="915" spans="1:3" x14ac:dyDescent="0.3">
      <c r="A915">
        <v>2.9999999999999997E-4</v>
      </c>
      <c r="C915" s="4" t="s">
        <v>3</v>
      </c>
    </row>
    <row r="916" spans="1:3" x14ac:dyDescent="0.3">
      <c r="A916">
        <v>2.0000000000000001E-4</v>
      </c>
      <c r="C916" s="4" t="s">
        <v>3</v>
      </c>
    </row>
    <row r="917" spans="1:3" x14ac:dyDescent="0.3">
      <c r="A917">
        <v>1E-4</v>
      </c>
      <c r="C917" s="4" t="s">
        <v>3</v>
      </c>
    </row>
    <row r="918" spans="1:3" x14ac:dyDescent="0.3">
      <c r="A918">
        <v>1E-4</v>
      </c>
      <c r="C918" s="4" t="s">
        <v>3</v>
      </c>
    </row>
    <row r="919" spans="1:3" x14ac:dyDescent="0.3">
      <c r="A919">
        <v>1E-4</v>
      </c>
      <c r="C919" s="4" t="s">
        <v>3</v>
      </c>
    </row>
    <row r="920" spans="1:3" x14ac:dyDescent="0.3">
      <c r="A920">
        <v>1E-4</v>
      </c>
      <c r="C920" s="4" t="s">
        <v>3</v>
      </c>
    </row>
    <row r="921" spans="1:3" x14ac:dyDescent="0.3">
      <c r="A921">
        <v>1E-4</v>
      </c>
      <c r="C921" s="4" t="s">
        <v>3</v>
      </c>
    </row>
    <row r="922" spans="1:3" x14ac:dyDescent="0.3">
      <c r="A922">
        <v>1E-4</v>
      </c>
      <c r="C922" s="4" t="s">
        <v>3</v>
      </c>
    </row>
    <row r="923" spans="1:3" x14ac:dyDescent="0.3">
      <c r="A923">
        <v>2.0000000000000001E-4</v>
      </c>
      <c r="C923" s="4" t="s">
        <v>3</v>
      </c>
    </row>
    <row r="924" spans="1:3" x14ac:dyDescent="0.3">
      <c r="A924">
        <v>2.0000000000000001E-4</v>
      </c>
      <c r="C924" s="4" t="s">
        <v>3</v>
      </c>
    </row>
    <row r="925" spans="1:3" x14ac:dyDescent="0.3">
      <c r="A925">
        <v>2.0000000000000001E-4</v>
      </c>
      <c r="C925" s="4" t="s">
        <v>3</v>
      </c>
    </row>
    <row r="926" spans="1:3" x14ac:dyDescent="0.3">
      <c r="A926">
        <v>2.0000000000000001E-4</v>
      </c>
      <c r="C926" s="4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M742"/>
  <sheetViews>
    <sheetView workbookViewId="0">
      <selection activeCell="G20" sqref="G20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0</v>
      </c>
      <c r="B2">
        <v>0</v>
      </c>
      <c r="C2" s="4" t="s">
        <v>3</v>
      </c>
      <c r="E2" t="s">
        <v>5</v>
      </c>
      <c r="F2">
        <f>AVERAGE(A2:A89)</f>
        <v>7.1022727272727275E-4</v>
      </c>
      <c r="G2" t="s">
        <v>7</v>
      </c>
      <c r="H2">
        <f>_xlfn.VAR.S(A2:A89)</f>
        <v>4.4389204545454547E-5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4" t="s">
        <v>3</v>
      </c>
      <c r="E3" t="s">
        <v>6</v>
      </c>
      <c r="F3">
        <f xml:space="preserve"> AVERAGE(A90:A135)</f>
        <v>0.26819347826086959</v>
      </c>
      <c r="G3" t="s">
        <v>8</v>
      </c>
      <c r="H3">
        <f xml:space="preserve"> _xlfn.VAR.S(A90:A135)</f>
        <v>9.0459537512077248E-2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4" t="s">
        <v>3</v>
      </c>
      <c r="E4" t="s">
        <v>5</v>
      </c>
      <c r="F4">
        <f xml:space="preserve"> AVERAGE(A136:A236)</f>
        <v>1.4851485148514851E-5</v>
      </c>
      <c r="G4" t="s">
        <v>7</v>
      </c>
      <c r="H4">
        <f xml:space="preserve"> _xlfn.VAR.S(A136:A236)</f>
        <v>4.4772277227722781E-9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0</v>
      </c>
      <c r="B5">
        <v>0</v>
      </c>
      <c r="C5" s="4" t="s">
        <v>3</v>
      </c>
      <c r="E5" t="s">
        <v>6</v>
      </c>
      <c r="F5">
        <f xml:space="preserve"> AVERAGE(A237:A283)</f>
        <v>0.1920787234042553</v>
      </c>
      <c r="G5" t="s">
        <v>8</v>
      </c>
      <c r="H5">
        <f xml:space="preserve"> _xlfn.VAR.S(A237:A283)</f>
        <v>5.3128108667900055E-2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0</v>
      </c>
      <c r="B6">
        <v>0</v>
      </c>
      <c r="C6" s="4" t="s">
        <v>3</v>
      </c>
      <c r="E6" t="s">
        <v>5</v>
      </c>
      <c r="F6">
        <f xml:space="preserve"> AVERAGE(A284:A377)</f>
        <v>1.0319148936170214E-3</v>
      </c>
      <c r="G6" t="s">
        <v>7</v>
      </c>
      <c r="H6">
        <f xml:space="preserve"> _xlfn.VAR.S(A284:A377)</f>
        <v>6.4337250057195156E-5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4" t="s">
        <v>3</v>
      </c>
      <c r="E7" t="s">
        <v>6</v>
      </c>
      <c r="F7">
        <f xml:space="preserve"> AVERAGE(A378:A414)</f>
        <v>6.6900000000000001E-2</v>
      </c>
      <c r="G7" t="s">
        <v>8</v>
      </c>
      <c r="H7">
        <f xml:space="preserve"> _xlfn.VAR.S(A378:A414)</f>
        <v>5.4786211111111085E-3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4" t="s">
        <v>3</v>
      </c>
      <c r="E8" t="s">
        <v>5</v>
      </c>
      <c r="F8">
        <f xml:space="preserve"> AVERAGE(A415:A505)</f>
        <v>1.6340659340659341E-3</v>
      </c>
      <c r="G8" t="s">
        <v>7</v>
      </c>
      <c r="H8">
        <f xml:space="preserve"> _xlfn.VAR.S(A415:A505)</f>
        <v>1.7652404884004885E-4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4" t="s">
        <v>3</v>
      </c>
      <c r="E9" t="s">
        <v>6</v>
      </c>
      <c r="F9">
        <f xml:space="preserve"> AVERAGE(A506:A551)</f>
        <v>0.33376956521739126</v>
      </c>
      <c r="G9" t="s">
        <v>8</v>
      </c>
      <c r="H9">
        <f xml:space="preserve"> _xlfn.VAR.S(A506:A551)</f>
        <v>0.12017019371980678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4" t="s">
        <v>3</v>
      </c>
      <c r="E10" t="s">
        <v>5</v>
      </c>
      <c r="F10">
        <f xml:space="preserve"> AVERAGE(A552:A642)</f>
        <v>6.5714285714285712E-4</v>
      </c>
      <c r="G10" t="s">
        <v>7</v>
      </c>
      <c r="H10">
        <f xml:space="preserve"> _xlfn.VAR.S(A552:A642)</f>
        <v>3.7983809523809523E-5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4" t="s">
        <v>3</v>
      </c>
      <c r="E11" t="s">
        <v>6</v>
      </c>
      <c r="F11">
        <f xml:space="preserve"> AVERAGE(A643:A680)</f>
        <v>0.11716052631578949</v>
      </c>
      <c r="G11" t="s">
        <v>8</v>
      </c>
      <c r="H11">
        <f xml:space="preserve"> _xlfn.VAR.S(A643:A680)</f>
        <v>1.4117052183499283E-2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4" t="s">
        <v>3</v>
      </c>
      <c r="E12" t="s">
        <v>5</v>
      </c>
      <c r="F12">
        <f>AVERAGE(A681:A743)</f>
        <v>6.4516129032258064E-6</v>
      </c>
      <c r="G12" t="s">
        <v>7</v>
      </c>
      <c r="H12">
        <f>_xlfn.VAR.S(A681:A743)</f>
        <v>6.1343204653622477E-10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4" t="s">
        <v>3</v>
      </c>
    </row>
    <row r="14" spans="1:13" x14ac:dyDescent="0.3">
      <c r="A14">
        <v>0</v>
      </c>
      <c r="B14">
        <v>0</v>
      </c>
      <c r="C14" s="4" t="s">
        <v>3</v>
      </c>
    </row>
    <row r="15" spans="1:13" x14ac:dyDescent="0.3">
      <c r="A15">
        <v>0</v>
      </c>
      <c r="B15">
        <v>0</v>
      </c>
      <c r="C15" s="4" t="s">
        <v>3</v>
      </c>
      <c r="E15" t="s">
        <v>3</v>
      </c>
      <c r="F15">
        <f xml:space="preserve"> AVERAGE(F2,F4,F6,F8,F10,F12)</f>
        <v>6.7577567593413764E-4</v>
      </c>
      <c r="H15">
        <f xml:space="preserve"> AVERAGE(H2,H4,H6,H8,H10,H12)</f>
        <v>5.3873233937712894E-5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4" t="s">
        <v>3</v>
      </c>
      <c r="E16" t="s">
        <v>4</v>
      </c>
      <c r="F16">
        <f xml:space="preserve"> AVERAGE(F3,F5,F7,F9,F11)</f>
        <v>0.19562045863966113</v>
      </c>
      <c r="H16">
        <f xml:space="preserve"> AVERAGE(H3,H5,H7,H9,H11)</f>
        <v>5.6670702638878891E-2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0</v>
      </c>
      <c r="B17">
        <v>0</v>
      </c>
      <c r="C17" s="4" t="s">
        <v>3</v>
      </c>
    </row>
    <row r="18" spans="1:12" x14ac:dyDescent="0.3">
      <c r="A18">
        <v>0</v>
      </c>
      <c r="B18">
        <v>0</v>
      </c>
      <c r="C18" s="4" t="s">
        <v>3</v>
      </c>
      <c r="F18" t="s">
        <v>9</v>
      </c>
      <c r="G18">
        <f xml:space="preserve"> ((F15 + 3 * H15) + (F16 - 3 * H16)) / 2</f>
        <v>1.3222873050385862E-2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4" t="s">
        <v>3</v>
      </c>
      <c r="G19">
        <f xml:space="preserve"> F15 + 3 * H15</f>
        <v>8.3739537774727628E-4</v>
      </c>
    </row>
    <row r="20" spans="1:12" x14ac:dyDescent="0.3">
      <c r="A20">
        <v>0</v>
      </c>
      <c r="B20">
        <v>0</v>
      </c>
      <c r="C20" s="4" t="s">
        <v>3</v>
      </c>
    </row>
    <row r="21" spans="1:12" x14ac:dyDescent="0.3">
      <c r="A21">
        <v>0</v>
      </c>
      <c r="B21">
        <v>3.1699999999999999E-2</v>
      </c>
      <c r="C21" s="4" t="s">
        <v>3</v>
      </c>
    </row>
    <row r="22" spans="1:12" x14ac:dyDescent="0.3">
      <c r="A22">
        <v>0</v>
      </c>
      <c r="B22">
        <v>3.1699999999999999E-2</v>
      </c>
      <c r="C22" s="4" t="s">
        <v>3</v>
      </c>
      <c r="F22">
        <f xml:space="preserve"> AVERAGE(A2:A46,A83:A154,A187:A270,A288:A379,A417:A485,A516:A557)</f>
        <v>7.3705445544554465E-2</v>
      </c>
      <c r="H22">
        <f xml:space="preserve"> _xlfn.VAR.S(A2:A46,A83:A154,A187:A270,A288:A379,A417:A485,A516:A557)</f>
        <v>3.4651906471513172E-2</v>
      </c>
    </row>
    <row r="23" spans="1:12" x14ac:dyDescent="0.3">
      <c r="A23">
        <v>0</v>
      </c>
      <c r="B23">
        <v>1.5900000000000001E-2</v>
      </c>
      <c r="C23" s="4" t="s">
        <v>3</v>
      </c>
      <c r="G23">
        <f xml:space="preserve"> F22 - H22</f>
        <v>3.9053539073041293E-2</v>
      </c>
    </row>
    <row r="24" spans="1:12" x14ac:dyDescent="0.3">
      <c r="A24">
        <v>0</v>
      </c>
      <c r="B24">
        <v>3.1699999999999999E-2</v>
      </c>
      <c r="C24" s="4" t="s">
        <v>3</v>
      </c>
    </row>
    <row r="25" spans="1:12" x14ac:dyDescent="0.3">
      <c r="A25">
        <v>0</v>
      </c>
      <c r="B25">
        <v>7.9399999999999998E-2</v>
      </c>
      <c r="C25" s="4" t="s">
        <v>3</v>
      </c>
      <c r="F25">
        <f xml:space="preserve"> AVERAGE(A2:A46,A83:A154,A187:A270,A288:A379,A417:A485,A516:A557)</f>
        <v>7.3705445544554465E-2</v>
      </c>
      <c r="G25">
        <f xml:space="preserve"> _xlfn.VAR.S(A2:A46,A83:A154,A187:A270,A288:A379,A417:A485,A516:A557)</f>
        <v>3.4651906471513172E-2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4" t="s">
        <v>3</v>
      </c>
      <c r="F26">
        <f xml:space="preserve"> AVERAGE(A47:A82,A155:A186,A271:A287,A380:A416,A486:A515)</f>
        <v>6.3989473684210527E-2</v>
      </c>
      <c r="G26">
        <f xml:space="preserve"> _xlfn.VAR.S(A47:A82,A155:A186,A271:A287,A380:A416,A486:A515)</f>
        <v>3.7725493265946326E-2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4" t="s">
        <v>3</v>
      </c>
    </row>
    <row r="28" spans="1:12" x14ac:dyDescent="0.3">
      <c r="A28">
        <v>0</v>
      </c>
      <c r="B28">
        <v>0</v>
      </c>
      <c r="C28" s="4" t="s">
        <v>3</v>
      </c>
      <c r="G28">
        <f xml:space="preserve"> ((F25 + G25) + (F26 - G26)) / 2</f>
        <v>6.7310666217165915E-2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4" t="s">
        <v>3</v>
      </c>
    </row>
    <row r="30" spans="1:12" x14ac:dyDescent="0.3">
      <c r="A30">
        <v>0</v>
      </c>
      <c r="B30">
        <v>1.5900000000000001E-2</v>
      </c>
      <c r="C30" s="4" t="s">
        <v>3</v>
      </c>
    </row>
    <row r="31" spans="1:12" x14ac:dyDescent="0.3">
      <c r="A31">
        <v>0</v>
      </c>
      <c r="B31">
        <v>0</v>
      </c>
      <c r="C31" s="4" t="s">
        <v>3</v>
      </c>
    </row>
    <row r="32" spans="1:12" x14ac:dyDescent="0.3">
      <c r="A32">
        <v>0</v>
      </c>
      <c r="B32">
        <v>9.5200000000000007E-2</v>
      </c>
      <c r="C32" s="4" t="s">
        <v>3</v>
      </c>
    </row>
    <row r="33" spans="1:3" x14ac:dyDescent="0.3">
      <c r="A33">
        <v>0</v>
      </c>
      <c r="B33">
        <v>7.9399999999999998E-2</v>
      </c>
      <c r="C33" s="4" t="s">
        <v>3</v>
      </c>
    </row>
    <row r="34" spans="1:3" x14ac:dyDescent="0.3">
      <c r="A34">
        <v>0</v>
      </c>
      <c r="B34">
        <v>0</v>
      </c>
      <c r="C34" s="4" t="s">
        <v>3</v>
      </c>
    </row>
    <row r="35" spans="1:3" x14ac:dyDescent="0.3">
      <c r="A35">
        <v>0</v>
      </c>
      <c r="B35">
        <v>0</v>
      </c>
      <c r="C35" s="4" t="s">
        <v>3</v>
      </c>
    </row>
    <row r="36" spans="1:3" x14ac:dyDescent="0.3">
      <c r="A36">
        <v>0</v>
      </c>
      <c r="B36">
        <v>0</v>
      </c>
      <c r="C36" s="4" t="s">
        <v>3</v>
      </c>
    </row>
    <row r="37" spans="1:3" x14ac:dyDescent="0.3">
      <c r="A37">
        <v>0</v>
      </c>
      <c r="B37">
        <v>0</v>
      </c>
      <c r="C37" s="4" t="s">
        <v>3</v>
      </c>
    </row>
    <row r="38" spans="1:3" x14ac:dyDescent="0.3">
      <c r="A38">
        <v>0</v>
      </c>
      <c r="B38">
        <v>4.7600000000000003E-2</v>
      </c>
      <c r="C38" s="4" t="s">
        <v>3</v>
      </c>
    </row>
    <row r="39" spans="1:3" x14ac:dyDescent="0.3">
      <c r="A39">
        <v>0</v>
      </c>
      <c r="B39">
        <v>3.1699999999999999E-2</v>
      </c>
      <c r="C39" s="4" t="s">
        <v>3</v>
      </c>
    </row>
    <row r="40" spans="1:3" x14ac:dyDescent="0.3">
      <c r="A40">
        <v>0</v>
      </c>
      <c r="B40">
        <v>0</v>
      </c>
      <c r="C40" s="4" t="s">
        <v>3</v>
      </c>
    </row>
    <row r="41" spans="1:3" x14ac:dyDescent="0.3">
      <c r="A41">
        <v>0</v>
      </c>
      <c r="B41">
        <v>0</v>
      </c>
      <c r="C41" s="4" t="s">
        <v>3</v>
      </c>
    </row>
    <row r="42" spans="1:3" x14ac:dyDescent="0.3">
      <c r="A42">
        <v>0</v>
      </c>
      <c r="B42">
        <v>0</v>
      </c>
      <c r="C42" s="4" t="s">
        <v>3</v>
      </c>
    </row>
    <row r="43" spans="1:3" x14ac:dyDescent="0.3">
      <c r="A43">
        <v>0</v>
      </c>
      <c r="B43">
        <v>1.5900000000000001E-2</v>
      </c>
      <c r="C43" s="4" t="s">
        <v>3</v>
      </c>
    </row>
    <row r="44" spans="1:3" x14ac:dyDescent="0.3">
      <c r="A44">
        <v>0</v>
      </c>
      <c r="B44">
        <v>1.5900000000000001E-2</v>
      </c>
      <c r="C44" s="4" t="s">
        <v>3</v>
      </c>
    </row>
    <row r="45" spans="1:3" x14ac:dyDescent="0.3">
      <c r="A45">
        <v>0</v>
      </c>
      <c r="B45">
        <v>4.7600000000000003E-2</v>
      </c>
      <c r="C45" s="4" t="s">
        <v>3</v>
      </c>
    </row>
    <row r="46" spans="1:3" x14ac:dyDescent="0.3">
      <c r="A46">
        <v>0</v>
      </c>
      <c r="B46">
        <v>6.3500000000000001E-2</v>
      </c>
      <c r="C46" s="4" t="s">
        <v>3</v>
      </c>
    </row>
    <row r="47" spans="1:3" x14ac:dyDescent="0.3">
      <c r="A47">
        <v>0</v>
      </c>
      <c r="B47">
        <v>1.5900000000000001E-2</v>
      </c>
      <c r="C47" s="4" t="s">
        <v>3</v>
      </c>
    </row>
    <row r="48" spans="1:3" x14ac:dyDescent="0.3">
      <c r="A48">
        <v>0</v>
      </c>
      <c r="B48">
        <v>1.5900000000000001E-2</v>
      </c>
      <c r="C48" s="4" t="s">
        <v>3</v>
      </c>
    </row>
    <row r="49" spans="1:3" x14ac:dyDescent="0.3">
      <c r="A49">
        <v>0</v>
      </c>
      <c r="B49">
        <v>1.5900000000000001E-2</v>
      </c>
      <c r="C49" s="4" t="s">
        <v>3</v>
      </c>
    </row>
    <row r="50" spans="1:3" x14ac:dyDescent="0.3">
      <c r="A50">
        <v>0</v>
      </c>
      <c r="B50">
        <v>1.5900000000000001E-2</v>
      </c>
      <c r="C50" s="4" t="s">
        <v>3</v>
      </c>
    </row>
    <row r="51" spans="1:3" x14ac:dyDescent="0.3">
      <c r="A51">
        <v>0</v>
      </c>
      <c r="B51">
        <v>3.1699999999999999E-2</v>
      </c>
      <c r="C51" s="4" t="s">
        <v>3</v>
      </c>
    </row>
    <row r="52" spans="1:3" x14ac:dyDescent="0.3">
      <c r="A52">
        <v>0</v>
      </c>
      <c r="B52">
        <v>3.1699999999999999E-2</v>
      </c>
      <c r="C52" s="4" t="s">
        <v>3</v>
      </c>
    </row>
    <row r="53" spans="1:3" x14ac:dyDescent="0.3">
      <c r="A53">
        <v>0</v>
      </c>
      <c r="B53">
        <v>1.5900000000000001E-2</v>
      </c>
      <c r="C53" s="4" t="s">
        <v>3</v>
      </c>
    </row>
    <row r="54" spans="1:3" x14ac:dyDescent="0.3">
      <c r="A54">
        <v>0</v>
      </c>
      <c r="B54">
        <v>3.1699999999999999E-2</v>
      </c>
      <c r="C54" s="4" t="s">
        <v>3</v>
      </c>
    </row>
    <row r="55" spans="1:3" x14ac:dyDescent="0.3">
      <c r="A55">
        <v>0</v>
      </c>
      <c r="B55">
        <v>3.1699999999999999E-2</v>
      </c>
      <c r="C55" s="4" t="s">
        <v>3</v>
      </c>
    </row>
    <row r="56" spans="1:3" x14ac:dyDescent="0.3">
      <c r="A56">
        <v>0</v>
      </c>
      <c r="B56">
        <v>3.1699999999999999E-2</v>
      </c>
      <c r="C56" s="4" t="s">
        <v>3</v>
      </c>
    </row>
    <row r="57" spans="1:3" x14ac:dyDescent="0.3">
      <c r="A57">
        <v>0</v>
      </c>
      <c r="B57">
        <v>7.9399999999999998E-2</v>
      </c>
      <c r="C57" s="4" t="s">
        <v>3</v>
      </c>
    </row>
    <row r="58" spans="1:3" x14ac:dyDescent="0.3">
      <c r="A58">
        <v>0</v>
      </c>
      <c r="B58">
        <v>3.1699999999999999E-2</v>
      </c>
      <c r="C58" s="4" t="s">
        <v>3</v>
      </c>
    </row>
    <row r="59" spans="1:3" x14ac:dyDescent="0.3">
      <c r="A59">
        <v>0</v>
      </c>
      <c r="B59">
        <v>4.7600000000000003E-2</v>
      </c>
      <c r="C59" s="4" t="s">
        <v>3</v>
      </c>
    </row>
    <row r="60" spans="1:3" x14ac:dyDescent="0.3">
      <c r="A60">
        <v>0</v>
      </c>
      <c r="B60">
        <v>3.1699999999999999E-2</v>
      </c>
      <c r="C60" s="4" t="s">
        <v>3</v>
      </c>
    </row>
    <row r="61" spans="1:3" x14ac:dyDescent="0.3">
      <c r="A61">
        <v>0</v>
      </c>
      <c r="B61">
        <v>6.3500000000000001E-2</v>
      </c>
      <c r="C61" s="4" t="s">
        <v>3</v>
      </c>
    </row>
    <row r="62" spans="1:3" x14ac:dyDescent="0.3">
      <c r="A62">
        <v>0</v>
      </c>
      <c r="B62">
        <v>4.7600000000000003E-2</v>
      </c>
      <c r="C62" s="4" t="s">
        <v>3</v>
      </c>
    </row>
    <row r="63" spans="1:3" x14ac:dyDescent="0.3">
      <c r="A63">
        <v>0</v>
      </c>
      <c r="B63">
        <v>3.1699999999999999E-2</v>
      </c>
      <c r="C63" s="4" t="s">
        <v>3</v>
      </c>
    </row>
    <row r="64" spans="1:3" x14ac:dyDescent="0.3">
      <c r="A64">
        <v>0</v>
      </c>
      <c r="B64">
        <v>3.1699999999999999E-2</v>
      </c>
      <c r="C64" s="4" t="s">
        <v>3</v>
      </c>
    </row>
    <row r="65" spans="1:3" x14ac:dyDescent="0.3">
      <c r="A65">
        <v>0</v>
      </c>
      <c r="B65">
        <v>6.3500000000000001E-2</v>
      </c>
      <c r="C65" s="4" t="s">
        <v>3</v>
      </c>
    </row>
    <row r="66" spans="1:3" x14ac:dyDescent="0.3">
      <c r="A66">
        <v>0</v>
      </c>
      <c r="B66">
        <v>4.7600000000000003E-2</v>
      </c>
      <c r="C66" s="4" t="s">
        <v>3</v>
      </c>
    </row>
    <row r="67" spans="1:3" x14ac:dyDescent="0.3">
      <c r="A67">
        <v>0</v>
      </c>
      <c r="B67">
        <v>3.1699999999999999E-2</v>
      </c>
      <c r="C67" s="4" t="s">
        <v>3</v>
      </c>
    </row>
    <row r="68" spans="1:3" x14ac:dyDescent="0.3">
      <c r="A68">
        <v>0</v>
      </c>
      <c r="B68">
        <v>0.1111</v>
      </c>
      <c r="C68" s="4" t="s">
        <v>3</v>
      </c>
    </row>
    <row r="69" spans="1:3" x14ac:dyDescent="0.3">
      <c r="A69">
        <v>0</v>
      </c>
      <c r="B69">
        <v>4.7600000000000003E-2</v>
      </c>
      <c r="C69" s="4" t="s">
        <v>3</v>
      </c>
    </row>
    <row r="70" spans="1:3" x14ac:dyDescent="0.3">
      <c r="A70">
        <v>0</v>
      </c>
      <c r="B70">
        <v>4.7600000000000003E-2</v>
      </c>
      <c r="C70" s="4" t="s">
        <v>3</v>
      </c>
    </row>
    <row r="71" spans="1:3" x14ac:dyDescent="0.3">
      <c r="A71">
        <v>0</v>
      </c>
      <c r="B71">
        <v>6.3500000000000001E-2</v>
      </c>
      <c r="C71" s="4" t="s">
        <v>3</v>
      </c>
    </row>
    <row r="72" spans="1:3" x14ac:dyDescent="0.3">
      <c r="A72">
        <v>0</v>
      </c>
      <c r="B72">
        <v>4.7600000000000003E-2</v>
      </c>
      <c r="C72" s="4" t="s">
        <v>3</v>
      </c>
    </row>
    <row r="73" spans="1:3" x14ac:dyDescent="0.3">
      <c r="A73">
        <v>0</v>
      </c>
      <c r="B73">
        <v>7.9399999999999998E-2</v>
      </c>
      <c r="C73" s="4" t="s">
        <v>3</v>
      </c>
    </row>
    <row r="74" spans="1:3" x14ac:dyDescent="0.3">
      <c r="A74">
        <v>0</v>
      </c>
      <c r="B74">
        <v>6.3500000000000001E-2</v>
      </c>
      <c r="C74" s="4" t="s">
        <v>3</v>
      </c>
    </row>
    <row r="75" spans="1:3" x14ac:dyDescent="0.3">
      <c r="A75">
        <v>0</v>
      </c>
      <c r="B75">
        <v>4.7600000000000003E-2</v>
      </c>
      <c r="C75" s="4" t="s">
        <v>3</v>
      </c>
    </row>
    <row r="76" spans="1:3" x14ac:dyDescent="0.3">
      <c r="A76">
        <v>0</v>
      </c>
      <c r="B76">
        <v>4.7600000000000003E-2</v>
      </c>
      <c r="C76" s="4" t="s">
        <v>3</v>
      </c>
    </row>
    <row r="77" spans="1:3" x14ac:dyDescent="0.3">
      <c r="A77">
        <v>0</v>
      </c>
      <c r="B77">
        <v>7.9399999999999998E-2</v>
      </c>
      <c r="C77" s="4" t="s">
        <v>3</v>
      </c>
    </row>
    <row r="78" spans="1:3" x14ac:dyDescent="0.3">
      <c r="A78">
        <v>0</v>
      </c>
      <c r="B78">
        <v>3.1699999999999999E-2</v>
      </c>
      <c r="C78" s="4" t="s">
        <v>3</v>
      </c>
    </row>
    <row r="79" spans="1:3" x14ac:dyDescent="0.3">
      <c r="A79">
        <v>0</v>
      </c>
      <c r="B79">
        <v>4.7600000000000003E-2</v>
      </c>
      <c r="C79" s="4" t="s">
        <v>3</v>
      </c>
    </row>
    <row r="80" spans="1:3" x14ac:dyDescent="0.3">
      <c r="A80">
        <v>0</v>
      </c>
      <c r="B80">
        <v>3.1699999999999999E-2</v>
      </c>
      <c r="C80" s="4" t="s">
        <v>3</v>
      </c>
    </row>
    <row r="81" spans="1:3" x14ac:dyDescent="0.3">
      <c r="A81">
        <v>0</v>
      </c>
      <c r="B81">
        <v>4.7600000000000003E-2</v>
      </c>
      <c r="C81" s="4" t="s">
        <v>3</v>
      </c>
    </row>
    <row r="82" spans="1:3" x14ac:dyDescent="0.3">
      <c r="A82">
        <v>0</v>
      </c>
      <c r="B82">
        <v>9.5200000000000007E-2</v>
      </c>
      <c r="C82" s="4" t="s">
        <v>3</v>
      </c>
    </row>
    <row r="83" spans="1:3" x14ac:dyDescent="0.3">
      <c r="A83">
        <v>0</v>
      </c>
      <c r="B83">
        <v>7.9399999999999998E-2</v>
      </c>
      <c r="C83" s="4" t="s">
        <v>3</v>
      </c>
    </row>
    <row r="84" spans="1:3" x14ac:dyDescent="0.3">
      <c r="A84">
        <v>0</v>
      </c>
      <c r="B84">
        <v>0.1111</v>
      </c>
      <c r="C84" s="4" t="s">
        <v>3</v>
      </c>
    </row>
    <row r="85" spans="1:3" x14ac:dyDescent="0.3">
      <c r="A85">
        <v>0</v>
      </c>
      <c r="B85">
        <v>9.5200000000000007E-2</v>
      </c>
      <c r="C85" s="4" t="s">
        <v>3</v>
      </c>
    </row>
    <row r="86" spans="1:3" x14ac:dyDescent="0.3">
      <c r="A86">
        <v>0</v>
      </c>
      <c r="B86">
        <v>7.9399999999999998E-2</v>
      </c>
      <c r="C86" s="4" t="s">
        <v>3</v>
      </c>
    </row>
    <row r="87" spans="1:3" x14ac:dyDescent="0.3">
      <c r="A87">
        <v>0</v>
      </c>
      <c r="B87">
        <v>6.3500000000000001E-2</v>
      </c>
      <c r="C87" s="4" t="s">
        <v>3</v>
      </c>
    </row>
    <row r="88" spans="1:3" x14ac:dyDescent="0.3">
      <c r="A88">
        <v>0</v>
      </c>
      <c r="B88">
        <v>6.3500000000000001E-2</v>
      </c>
      <c r="C88" s="4" t="s">
        <v>3</v>
      </c>
    </row>
    <row r="89" spans="1:3" x14ac:dyDescent="0.3">
      <c r="A89">
        <v>6.25E-2</v>
      </c>
      <c r="B89">
        <v>0.1111</v>
      </c>
      <c r="C89" s="4" t="s">
        <v>3</v>
      </c>
    </row>
    <row r="90" spans="1:3" x14ac:dyDescent="0.3">
      <c r="A90">
        <v>0.17480000000000001</v>
      </c>
      <c r="B90">
        <v>6.3500000000000001E-2</v>
      </c>
      <c r="C90" s="4" t="s">
        <v>4</v>
      </c>
    </row>
    <row r="91" spans="1:3" x14ac:dyDescent="0.3">
      <c r="A91">
        <v>0.34649999999999997</v>
      </c>
      <c r="B91">
        <v>0.1111</v>
      </c>
      <c r="C91" s="4" t="s">
        <v>4</v>
      </c>
    </row>
    <row r="92" spans="1:3" x14ac:dyDescent="0.3">
      <c r="A92">
        <v>0.47510000000000002</v>
      </c>
      <c r="B92">
        <v>0.20630000000000001</v>
      </c>
      <c r="C92" s="4" t="s">
        <v>4</v>
      </c>
    </row>
    <row r="93" spans="1:3" x14ac:dyDescent="0.3">
      <c r="A93">
        <v>0.59609999999999996</v>
      </c>
      <c r="B93">
        <v>0.17460000000000001</v>
      </c>
      <c r="C93" s="4" t="s">
        <v>4</v>
      </c>
    </row>
    <row r="94" spans="1:3" x14ac:dyDescent="0.3">
      <c r="A94">
        <v>0.71220000000000006</v>
      </c>
      <c r="B94">
        <v>4.7600000000000003E-2</v>
      </c>
      <c r="C94" s="4" t="s">
        <v>4</v>
      </c>
    </row>
    <row r="95" spans="1:3" x14ac:dyDescent="0.3">
      <c r="A95">
        <v>0.79300000000000004</v>
      </c>
      <c r="B95">
        <v>9.5200000000000007E-2</v>
      </c>
      <c r="C95" s="4" t="s">
        <v>4</v>
      </c>
    </row>
    <row r="96" spans="1:3" x14ac:dyDescent="0.3">
      <c r="A96">
        <v>0.71020000000000005</v>
      </c>
      <c r="B96">
        <v>0.1905</v>
      </c>
      <c r="C96" s="4" t="s">
        <v>4</v>
      </c>
    </row>
    <row r="97" spans="1:3" x14ac:dyDescent="0.3">
      <c r="A97">
        <v>0.72370000000000001</v>
      </c>
      <c r="B97">
        <v>4.7600000000000003E-2</v>
      </c>
      <c r="C97" s="4" t="s">
        <v>4</v>
      </c>
    </row>
    <row r="98" spans="1:3" x14ac:dyDescent="0.3">
      <c r="A98">
        <v>0.73089999999999999</v>
      </c>
      <c r="B98">
        <v>7.9399999999999998E-2</v>
      </c>
      <c r="C98" s="4" t="s">
        <v>4</v>
      </c>
    </row>
    <row r="99" spans="1:3" x14ac:dyDescent="0.3">
      <c r="A99">
        <v>0.83540000000000003</v>
      </c>
      <c r="B99">
        <v>0.1111</v>
      </c>
      <c r="C99" s="4" t="s">
        <v>4</v>
      </c>
    </row>
    <row r="100" spans="1:3" x14ac:dyDescent="0.3">
      <c r="A100">
        <v>0.71020000000000005</v>
      </c>
      <c r="B100">
        <v>0.15870000000000001</v>
      </c>
      <c r="C100" s="4" t="s">
        <v>4</v>
      </c>
    </row>
    <row r="101" spans="1:3" x14ac:dyDescent="0.3">
      <c r="A101">
        <v>0.7117</v>
      </c>
      <c r="B101">
        <v>0.15870000000000001</v>
      </c>
      <c r="C101" s="4" t="s">
        <v>4</v>
      </c>
    </row>
    <row r="102" spans="1:3" x14ac:dyDescent="0.3">
      <c r="A102">
        <v>0.71360000000000001</v>
      </c>
      <c r="B102">
        <v>0.127</v>
      </c>
      <c r="C102" s="4" t="s">
        <v>4</v>
      </c>
    </row>
    <row r="103" spans="1:3" x14ac:dyDescent="0.3">
      <c r="A103">
        <v>0.73870000000000002</v>
      </c>
      <c r="B103">
        <v>9.5200000000000007E-2</v>
      </c>
      <c r="C103" s="4" t="s">
        <v>4</v>
      </c>
    </row>
    <row r="104" spans="1:3" x14ac:dyDescent="0.3">
      <c r="A104">
        <v>0.59430000000000005</v>
      </c>
      <c r="B104">
        <v>0.1111</v>
      </c>
      <c r="C104" s="4" t="s">
        <v>4</v>
      </c>
    </row>
    <row r="105" spans="1:3" x14ac:dyDescent="0.3">
      <c r="A105">
        <v>0.46060000000000001</v>
      </c>
      <c r="B105">
        <v>0.1111</v>
      </c>
      <c r="C105" s="4" t="s">
        <v>4</v>
      </c>
    </row>
    <row r="106" spans="1:3" x14ac:dyDescent="0.3">
      <c r="A106">
        <v>0.39369999999999999</v>
      </c>
      <c r="B106">
        <v>0.1111</v>
      </c>
      <c r="C106" s="4" t="s">
        <v>4</v>
      </c>
    </row>
    <row r="107" spans="1:3" x14ac:dyDescent="0.3">
      <c r="A107">
        <v>0.38190000000000002</v>
      </c>
      <c r="B107">
        <v>0.254</v>
      </c>
      <c r="C107" s="4" t="s">
        <v>4</v>
      </c>
    </row>
    <row r="108" spans="1:3" x14ac:dyDescent="0.3">
      <c r="A108">
        <v>0.3538</v>
      </c>
      <c r="B108">
        <v>0.127</v>
      </c>
      <c r="C108" s="4" t="s">
        <v>4</v>
      </c>
    </row>
    <row r="109" spans="1:3" x14ac:dyDescent="0.3">
      <c r="A109">
        <v>0.28870000000000001</v>
      </c>
      <c r="B109">
        <v>0</v>
      </c>
      <c r="C109" s="4" t="s">
        <v>4</v>
      </c>
    </row>
    <row r="110" spans="1:3" x14ac:dyDescent="0.3">
      <c r="A110">
        <v>0.2185</v>
      </c>
      <c r="B110">
        <v>6.3500000000000001E-2</v>
      </c>
      <c r="C110" s="4" t="s">
        <v>4</v>
      </c>
    </row>
    <row r="111" spans="1:3" x14ac:dyDescent="0.3">
      <c r="A111">
        <v>0.1648</v>
      </c>
      <c r="B111">
        <v>0.15870000000000001</v>
      </c>
      <c r="C111" s="4" t="s">
        <v>4</v>
      </c>
    </row>
    <row r="112" spans="1:3" x14ac:dyDescent="0.3">
      <c r="A112">
        <v>0.1242</v>
      </c>
      <c r="B112">
        <v>0.1429</v>
      </c>
      <c r="C112" s="4" t="s">
        <v>4</v>
      </c>
    </row>
    <row r="113" spans="1:3" x14ac:dyDescent="0.3">
      <c r="A113">
        <v>9.2200000000000004E-2</v>
      </c>
      <c r="B113">
        <v>9.5200000000000007E-2</v>
      </c>
      <c r="C113" s="4" t="s">
        <v>4</v>
      </c>
    </row>
    <row r="114" spans="1:3" x14ac:dyDescent="0.3">
      <c r="A114">
        <v>6.4899999999999999E-2</v>
      </c>
      <c r="B114">
        <v>9.5200000000000007E-2</v>
      </c>
      <c r="C114" s="4" t="s">
        <v>4</v>
      </c>
    </row>
    <row r="115" spans="1:3" x14ac:dyDescent="0.3">
      <c r="A115">
        <v>5.2900000000000003E-2</v>
      </c>
      <c r="B115">
        <v>6.3500000000000001E-2</v>
      </c>
      <c r="C115" s="4" t="s">
        <v>4</v>
      </c>
    </row>
    <row r="116" spans="1:3" x14ac:dyDescent="0.3">
      <c r="A116">
        <v>4.4699999999999997E-2</v>
      </c>
      <c r="B116">
        <v>0.127</v>
      </c>
      <c r="C116" s="4" t="s">
        <v>4</v>
      </c>
    </row>
    <row r="117" spans="1:3" x14ac:dyDescent="0.3">
      <c r="A117">
        <v>3.9100000000000003E-2</v>
      </c>
      <c r="B117">
        <v>0.1111</v>
      </c>
      <c r="C117" s="4" t="s">
        <v>4</v>
      </c>
    </row>
    <row r="118" spans="1:3" x14ac:dyDescent="0.3">
      <c r="A118">
        <v>2.8400000000000002E-2</v>
      </c>
      <c r="B118">
        <v>0.254</v>
      </c>
      <c r="C118" s="4" t="s">
        <v>4</v>
      </c>
    </row>
    <row r="119" spans="1:3" x14ac:dyDescent="0.3">
      <c r="A119">
        <v>1.9199999999999998E-2</v>
      </c>
      <c r="B119">
        <v>3.1699999999999999E-2</v>
      </c>
      <c r="C119" s="4" t="s">
        <v>4</v>
      </c>
    </row>
    <row r="120" spans="1:3" x14ac:dyDescent="0.3">
      <c r="A120">
        <v>1.35E-2</v>
      </c>
      <c r="B120">
        <v>7.9399999999999998E-2</v>
      </c>
      <c r="C120" s="4" t="s">
        <v>4</v>
      </c>
    </row>
    <row r="121" spans="1:3" x14ac:dyDescent="0.3">
      <c r="A121">
        <v>8.8999999999999999E-3</v>
      </c>
      <c r="B121">
        <v>0.1111</v>
      </c>
      <c r="C121" s="4" t="s">
        <v>4</v>
      </c>
    </row>
    <row r="122" spans="1:3" x14ac:dyDescent="0.3">
      <c r="A122">
        <v>5.3E-3</v>
      </c>
      <c r="B122">
        <v>0.1111</v>
      </c>
      <c r="C122" s="4" t="s">
        <v>4</v>
      </c>
    </row>
    <row r="123" spans="1:3" x14ac:dyDescent="0.3">
      <c r="A123">
        <v>2.8E-3</v>
      </c>
      <c r="B123">
        <v>6.3500000000000001E-2</v>
      </c>
      <c r="C123" s="4" t="s">
        <v>4</v>
      </c>
    </row>
    <row r="124" spans="1:3" x14ac:dyDescent="0.3">
      <c r="A124">
        <v>2.2000000000000001E-3</v>
      </c>
      <c r="B124">
        <v>0.15870000000000001</v>
      </c>
      <c r="C124" s="4" t="s">
        <v>4</v>
      </c>
    </row>
    <row r="125" spans="1:3" x14ac:dyDescent="0.3">
      <c r="A125">
        <v>1.4E-3</v>
      </c>
      <c r="B125">
        <v>3.1699999999999999E-2</v>
      </c>
      <c r="C125" s="4" t="s">
        <v>4</v>
      </c>
    </row>
    <row r="126" spans="1:3" x14ac:dyDescent="0.3">
      <c r="A126">
        <v>1.4E-3</v>
      </c>
      <c r="B126">
        <v>4.7600000000000003E-2</v>
      </c>
      <c r="C126" s="4" t="s">
        <v>4</v>
      </c>
    </row>
    <row r="127" spans="1:3" x14ac:dyDescent="0.3">
      <c r="A127">
        <v>1.2999999999999999E-3</v>
      </c>
      <c r="B127">
        <v>3.1699999999999999E-2</v>
      </c>
      <c r="C127" s="4" t="s">
        <v>4</v>
      </c>
    </row>
    <row r="128" spans="1:3" x14ac:dyDescent="0.3">
      <c r="A128">
        <v>1.1999999999999999E-3</v>
      </c>
      <c r="B128">
        <v>4.7600000000000003E-2</v>
      </c>
      <c r="C128" s="4" t="s">
        <v>4</v>
      </c>
    </row>
    <row r="129" spans="1:3" x14ac:dyDescent="0.3">
      <c r="A129">
        <v>1E-3</v>
      </c>
      <c r="B129">
        <v>0.1429</v>
      </c>
      <c r="C129" s="4" t="s">
        <v>4</v>
      </c>
    </row>
    <row r="130" spans="1:3" x14ac:dyDescent="0.3">
      <c r="A130">
        <v>8.9999999999999998E-4</v>
      </c>
      <c r="B130">
        <v>9.5200000000000007E-2</v>
      </c>
      <c r="C130" s="4" t="s">
        <v>4</v>
      </c>
    </row>
    <row r="131" spans="1:3" x14ac:dyDescent="0.3">
      <c r="A131">
        <v>8.0000000000000004E-4</v>
      </c>
      <c r="B131">
        <v>0.127</v>
      </c>
      <c r="C131" s="4" t="s">
        <v>4</v>
      </c>
    </row>
    <row r="132" spans="1:3" x14ac:dyDescent="0.3">
      <c r="A132">
        <v>8.0000000000000004E-4</v>
      </c>
      <c r="B132">
        <v>7.9399999999999998E-2</v>
      </c>
      <c r="C132" s="4" t="s">
        <v>4</v>
      </c>
    </row>
    <row r="133" spans="1:3" x14ac:dyDescent="0.3">
      <c r="A133">
        <v>6.9999999999999999E-4</v>
      </c>
      <c r="B133">
        <v>0.1905</v>
      </c>
      <c r="C133" s="4" t="s">
        <v>4</v>
      </c>
    </row>
    <row r="134" spans="1:3" x14ac:dyDescent="0.3">
      <c r="A134">
        <v>4.0000000000000002E-4</v>
      </c>
      <c r="B134">
        <v>6.3500000000000001E-2</v>
      </c>
      <c r="C134" s="4" t="s">
        <v>4</v>
      </c>
    </row>
    <row r="135" spans="1:3" x14ac:dyDescent="0.3">
      <c r="A135">
        <v>2.9999999999999997E-4</v>
      </c>
      <c r="B135">
        <v>0</v>
      </c>
      <c r="C135" s="4" t="s">
        <v>4</v>
      </c>
    </row>
    <row r="136" spans="1:3" x14ac:dyDescent="0.3">
      <c r="A136">
        <v>1E-4</v>
      </c>
      <c r="B136">
        <v>0.28570000000000001</v>
      </c>
      <c r="C136" s="4" t="s">
        <v>3</v>
      </c>
    </row>
    <row r="137" spans="1:3" x14ac:dyDescent="0.3">
      <c r="A137">
        <v>1E-4</v>
      </c>
      <c r="B137">
        <v>0.3175</v>
      </c>
      <c r="C137" s="4" t="s">
        <v>3</v>
      </c>
    </row>
    <row r="138" spans="1:3" x14ac:dyDescent="0.3">
      <c r="A138">
        <v>0</v>
      </c>
      <c r="B138">
        <v>0.17460000000000001</v>
      </c>
      <c r="C138" s="4" t="s">
        <v>3</v>
      </c>
    </row>
    <row r="139" spans="1:3" x14ac:dyDescent="0.3">
      <c r="A139">
        <v>0</v>
      </c>
      <c r="B139">
        <v>0.1429</v>
      </c>
      <c r="C139" s="4" t="s">
        <v>3</v>
      </c>
    </row>
    <row r="140" spans="1:3" x14ac:dyDescent="0.3">
      <c r="A140">
        <v>0</v>
      </c>
      <c r="B140">
        <v>7.9399999999999998E-2</v>
      </c>
      <c r="C140" s="4" t="s">
        <v>3</v>
      </c>
    </row>
    <row r="141" spans="1:3" x14ac:dyDescent="0.3">
      <c r="A141">
        <v>1E-4</v>
      </c>
      <c r="B141">
        <v>6.3500000000000001E-2</v>
      </c>
      <c r="C141" s="4" t="s">
        <v>3</v>
      </c>
    </row>
    <row r="142" spans="1:3" x14ac:dyDescent="0.3">
      <c r="A142">
        <v>1E-4</v>
      </c>
      <c r="B142">
        <v>0.1905</v>
      </c>
      <c r="C142" s="4" t="s">
        <v>3</v>
      </c>
    </row>
    <row r="143" spans="1:3" x14ac:dyDescent="0.3">
      <c r="A143">
        <v>1E-4</v>
      </c>
      <c r="B143">
        <v>7.9399999999999998E-2</v>
      </c>
      <c r="C143" s="4" t="s">
        <v>3</v>
      </c>
    </row>
    <row r="144" spans="1:3" x14ac:dyDescent="0.3">
      <c r="A144">
        <v>1E-4</v>
      </c>
      <c r="B144">
        <v>3.1699999999999999E-2</v>
      </c>
      <c r="C144" s="4" t="s">
        <v>3</v>
      </c>
    </row>
    <row r="145" spans="1:3" x14ac:dyDescent="0.3">
      <c r="A145">
        <v>0</v>
      </c>
      <c r="B145">
        <v>0</v>
      </c>
      <c r="C145" s="4" t="s">
        <v>3</v>
      </c>
    </row>
    <row r="146" spans="1:3" x14ac:dyDescent="0.3">
      <c r="A146">
        <v>0</v>
      </c>
      <c r="B146">
        <v>0.17460000000000001</v>
      </c>
      <c r="C146" s="4" t="s">
        <v>3</v>
      </c>
    </row>
    <row r="147" spans="1:3" x14ac:dyDescent="0.3">
      <c r="A147">
        <v>0</v>
      </c>
      <c r="B147">
        <v>0.20630000000000001</v>
      </c>
      <c r="C147" s="4" t="s">
        <v>3</v>
      </c>
    </row>
    <row r="148" spans="1:3" x14ac:dyDescent="0.3">
      <c r="A148">
        <v>0</v>
      </c>
      <c r="B148">
        <v>0.15870000000000001</v>
      </c>
      <c r="C148" s="4" t="s">
        <v>3</v>
      </c>
    </row>
    <row r="149" spans="1:3" x14ac:dyDescent="0.3">
      <c r="A149">
        <v>0</v>
      </c>
      <c r="B149">
        <v>9.5200000000000007E-2</v>
      </c>
      <c r="C149" s="4" t="s">
        <v>3</v>
      </c>
    </row>
    <row r="150" spans="1:3" x14ac:dyDescent="0.3">
      <c r="A150">
        <v>0</v>
      </c>
      <c r="B150">
        <v>0.17460000000000001</v>
      </c>
      <c r="C150" s="4" t="s">
        <v>3</v>
      </c>
    </row>
    <row r="151" spans="1:3" x14ac:dyDescent="0.3">
      <c r="A151">
        <v>0</v>
      </c>
      <c r="B151">
        <v>9.5200000000000007E-2</v>
      </c>
      <c r="C151" s="4" t="s">
        <v>3</v>
      </c>
    </row>
    <row r="152" spans="1:3" x14ac:dyDescent="0.3">
      <c r="A152">
        <v>0</v>
      </c>
      <c r="B152">
        <v>0.22220000000000001</v>
      </c>
      <c r="C152" s="4" t="s">
        <v>3</v>
      </c>
    </row>
    <row r="153" spans="1:3" x14ac:dyDescent="0.3">
      <c r="A153">
        <v>0</v>
      </c>
      <c r="B153">
        <v>0.15870000000000001</v>
      </c>
      <c r="C153" s="4" t="s">
        <v>3</v>
      </c>
    </row>
    <row r="154" spans="1:3" x14ac:dyDescent="0.3">
      <c r="A154">
        <v>0</v>
      </c>
      <c r="B154">
        <v>0.30159999999999998</v>
      </c>
      <c r="C154" s="4" t="s">
        <v>3</v>
      </c>
    </row>
    <row r="155" spans="1:3" x14ac:dyDescent="0.3">
      <c r="A155">
        <v>0</v>
      </c>
      <c r="B155">
        <v>0.28570000000000001</v>
      </c>
      <c r="C155" s="4" t="s">
        <v>3</v>
      </c>
    </row>
    <row r="156" spans="1:3" x14ac:dyDescent="0.3">
      <c r="A156">
        <v>0</v>
      </c>
      <c r="B156">
        <v>0.15870000000000001</v>
      </c>
      <c r="C156" s="4" t="s">
        <v>3</v>
      </c>
    </row>
    <row r="157" spans="1:3" x14ac:dyDescent="0.3">
      <c r="A157">
        <v>0</v>
      </c>
      <c r="B157">
        <v>0.1111</v>
      </c>
      <c r="C157" s="4" t="s">
        <v>3</v>
      </c>
    </row>
    <row r="158" spans="1:3" x14ac:dyDescent="0.3">
      <c r="A158">
        <v>0</v>
      </c>
      <c r="B158">
        <v>0.17460000000000001</v>
      </c>
      <c r="C158" s="4" t="s">
        <v>3</v>
      </c>
    </row>
    <row r="159" spans="1:3" x14ac:dyDescent="0.3">
      <c r="A159">
        <v>0</v>
      </c>
      <c r="B159">
        <v>0.15870000000000001</v>
      </c>
      <c r="C159" s="4" t="s">
        <v>3</v>
      </c>
    </row>
    <row r="160" spans="1:3" x14ac:dyDescent="0.3">
      <c r="A160">
        <v>0</v>
      </c>
      <c r="B160">
        <v>9.5200000000000007E-2</v>
      </c>
      <c r="C160" s="4" t="s">
        <v>3</v>
      </c>
    </row>
    <row r="161" spans="1:3" x14ac:dyDescent="0.3">
      <c r="A161">
        <v>0</v>
      </c>
      <c r="B161">
        <v>0.26979999999999998</v>
      </c>
      <c r="C161" s="4" t="s">
        <v>3</v>
      </c>
    </row>
    <row r="162" spans="1:3" x14ac:dyDescent="0.3">
      <c r="A162">
        <v>0</v>
      </c>
      <c r="B162">
        <v>0.17460000000000001</v>
      </c>
      <c r="C162" s="4" t="s">
        <v>3</v>
      </c>
    </row>
    <row r="163" spans="1:3" x14ac:dyDescent="0.3">
      <c r="A163">
        <v>0</v>
      </c>
      <c r="B163">
        <v>0.17460000000000001</v>
      </c>
      <c r="C163" s="4" t="s">
        <v>3</v>
      </c>
    </row>
    <row r="164" spans="1:3" x14ac:dyDescent="0.3">
      <c r="A164">
        <v>0</v>
      </c>
      <c r="B164">
        <v>0.20630000000000001</v>
      </c>
      <c r="C164" s="4" t="s">
        <v>3</v>
      </c>
    </row>
    <row r="165" spans="1:3" x14ac:dyDescent="0.3">
      <c r="A165">
        <v>0</v>
      </c>
      <c r="B165">
        <v>0.20630000000000001</v>
      </c>
      <c r="C165" s="4" t="s">
        <v>3</v>
      </c>
    </row>
    <row r="166" spans="1:3" x14ac:dyDescent="0.3">
      <c r="A166">
        <v>0</v>
      </c>
      <c r="B166">
        <v>0.1111</v>
      </c>
      <c r="C166" s="4" t="s">
        <v>3</v>
      </c>
    </row>
    <row r="167" spans="1:3" x14ac:dyDescent="0.3">
      <c r="A167">
        <v>0</v>
      </c>
      <c r="B167">
        <v>0.17460000000000001</v>
      </c>
      <c r="C167" s="4" t="s">
        <v>3</v>
      </c>
    </row>
    <row r="168" spans="1:3" x14ac:dyDescent="0.3">
      <c r="A168">
        <v>0</v>
      </c>
      <c r="B168">
        <v>0.23810000000000001</v>
      </c>
      <c r="C168" s="4" t="s">
        <v>3</v>
      </c>
    </row>
    <row r="169" spans="1:3" x14ac:dyDescent="0.3">
      <c r="A169">
        <v>0</v>
      </c>
      <c r="B169">
        <v>7.9399999999999998E-2</v>
      </c>
      <c r="C169" s="4" t="s">
        <v>3</v>
      </c>
    </row>
    <row r="170" spans="1:3" x14ac:dyDescent="0.3">
      <c r="A170">
        <v>0</v>
      </c>
      <c r="B170">
        <v>0.20630000000000001</v>
      </c>
      <c r="C170" s="4" t="s">
        <v>3</v>
      </c>
    </row>
    <row r="171" spans="1:3" x14ac:dyDescent="0.3">
      <c r="A171">
        <v>0</v>
      </c>
      <c r="B171">
        <v>0.17460000000000001</v>
      </c>
      <c r="C171" s="4" t="s">
        <v>3</v>
      </c>
    </row>
    <row r="172" spans="1:3" x14ac:dyDescent="0.3">
      <c r="A172">
        <v>0</v>
      </c>
      <c r="B172">
        <v>0.1111</v>
      </c>
      <c r="C172" s="4" t="s">
        <v>3</v>
      </c>
    </row>
    <row r="173" spans="1:3" x14ac:dyDescent="0.3">
      <c r="A173">
        <v>0</v>
      </c>
      <c r="B173">
        <v>0.20630000000000001</v>
      </c>
      <c r="C173" s="4" t="s">
        <v>3</v>
      </c>
    </row>
    <row r="174" spans="1:3" x14ac:dyDescent="0.3">
      <c r="A174">
        <v>0</v>
      </c>
      <c r="B174">
        <v>0.1111</v>
      </c>
      <c r="C174" s="4" t="s">
        <v>3</v>
      </c>
    </row>
    <row r="175" spans="1:3" x14ac:dyDescent="0.3">
      <c r="A175">
        <v>0</v>
      </c>
      <c r="B175">
        <v>0.1905</v>
      </c>
      <c r="C175" s="4" t="s">
        <v>3</v>
      </c>
    </row>
    <row r="176" spans="1:3" x14ac:dyDescent="0.3">
      <c r="A176">
        <v>0</v>
      </c>
      <c r="B176">
        <v>0.1111</v>
      </c>
      <c r="C176" s="4" t="s">
        <v>3</v>
      </c>
    </row>
    <row r="177" spans="1:3" x14ac:dyDescent="0.3">
      <c r="A177">
        <v>0</v>
      </c>
      <c r="B177">
        <v>0.15870000000000001</v>
      </c>
      <c r="C177" s="4" t="s">
        <v>3</v>
      </c>
    </row>
    <row r="178" spans="1:3" x14ac:dyDescent="0.3">
      <c r="A178">
        <v>0</v>
      </c>
      <c r="B178">
        <v>0.127</v>
      </c>
      <c r="C178" s="4" t="s">
        <v>3</v>
      </c>
    </row>
    <row r="179" spans="1:3" x14ac:dyDescent="0.3">
      <c r="A179">
        <v>0</v>
      </c>
      <c r="B179">
        <v>0.1111</v>
      </c>
      <c r="C179" s="4" t="s">
        <v>3</v>
      </c>
    </row>
    <row r="180" spans="1:3" x14ac:dyDescent="0.3">
      <c r="A180">
        <v>0</v>
      </c>
      <c r="B180">
        <v>0.254</v>
      </c>
      <c r="C180" s="4" t="s">
        <v>3</v>
      </c>
    </row>
    <row r="181" spans="1:3" x14ac:dyDescent="0.3">
      <c r="A181">
        <v>0</v>
      </c>
      <c r="B181">
        <v>0.1111</v>
      </c>
      <c r="C181" s="4" t="s">
        <v>3</v>
      </c>
    </row>
    <row r="182" spans="1:3" x14ac:dyDescent="0.3">
      <c r="A182">
        <v>0</v>
      </c>
      <c r="B182">
        <v>0.30159999999999998</v>
      </c>
      <c r="C182" s="4" t="s">
        <v>3</v>
      </c>
    </row>
    <row r="183" spans="1:3" x14ac:dyDescent="0.3">
      <c r="A183">
        <v>0</v>
      </c>
      <c r="B183">
        <v>0.254</v>
      </c>
      <c r="C183" s="4" t="s">
        <v>3</v>
      </c>
    </row>
    <row r="184" spans="1:3" x14ac:dyDescent="0.3">
      <c r="A184">
        <v>0</v>
      </c>
      <c r="B184">
        <v>0.23810000000000001</v>
      </c>
      <c r="C184" s="4" t="s">
        <v>3</v>
      </c>
    </row>
    <row r="185" spans="1:3" x14ac:dyDescent="0.3">
      <c r="A185">
        <v>0</v>
      </c>
      <c r="B185">
        <v>0.22220000000000001</v>
      </c>
      <c r="C185" s="4" t="s">
        <v>3</v>
      </c>
    </row>
    <row r="186" spans="1:3" x14ac:dyDescent="0.3">
      <c r="A186">
        <v>0</v>
      </c>
      <c r="B186">
        <v>0.23810000000000001</v>
      </c>
      <c r="C186" s="4" t="s">
        <v>3</v>
      </c>
    </row>
    <row r="187" spans="1:3" x14ac:dyDescent="0.3">
      <c r="A187">
        <v>0</v>
      </c>
      <c r="B187">
        <v>0.254</v>
      </c>
      <c r="C187" s="4" t="s">
        <v>3</v>
      </c>
    </row>
    <row r="188" spans="1:3" x14ac:dyDescent="0.3">
      <c r="A188">
        <v>0</v>
      </c>
      <c r="B188">
        <v>0.3175</v>
      </c>
      <c r="C188" s="4" t="s">
        <v>3</v>
      </c>
    </row>
    <row r="189" spans="1:3" x14ac:dyDescent="0.3">
      <c r="A189">
        <v>0</v>
      </c>
      <c r="B189">
        <v>0.26979999999999998</v>
      </c>
      <c r="C189" s="4" t="s">
        <v>3</v>
      </c>
    </row>
    <row r="190" spans="1:3" x14ac:dyDescent="0.3">
      <c r="A190">
        <v>0</v>
      </c>
      <c r="B190">
        <v>0.22220000000000001</v>
      </c>
      <c r="C190" s="4" t="s">
        <v>3</v>
      </c>
    </row>
    <row r="191" spans="1:3" x14ac:dyDescent="0.3">
      <c r="A191">
        <v>0</v>
      </c>
      <c r="B191">
        <v>0.254</v>
      </c>
      <c r="C191" s="4" t="s">
        <v>3</v>
      </c>
    </row>
    <row r="192" spans="1:3" x14ac:dyDescent="0.3">
      <c r="A192">
        <v>0</v>
      </c>
      <c r="B192">
        <v>0.34920000000000001</v>
      </c>
      <c r="C192" s="4" t="s">
        <v>3</v>
      </c>
    </row>
    <row r="193" spans="1:3" x14ac:dyDescent="0.3">
      <c r="A193">
        <v>0</v>
      </c>
      <c r="B193">
        <v>0.1111</v>
      </c>
      <c r="C193" s="4" t="s">
        <v>3</v>
      </c>
    </row>
    <row r="194" spans="1:3" x14ac:dyDescent="0.3">
      <c r="A194">
        <v>0</v>
      </c>
      <c r="B194">
        <v>0.20630000000000001</v>
      </c>
      <c r="C194" s="4" t="s">
        <v>3</v>
      </c>
    </row>
    <row r="195" spans="1:3" x14ac:dyDescent="0.3">
      <c r="A195">
        <v>0</v>
      </c>
      <c r="B195">
        <v>0.1905</v>
      </c>
      <c r="C195" s="4" t="s">
        <v>3</v>
      </c>
    </row>
    <row r="196" spans="1:3" x14ac:dyDescent="0.3">
      <c r="A196">
        <v>0</v>
      </c>
      <c r="B196">
        <v>0.22220000000000001</v>
      </c>
      <c r="C196" s="4" t="s">
        <v>3</v>
      </c>
    </row>
    <row r="197" spans="1:3" x14ac:dyDescent="0.3">
      <c r="A197">
        <v>0</v>
      </c>
      <c r="B197">
        <v>6.3500000000000001E-2</v>
      </c>
      <c r="C197" s="4" t="s">
        <v>3</v>
      </c>
    </row>
    <row r="198" spans="1:3" x14ac:dyDescent="0.3">
      <c r="A198">
        <v>0</v>
      </c>
      <c r="B198">
        <v>0.22220000000000001</v>
      </c>
      <c r="C198" s="4" t="s">
        <v>3</v>
      </c>
    </row>
    <row r="199" spans="1:3" x14ac:dyDescent="0.3">
      <c r="A199">
        <v>0</v>
      </c>
      <c r="B199">
        <v>0.17460000000000001</v>
      </c>
      <c r="C199" s="4" t="s">
        <v>3</v>
      </c>
    </row>
    <row r="200" spans="1:3" x14ac:dyDescent="0.3">
      <c r="A200">
        <v>0</v>
      </c>
      <c r="B200">
        <v>0.23810000000000001</v>
      </c>
      <c r="C200" s="4" t="s">
        <v>3</v>
      </c>
    </row>
    <row r="201" spans="1:3" x14ac:dyDescent="0.3">
      <c r="A201">
        <v>0</v>
      </c>
      <c r="B201">
        <v>0.127</v>
      </c>
      <c r="C201" s="4" t="s">
        <v>3</v>
      </c>
    </row>
    <row r="202" spans="1:3" x14ac:dyDescent="0.3">
      <c r="A202">
        <v>0</v>
      </c>
      <c r="B202">
        <v>0.22220000000000001</v>
      </c>
      <c r="C202" s="4" t="s">
        <v>3</v>
      </c>
    </row>
    <row r="203" spans="1:3" x14ac:dyDescent="0.3">
      <c r="A203">
        <v>0</v>
      </c>
      <c r="B203">
        <v>3.1699999999999999E-2</v>
      </c>
      <c r="C203" s="4" t="s">
        <v>3</v>
      </c>
    </row>
    <row r="204" spans="1:3" x14ac:dyDescent="0.3">
      <c r="A204">
        <v>0</v>
      </c>
      <c r="B204">
        <v>0.127</v>
      </c>
      <c r="C204" s="4" t="s">
        <v>3</v>
      </c>
    </row>
    <row r="205" spans="1:3" x14ac:dyDescent="0.3">
      <c r="A205">
        <v>0</v>
      </c>
      <c r="B205">
        <v>9.5200000000000007E-2</v>
      </c>
      <c r="C205" s="4" t="s">
        <v>3</v>
      </c>
    </row>
    <row r="206" spans="1:3" x14ac:dyDescent="0.3">
      <c r="A206">
        <v>0</v>
      </c>
      <c r="B206">
        <v>0.1905</v>
      </c>
      <c r="C206" s="4" t="s">
        <v>3</v>
      </c>
    </row>
    <row r="207" spans="1:3" x14ac:dyDescent="0.3">
      <c r="A207">
        <v>0</v>
      </c>
      <c r="B207">
        <v>0.23810000000000001</v>
      </c>
      <c r="C207" s="4" t="s">
        <v>3</v>
      </c>
    </row>
    <row r="208" spans="1:3" x14ac:dyDescent="0.3">
      <c r="A208">
        <v>0</v>
      </c>
      <c r="B208">
        <v>0.22220000000000001</v>
      </c>
      <c r="C208" s="4" t="s">
        <v>3</v>
      </c>
    </row>
    <row r="209" spans="1:3" x14ac:dyDescent="0.3">
      <c r="A209">
        <v>0</v>
      </c>
      <c r="B209">
        <v>0.28570000000000001</v>
      </c>
      <c r="C209" s="4" t="s">
        <v>3</v>
      </c>
    </row>
    <row r="210" spans="1:3" x14ac:dyDescent="0.3">
      <c r="A210">
        <v>0</v>
      </c>
      <c r="B210">
        <v>3.1699999999999999E-2</v>
      </c>
      <c r="C210" s="4" t="s">
        <v>3</v>
      </c>
    </row>
    <row r="211" spans="1:3" x14ac:dyDescent="0.3">
      <c r="A211">
        <v>0</v>
      </c>
      <c r="B211">
        <v>0.254</v>
      </c>
      <c r="C211" s="4" t="s">
        <v>3</v>
      </c>
    </row>
    <row r="212" spans="1:3" x14ac:dyDescent="0.3">
      <c r="A212">
        <v>0</v>
      </c>
      <c r="B212">
        <v>0.1429</v>
      </c>
      <c r="C212" s="4" t="s">
        <v>3</v>
      </c>
    </row>
    <row r="213" spans="1:3" x14ac:dyDescent="0.3">
      <c r="A213">
        <v>0</v>
      </c>
      <c r="B213">
        <v>0.28570000000000001</v>
      </c>
      <c r="C213" s="4" t="s">
        <v>3</v>
      </c>
    </row>
    <row r="214" spans="1:3" x14ac:dyDescent="0.3">
      <c r="A214">
        <v>0</v>
      </c>
      <c r="B214">
        <v>0.26979999999999998</v>
      </c>
      <c r="C214" s="4" t="s">
        <v>3</v>
      </c>
    </row>
    <row r="215" spans="1:3" x14ac:dyDescent="0.3">
      <c r="A215">
        <v>0</v>
      </c>
      <c r="B215">
        <v>0.1905</v>
      </c>
      <c r="C215" s="4" t="s">
        <v>3</v>
      </c>
    </row>
    <row r="216" spans="1:3" x14ac:dyDescent="0.3">
      <c r="A216">
        <v>0</v>
      </c>
      <c r="B216">
        <v>0.127</v>
      </c>
      <c r="C216" s="4" t="s">
        <v>3</v>
      </c>
    </row>
    <row r="217" spans="1:3" x14ac:dyDescent="0.3">
      <c r="A217">
        <v>0</v>
      </c>
      <c r="B217">
        <v>0.127</v>
      </c>
      <c r="C217" s="4" t="s">
        <v>3</v>
      </c>
    </row>
    <row r="218" spans="1:3" x14ac:dyDescent="0.3">
      <c r="A218">
        <v>0</v>
      </c>
      <c r="B218">
        <v>0.127</v>
      </c>
      <c r="C218" s="4" t="s">
        <v>3</v>
      </c>
    </row>
    <row r="219" spans="1:3" x14ac:dyDescent="0.3">
      <c r="A219">
        <v>0</v>
      </c>
      <c r="B219">
        <v>0.1905</v>
      </c>
      <c r="C219" s="4" t="s">
        <v>3</v>
      </c>
    </row>
    <row r="220" spans="1:3" x14ac:dyDescent="0.3">
      <c r="A220">
        <v>0</v>
      </c>
      <c r="B220">
        <v>0.127</v>
      </c>
      <c r="C220" s="4" t="s">
        <v>3</v>
      </c>
    </row>
    <row r="221" spans="1:3" x14ac:dyDescent="0.3">
      <c r="A221">
        <v>0</v>
      </c>
      <c r="B221">
        <v>0.127</v>
      </c>
      <c r="C221" s="4" t="s">
        <v>3</v>
      </c>
    </row>
    <row r="222" spans="1:3" x14ac:dyDescent="0.3">
      <c r="A222">
        <v>0</v>
      </c>
      <c r="B222">
        <v>0.22220000000000001</v>
      </c>
      <c r="C222" s="4" t="s">
        <v>3</v>
      </c>
    </row>
    <row r="223" spans="1:3" x14ac:dyDescent="0.3">
      <c r="A223">
        <v>0</v>
      </c>
      <c r="B223">
        <v>0.61899999999999999</v>
      </c>
      <c r="C223" s="4" t="s">
        <v>3</v>
      </c>
    </row>
    <row r="224" spans="1:3" x14ac:dyDescent="0.3">
      <c r="A224">
        <v>0</v>
      </c>
      <c r="B224">
        <v>0.28570000000000001</v>
      </c>
      <c r="C224" s="4" t="s">
        <v>3</v>
      </c>
    </row>
    <row r="225" spans="1:3" x14ac:dyDescent="0.3">
      <c r="A225">
        <v>0</v>
      </c>
      <c r="B225">
        <v>0.17460000000000001</v>
      </c>
      <c r="C225" s="4" t="s">
        <v>3</v>
      </c>
    </row>
    <row r="226" spans="1:3" x14ac:dyDescent="0.3">
      <c r="A226">
        <v>0</v>
      </c>
      <c r="B226">
        <v>0.33329999999999999</v>
      </c>
      <c r="C226" s="4" t="s">
        <v>3</v>
      </c>
    </row>
    <row r="227" spans="1:3" x14ac:dyDescent="0.3">
      <c r="A227">
        <v>0</v>
      </c>
      <c r="B227">
        <v>0.1429</v>
      </c>
      <c r="C227" s="4" t="s">
        <v>3</v>
      </c>
    </row>
    <row r="228" spans="1:3" x14ac:dyDescent="0.3">
      <c r="A228">
        <v>0</v>
      </c>
      <c r="B228">
        <v>0.17460000000000001</v>
      </c>
      <c r="C228" s="4" t="s">
        <v>3</v>
      </c>
    </row>
    <row r="229" spans="1:3" x14ac:dyDescent="0.3">
      <c r="A229">
        <v>0</v>
      </c>
      <c r="B229">
        <v>0.26979999999999998</v>
      </c>
      <c r="C229" s="4" t="s">
        <v>3</v>
      </c>
    </row>
    <row r="230" spans="1:3" x14ac:dyDescent="0.3">
      <c r="A230">
        <v>0</v>
      </c>
      <c r="B230">
        <v>0.15870000000000001</v>
      </c>
      <c r="C230" s="4" t="s">
        <v>3</v>
      </c>
    </row>
    <row r="231" spans="1:3" x14ac:dyDescent="0.3">
      <c r="A231">
        <v>0</v>
      </c>
      <c r="B231">
        <v>0.50790000000000002</v>
      </c>
      <c r="C231" s="4" t="s">
        <v>3</v>
      </c>
    </row>
    <row r="232" spans="1:3" x14ac:dyDescent="0.3">
      <c r="A232">
        <v>0</v>
      </c>
      <c r="B232">
        <v>0.26979999999999998</v>
      </c>
      <c r="C232" s="4" t="s">
        <v>3</v>
      </c>
    </row>
    <row r="233" spans="1:3" x14ac:dyDescent="0.3">
      <c r="A233">
        <v>0</v>
      </c>
      <c r="B233">
        <v>0.39679999999999999</v>
      </c>
      <c r="C233" s="4" t="s">
        <v>3</v>
      </c>
    </row>
    <row r="234" spans="1:3" x14ac:dyDescent="0.3">
      <c r="A234">
        <v>0</v>
      </c>
      <c r="B234">
        <v>0.36509999999999998</v>
      </c>
      <c r="C234" s="4" t="s">
        <v>3</v>
      </c>
    </row>
    <row r="235" spans="1:3" x14ac:dyDescent="0.3">
      <c r="A235">
        <v>4.0000000000000002E-4</v>
      </c>
      <c r="B235">
        <v>0.34920000000000001</v>
      </c>
      <c r="C235" s="4" t="s">
        <v>3</v>
      </c>
    </row>
    <row r="236" spans="1:3" x14ac:dyDescent="0.3">
      <c r="A236">
        <v>5.0000000000000001E-4</v>
      </c>
      <c r="B236">
        <v>0.26979999999999998</v>
      </c>
      <c r="C236" s="4" t="s">
        <v>3</v>
      </c>
    </row>
    <row r="237" spans="1:3" x14ac:dyDescent="0.3">
      <c r="A237">
        <v>3.7600000000000001E-2</v>
      </c>
      <c r="B237">
        <v>0.34920000000000001</v>
      </c>
      <c r="C237" s="4" t="s">
        <v>4</v>
      </c>
    </row>
    <row r="238" spans="1:3" x14ac:dyDescent="0.3">
      <c r="A238">
        <v>9.8100000000000007E-2</v>
      </c>
      <c r="B238">
        <v>0.28570000000000001</v>
      </c>
      <c r="C238" s="4" t="s">
        <v>4</v>
      </c>
    </row>
    <row r="239" spans="1:3" x14ac:dyDescent="0.3">
      <c r="A239">
        <v>0.25969999999999999</v>
      </c>
      <c r="B239">
        <v>0.20630000000000001</v>
      </c>
      <c r="C239" s="4" t="s">
        <v>4</v>
      </c>
    </row>
    <row r="240" spans="1:3" x14ac:dyDescent="0.3">
      <c r="A240">
        <v>0.40250000000000002</v>
      </c>
      <c r="B240">
        <v>7.9399999999999998E-2</v>
      </c>
      <c r="C240" s="4" t="s">
        <v>4</v>
      </c>
    </row>
    <row r="241" spans="1:3" x14ac:dyDescent="0.3">
      <c r="A241">
        <v>0.48380000000000001</v>
      </c>
      <c r="B241">
        <v>0.34920000000000001</v>
      </c>
      <c r="C241" s="4" t="s">
        <v>4</v>
      </c>
    </row>
    <row r="242" spans="1:3" x14ac:dyDescent="0.3">
      <c r="A242">
        <v>0.46539999999999998</v>
      </c>
      <c r="B242">
        <v>0.1905</v>
      </c>
      <c r="C242" s="4" t="s">
        <v>4</v>
      </c>
    </row>
    <row r="243" spans="1:3" x14ac:dyDescent="0.3">
      <c r="A243">
        <v>0.49869999999999998</v>
      </c>
      <c r="B243">
        <v>0.127</v>
      </c>
      <c r="C243" s="4" t="s">
        <v>4</v>
      </c>
    </row>
    <row r="244" spans="1:3" x14ac:dyDescent="0.3">
      <c r="A244">
        <v>0.56789999999999996</v>
      </c>
      <c r="B244">
        <v>0.42859999999999998</v>
      </c>
      <c r="C244" s="4" t="s">
        <v>4</v>
      </c>
    </row>
    <row r="245" spans="1:3" x14ac:dyDescent="0.3">
      <c r="A245">
        <v>0.62190000000000001</v>
      </c>
      <c r="B245">
        <v>0.3175</v>
      </c>
      <c r="C245" s="4" t="s">
        <v>4</v>
      </c>
    </row>
    <row r="246" spans="1:3" x14ac:dyDescent="0.3">
      <c r="A246">
        <v>0.5726</v>
      </c>
      <c r="B246">
        <v>7.9399999999999998E-2</v>
      </c>
      <c r="C246" s="4" t="s">
        <v>4</v>
      </c>
    </row>
    <row r="247" spans="1:3" x14ac:dyDescent="0.3">
      <c r="A247">
        <v>0.59460000000000002</v>
      </c>
      <c r="B247">
        <v>0.1111</v>
      </c>
      <c r="C247" s="4" t="s">
        <v>4</v>
      </c>
    </row>
    <row r="248" spans="1:3" x14ac:dyDescent="0.3">
      <c r="A248">
        <v>0.62119999999999997</v>
      </c>
      <c r="B248">
        <v>0.34920000000000001</v>
      </c>
      <c r="C248" s="4" t="s">
        <v>4</v>
      </c>
    </row>
    <row r="249" spans="1:3" x14ac:dyDescent="0.3">
      <c r="A249">
        <v>0.65229999999999999</v>
      </c>
      <c r="B249">
        <v>0.23810000000000001</v>
      </c>
      <c r="C249" s="4" t="s">
        <v>4</v>
      </c>
    </row>
    <row r="250" spans="1:3" x14ac:dyDescent="0.3">
      <c r="A250">
        <v>0.5454</v>
      </c>
      <c r="B250">
        <v>0.127</v>
      </c>
      <c r="C250" s="4" t="s">
        <v>4</v>
      </c>
    </row>
    <row r="251" spans="1:3" x14ac:dyDescent="0.3">
      <c r="A251">
        <v>0.4819</v>
      </c>
      <c r="B251">
        <v>7.9399999999999998E-2</v>
      </c>
      <c r="C251" s="4" t="s">
        <v>4</v>
      </c>
    </row>
    <row r="252" spans="1:3" x14ac:dyDescent="0.3">
      <c r="A252">
        <v>0.41310000000000002</v>
      </c>
      <c r="B252">
        <v>0.1905</v>
      </c>
      <c r="C252" s="4" t="s">
        <v>4</v>
      </c>
    </row>
    <row r="253" spans="1:3" x14ac:dyDescent="0.3">
      <c r="A253">
        <v>0.36909999999999998</v>
      </c>
      <c r="B253">
        <v>0.50790000000000002</v>
      </c>
      <c r="C253" s="4" t="s">
        <v>4</v>
      </c>
    </row>
    <row r="254" spans="1:3" x14ac:dyDescent="0.3">
      <c r="A254">
        <v>0.25840000000000002</v>
      </c>
      <c r="B254">
        <v>0.26979999999999998</v>
      </c>
      <c r="C254" s="4" t="s">
        <v>4</v>
      </c>
    </row>
    <row r="255" spans="1:3" x14ac:dyDescent="0.3">
      <c r="A255">
        <v>0.19589999999999999</v>
      </c>
      <c r="B255">
        <v>0.26979999999999998</v>
      </c>
      <c r="C255" s="4" t="s">
        <v>4</v>
      </c>
    </row>
    <row r="256" spans="1:3" x14ac:dyDescent="0.3">
      <c r="A256">
        <v>0.16689999999999999</v>
      </c>
      <c r="B256">
        <v>0.36509999999999998</v>
      </c>
      <c r="C256" s="4" t="s">
        <v>4</v>
      </c>
    </row>
    <row r="257" spans="1:3" x14ac:dyDescent="0.3">
      <c r="A257">
        <v>0.16070000000000001</v>
      </c>
      <c r="B257">
        <v>0.28570000000000001</v>
      </c>
      <c r="C257" s="4" t="s">
        <v>4</v>
      </c>
    </row>
    <row r="258" spans="1:3" x14ac:dyDescent="0.3">
      <c r="A258">
        <v>0.12379999999999999</v>
      </c>
      <c r="B258">
        <v>0.41270000000000001</v>
      </c>
      <c r="C258" s="4" t="s">
        <v>4</v>
      </c>
    </row>
    <row r="259" spans="1:3" x14ac:dyDescent="0.3">
      <c r="A259">
        <v>9.9299999999999999E-2</v>
      </c>
      <c r="B259">
        <v>0.20630000000000001</v>
      </c>
      <c r="C259" s="4" t="s">
        <v>4</v>
      </c>
    </row>
    <row r="260" spans="1:3" x14ac:dyDescent="0.3">
      <c r="A260">
        <v>7.5899999999999995E-2</v>
      </c>
      <c r="B260">
        <v>0.1905</v>
      </c>
      <c r="C260" s="4" t="s">
        <v>4</v>
      </c>
    </row>
    <row r="261" spans="1:3" x14ac:dyDescent="0.3">
      <c r="A261">
        <v>6.3899999999999998E-2</v>
      </c>
      <c r="B261">
        <v>0.28570000000000001</v>
      </c>
      <c r="C261" s="4" t="s">
        <v>4</v>
      </c>
    </row>
    <row r="262" spans="1:3" x14ac:dyDescent="0.3">
      <c r="A262">
        <v>4.4900000000000002E-2</v>
      </c>
      <c r="B262">
        <v>0.26979999999999998</v>
      </c>
      <c r="C262" s="4" t="s">
        <v>4</v>
      </c>
    </row>
    <row r="263" spans="1:3" x14ac:dyDescent="0.3">
      <c r="A263">
        <v>3.6499999999999998E-2</v>
      </c>
      <c r="B263">
        <v>0.3175</v>
      </c>
      <c r="C263" s="4" t="s">
        <v>4</v>
      </c>
    </row>
    <row r="264" spans="1:3" x14ac:dyDescent="0.3">
      <c r="A264">
        <v>2.9100000000000001E-2</v>
      </c>
      <c r="B264">
        <v>0.44440000000000002</v>
      </c>
      <c r="C264" s="4" t="s">
        <v>4</v>
      </c>
    </row>
    <row r="265" spans="1:3" x14ac:dyDescent="0.3">
      <c r="A265">
        <v>2.5899999999999999E-2</v>
      </c>
      <c r="B265">
        <v>0.38100000000000001</v>
      </c>
      <c r="C265" s="4" t="s">
        <v>4</v>
      </c>
    </row>
    <row r="266" spans="1:3" x14ac:dyDescent="0.3">
      <c r="A266">
        <v>1.9199999999999998E-2</v>
      </c>
      <c r="B266">
        <v>0.26979999999999998</v>
      </c>
      <c r="C266" s="4" t="s">
        <v>4</v>
      </c>
    </row>
    <row r="267" spans="1:3" x14ac:dyDescent="0.3">
      <c r="A267">
        <v>1.4500000000000001E-2</v>
      </c>
      <c r="B267">
        <v>6.3500000000000001E-2</v>
      </c>
      <c r="C267" s="4" t="s">
        <v>4</v>
      </c>
    </row>
    <row r="268" spans="1:3" x14ac:dyDescent="0.3">
      <c r="A268">
        <v>8.8999999999999999E-3</v>
      </c>
      <c r="B268">
        <v>0.46029999999999999</v>
      </c>
      <c r="C268" s="4" t="s">
        <v>4</v>
      </c>
    </row>
    <row r="269" spans="1:3" x14ac:dyDescent="0.3">
      <c r="A269">
        <v>4.7000000000000002E-3</v>
      </c>
      <c r="B269">
        <v>0.1905</v>
      </c>
      <c r="C269" s="4" t="s">
        <v>4</v>
      </c>
    </row>
    <row r="270" spans="1:3" x14ac:dyDescent="0.3">
      <c r="A270">
        <v>2.5000000000000001E-3</v>
      </c>
      <c r="B270">
        <v>0.1905</v>
      </c>
      <c r="C270" s="4" t="s">
        <v>4</v>
      </c>
    </row>
    <row r="271" spans="1:3" x14ac:dyDescent="0.3">
      <c r="A271">
        <v>1.6000000000000001E-3</v>
      </c>
      <c r="B271">
        <v>0.39679999999999999</v>
      </c>
      <c r="C271" s="4" t="s">
        <v>4</v>
      </c>
    </row>
    <row r="272" spans="1:3" x14ac:dyDescent="0.3">
      <c r="A272">
        <v>1.5E-3</v>
      </c>
      <c r="B272">
        <v>0.254</v>
      </c>
      <c r="C272" s="4" t="s">
        <v>4</v>
      </c>
    </row>
    <row r="273" spans="1:3" x14ac:dyDescent="0.3">
      <c r="A273">
        <v>1.4E-3</v>
      </c>
      <c r="B273">
        <v>0.26979999999999998</v>
      </c>
      <c r="C273" s="4" t="s">
        <v>4</v>
      </c>
    </row>
    <row r="274" spans="1:3" x14ac:dyDescent="0.3">
      <c r="A274">
        <v>1.4E-3</v>
      </c>
      <c r="B274">
        <v>0.44440000000000002</v>
      </c>
      <c r="C274" s="4" t="s">
        <v>4</v>
      </c>
    </row>
    <row r="275" spans="1:3" x14ac:dyDescent="0.3">
      <c r="A275">
        <v>1.1000000000000001E-3</v>
      </c>
      <c r="B275">
        <v>0.44440000000000002</v>
      </c>
      <c r="C275" s="4" t="s">
        <v>4</v>
      </c>
    </row>
    <row r="276" spans="1:3" x14ac:dyDescent="0.3">
      <c r="A276">
        <v>1E-3</v>
      </c>
      <c r="B276">
        <v>0.30159999999999998</v>
      </c>
      <c r="C276" s="4" t="s">
        <v>4</v>
      </c>
    </row>
    <row r="277" spans="1:3" x14ac:dyDescent="0.3">
      <c r="A277">
        <v>8.0000000000000004E-4</v>
      </c>
      <c r="B277">
        <v>0.38100000000000001</v>
      </c>
      <c r="C277" s="4" t="s">
        <v>4</v>
      </c>
    </row>
    <row r="278" spans="1:3" x14ac:dyDescent="0.3">
      <c r="A278">
        <v>5.9999999999999995E-4</v>
      </c>
      <c r="B278">
        <v>0.36509999999999998</v>
      </c>
      <c r="C278" s="4" t="s">
        <v>4</v>
      </c>
    </row>
    <row r="279" spans="1:3" x14ac:dyDescent="0.3">
      <c r="A279">
        <v>5.0000000000000001E-4</v>
      </c>
      <c r="B279">
        <v>0.42859999999999998</v>
      </c>
      <c r="C279" s="4" t="s">
        <v>4</v>
      </c>
    </row>
    <row r="280" spans="1:3" x14ac:dyDescent="0.3">
      <c r="A280">
        <v>4.0000000000000002E-4</v>
      </c>
      <c r="B280">
        <v>0.36509999999999998</v>
      </c>
      <c r="C280" s="4" t="s">
        <v>4</v>
      </c>
    </row>
    <row r="281" spans="1:3" x14ac:dyDescent="0.3">
      <c r="A281">
        <v>2.9999999999999997E-4</v>
      </c>
      <c r="B281">
        <v>0.33329999999999999</v>
      </c>
      <c r="C281" s="4" t="s">
        <v>4</v>
      </c>
    </row>
    <row r="282" spans="1:3" x14ac:dyDescent="0.3">
      <c r="A282">
        <v>2.0000000000000001E-4</v>
      </c>
      <c r="B282">
        <v>0.3175</v>
      </c>
      <c r="C282" s="4" t="s">
        <v>4</v>
      </c>
    </row>
    <row r="283" spans="1:3" x14ac:dyDescent="0.3">
      <c r="A283">
        <v>1E-4</v>
      </c>
      <c r="B283">
        <v>0.26979999999999998</v>
      </c>
      <c r="C283" s="4" t="s">
        <v>4</v>
      </c>
    </row>
    <row r="284" spans="1:3" x14ac:dyDescent="0.3">
      <c r="A284">
        <v>1E-4</v>
      </c>
      <c r="B284">
        <v>0.34920000000000001</v>
      </c>
      <c r="C284" s="4" t="s">
        <v>3</v>
      </c>
    </row>
    <row r="285" spans="1:3" x14ac:dyDescent="0.3">
      <c r="A285">
        <v>0</v>
      </c>
      <c r="B285">
        <v>0.30159999999999998</v>
      </c>
      <c r="C285" s="4" t="s">
        <v>3</v>
      </c>
    </row>
    <row r="286" spans="1:3" x14ac:dyDescent="0.3">
      <c r="A286">
        <v>0</v>
      </c>
      <c r="B286">
        <v>0.3175</v>
      </c>
      <c r="C286" s="4" t="s">
        <v>3</v>
      </c>
    </row>
    <row r="287" spans="1:3" x14ac:dyDescent="0.3">
      <c r="A287">
        <v>0</v>
      </c>
      <c r="B287">
        <v>0.39679999999999999</v>
      </c>
      <c r="C287" s="4" t="s">
        <v>3</v>
      </c>
    </row>
    <row r="288" spans="1:3" x14ac:dyDescent="0.3">
      <c r="A288">
        <v>0</v>
      </c>
      <c r="B288">
        <v>0.46029999999999999</v>
      </c>
      <c r="C288" s="4" t="s">
        <v>3</v>
      </c>
    </row>
    <row r="289" spans="1:3" x14ac:dyDescent="0.3">
      <c r="A289">
        <v>0</v>
      </c>
      <c r="B289">
        <v>0.44440000000000002</v>
      </c>
      <c r="C289" s="4" t="s">
        <v>3</v>
      </c>
    </row>
    <row r="290" spans="1:3" x14ac:dyDescent="0.3">
      <c r="A290">
        <v>0</v>
      </c>
      <c r="B290">
        <v>0.34920000000000001</v>
      </c>
      <c r="C290" s="4" t="s">
        <v>3</v>
      </c>
    </row>
    <row r="291" spans="1:3" x14ac:dyDescent="0.3">
      <c r="A291">
        <v>0</v>
      </c>
      <c r="B291">
        <v>0.30159999999999998</v>
      </c>
      <c r="C291" s="4" t="s">
        <v>3</v>
      </c>
    </row>
    <row r="292" spans="1:3" x14ac:dyDescent="0.3">
      <c r="A292">
        <v>0</v>
      </c>
      <c r="B292">
        <v>0.38100000000000001</v>
      </c>
      <c r="C292" s="4" t="s">
        <v>3</v>
      </c>
    </row>
    <row r="293" spans="1:3" x14ac:dyDescent="0.3">
      <c r="A293">
        <v>0</v>
      </c>
      <c r="B293">
        <v>0.39679999999999999</v>
      </c>
      <c r="C293" s="4" t="s">
        <v>3</v>
      </c>
    </row>
    <row r="294" spans="1:3" x14ac:dyDescent="0.3">
      <c r="A294">
        <v>0</v>
      </c>
      <c r="B294">
        <v>0.1905</v>
      </c>
      <c r="C294" s="4" t="s">
        <v>3</v>
      </c>
    </row>
    <row r="295" spans="1:3" x14ac:dyDescent="0.3">
      <c r="A295">
        <v>0</v>
      </c>
      <c r="B295">
        <v>6.3500000000000001E-2</v>
      </c>
      <c r="C295" s="4" t="s">
        <v>3</v>
      </c>
    </row>
    <row r="296" spans="1:3" x14ac:dyDescent="0.3">
      <c r="A296">
        <v>0</v>
      </c>
      <c r="B296">
        <v>0.36509999999999998</v>
      </c>
      <c r="C296" s="4" t="s">
        <v>3</v>
      </c>
    </row>
    <row r="297" spans="1:3" x14ac:dyDescent="0.3">
      <c r="A297">
        <v>0</v>
      </c>
      <c r="B297">
        <v>0.23810000000000001</v>
      </c>
      <c r="C297" s="4" t="s">
        <v>3</v>
      </c>
    </row>
    <row r="298" spans="1:3" x14ac:dyDescent="0.3">
      <c r="A298">
        <v>0</v>
      </c>
      <c r="B298">
        <v>0.30159999999999998</v>
      </c>
      <c r="C298" s="4" t="s">
        <v>3</v>
      </c>
    </row>
    <row r="299" spans="1:3" x14ac:dyDescent="0.3">
      <c r="A299">
        <v>0</v>
      </c>
      <c r="B299">
        <v>0.17460000000000001</v>
      </c>
      <c r="C299" s="4" t="s">
        <v>3</v>
      </c>
    </row>
    <row r="300" spans="1:3" x14ac:dyDescent="0.3">
      <c r="A300">
        <v>0</v>
      </c>
      <c r="B300">
        <v>0.127</v>
      </c>
      <c r="C300" s="4" t="s">
        <v>3</v>
      </c>
    </row>
    <row r="301" spans="1:3" x14ac:dyDescent="0.3">
      <c r="A301">
        <v>0</v>
      </c>
      <c r="B301">
        <v>0.41270000000000001</v>
      </c>
      <c r="C301" s="4" t="s">
        <v>3</v>
      </c>
    </row>
    <row r="302" spans="1:3" x14ac:dyDescent="0.3">
      <c r="A302">
        <v>0</v>
      </c>
      <c r="B302">
        <v>0.3175</v>
      </c>
      <c r="C302" s="4" t="s">
        <v>3</v>
      </c>
    </row>
    <row r="303" spans="1:3" x14ac:dyDescent="0.3">
      <c r="A303">
        <v>0</v>
      </c>
      <c r="B303">
        <v>0.36509999999999998</v>
      </c>
      <c r="C303" s="4" t="s">
        <v>3</v>
      </c>
    </row>
    <row r="304" spans="1:3" x14ac:dyDescent="0.3">
      <c r="A304">
        <v>0</v>
      </c>
      <c r="B304">
        <v>0.46029999999999999</v>
      </c>
      <c r="C304" s="4" t="s">
        <v>3</v>
      </c>
    </row>
    <row r="305" spans="1:3" x14ac:dyDescent="0.3">
      <c r="A305">
        <v>0</v>
      </c>
      <c r="B305">
        <v>0.44440000000000002</v>
      </c>
      <c r="C305" s="4" t="s">
        <v>3</v>
      </c>
    </row>
    <row r="306" spans="1:3" x14ac:dyDescent="0.3">
      <c r="A306">
        <v>0</v>
      </c>
      <c r="B306">
        <v>9.5200000000000007E-2</v>
      </c>
      <c r="C306" s="4" t="s">
        <v>3</v>
      </c>
    </row>
    <row r="307" spans="1:3" x14ac:dyDescent="0.3">
      <c r="A307">
        <v>0</v>
      </c>
      <c r="B307">
        <v>0.39679999999999999</v>
      </c>
      <c r="C307" s="4" t="s">
        <v>3</v>
      </c>
    </row>
    <row r="308" spans="1:3" x14ac:dyDescent="0.3">
      <c r="A308">
        <v>0</v>
      </c>
      <c r="B308">
        <v>0.41270000000000001</v>
      </c>
      <c r="C308" s="4" t="s">
        <v>3</v>
      </c>
    </row>
    <row r="309" spans="1:3" x14ac:dyDescent="0.3">
      <c r="A309">
        <v>0</v>
      </c>
      <c r="B309">
        <v>0.34920000000000001</v>
      </c>
      <c r="C309" s="4" t="s">
        <v>3</v>
      </c>
    </row>
    <row r="310" spans="1:3" x14ac:dyDescent="0.3">
      <c r="A310">
        <v>0</v>
      </c>
      <c r="B310">
        <v>0.49209999999999998</v>
      </c>
      <c r="C310" s="4" t="s">
        <v>3</v>
      </c>
    </row>
    <row r="311" spans="1:3" x14ac:dyDescent="0.3">
      <c r="A311">
        <v>0</v>
      </c>
      <c r="B311">
        <v>0.15870000000000001</v>
      </c>
      <c r="C311" s="4" t="s">
        <v>3</v>
      </c>
    </row>
    <row r="312" spans="1:3" x14ac:dyDescent="0.3">
      <c r="A312">
        <v>0</v>
      </c>
      <c r="B312">
        <v>0.39679999999999999</v>
      </c>
      <c r="C312" s="4" t="s">
        <v>3</v>
      </c>
    </row>
    <row r="313" spans="1:3" x14ac:dyDescent="0.3">
      <c r="A313">
        <v>0</v>
      </c>
      <c r="B313">
        <v>0.33329999999999999</v>
      </c>
      <c r="C313" s="4" t="s">
        <v>3</v>
      </c>
    </row>
    <row r="314" spans="1:3" x14ac:dyDescent="0.3">
      <c r="A314">
        <v>0</v>
      </c>
      <c r="B314">
        <v>0.30159999999999998</v>
      </c>
      <c r="C314" s="4" t="s">
        <v>3</v>
      </c>
    </row>
    <row r="315" spans="1:3" x14ac:dyDescent="0.3">
      <c r="A315">
        <v>0</v>
      </c>
      <c r="B315">
        <v>0.1429</v>
      </c>
      <c r="C315" s="4" t="s">
        <v>3</v>
      </c>
    </row>
    <row r="316" spans="1:3" x14ac:dyDescent="0.3">
      <c r="A316">
        <v>0</v>
      </c>
      <c r="B316">
        <v>0.22220000000000001</v>
      </c>
      <c r="C316" s="4" t="s">
        <v>3</v>
      </c>
    </row>
    <row r="317" spans="1:3" x14ac:dyDescent="0.3">
      <c r="A317">
        <v>0</v>
      </c>
      <c r="B317">
        <v>0.22220000000000001</v>
      </c>
      <c r="C317" s="4" t="s">
        <v>3</v>
      </c>
    </row>
    <row r="318" spans="1:3" x14ac:dyDescent="0.3">
      <c r="A318">
        <v>0</v>
      </c>
      <c r="B318">
        <v>0.34920000000000001</v>
      </c>
      <c r="C318" s="4" t="s">
        <v>3</v>
      </c>
    </row>
    <row r="319" spans="1:3" x14ac:dyDescent="0.3">
      <c r="A319">
        <v>0</v>
      </c>
      <c r="B319">
        <v>0.44440000000000002</v>
      </c>
      <c r="C319" s="4" t="s">
        <v>3</v>
      </c>
    </row>
    <row r="320" spans="1:3" x14ac:dyDescent="0.3">
      <c r="A320">
        <v>0</v>
      </c>
      <c r="B320">
        <v>0.49209999999999998</v>
      </c>
      <c r="C320" s="4" t="s">
        <v>3</v>
      </c>
    </row>
    <row r="321" spans="1:3" x14ac:dyDescent="0.3">
      <c r="A321">
        <v>0</v>
      </c>
      <c r="B321">
        <v>0.254</v>
      </c>
      <c r="C321" s="4" t="s">
        <v>3</v>
      </c>
    </row>
    <row r="322" spans="1:3" x14ac:dyDescent="0.3">
      <c r="A322">
        <v>0</v>
      </c>
      <c r="B322">
        <v>0.57140000000000002</v>
      </c>
      <c r="C322" s="4" t="s">
        <v>3</v>
      </c>
    </row>
    <row r="323" spans="1:3" x14ac:dyDescent="0.3">
      <c r="A323">
        <v>0</v>
      </c>
      <c r="B323">
        <v>0.22220000000000001</v>
      </c>
      <c r="C323" s="4" t="s">
        <v>3</v>
      </c>
    </row>
    <row r="324" spans="1:3" x14ac:dyDescent="0.3">
      <c r="A324">
        <v>0</v>
      </c>
      <c r="B324">
        <v>0.30159999999999998</v>
      </c>
      <c r="C324" s="4" t="s">
        <v>3</v>
      </c>
    </row>
    <row r="325" spans="1:3" x14ac:dyDescent="0.3">
      <c r="A325">
        <v>0</v>
      </c>
      <c r="B325">
        <v>0.33329999999999999</v>
      </c>
      <c r="C325" s="4" t="s">
        <v>3</v>
      </c>
    </row>
    <row r="326" spans="1:3" x14ac:dyDescent="0.3">
      <c r="A326">
        <v>0</v>
      </c>
      <c r="B326">
        <v>0.47620000000000001</v>
      </c>
      <c r="C326" s="4" t="s">
        <v>3</v>
      </c>
    </row>
    <row r="327" spans="1:3" x14ac:dyDescent="0.3">
      <c r="A327">
        <v>0</v>
      </c>
      <c r="B327">
        <v>0.49209999999999998</v>
      </c>
      <c r="C327" s="4" t="s">
        <v>3</v>
      </c>
    </row>
    <row r="328" spans="1:3" x14ac:dyDescent="0.3">
      <c r="A328">
        <v>0</v>
      </c>
      <c r="B328">
        <v>0.30159999999999998</v>
      </c>
      <c r="C328" s="4" t="s">
        <v>3</v>
      </c>
    </row>
    <row r="329" spans="1:3" x14ac:dyDescent="0.3">
      <c r="A329">
        <v>0</v>
      </c>
      <c r="B329">
        <v>0.60319999999999996</v>
      </c>
      <c r="C329" s="4" t="s">
        <v>3</v>
      </c>
    </row>
    <row r="330" spans="1:3" x14ac:dyDescent="0.3">
      <c r="A330">
        <v>0</v>
      </c>
      <c r="B330">
        <v>0.49209999999999998</v>
      </c>
      <c r="C330" s="4" t="s">
        <v>3</v>
      </c>
    </row>
    <row r="331" spans="1:3" x14ac:dyDescent="0.3">
      <c r="A331">
        <v>0</v>
      </c>
      <c r="B331">
        <v>0.38100000000000001</v>
      </c>
      <c r="C331" s="4" t="s">
        <v>3</v>
      </c>
    </row>
    <row r="332" spans="1:3" x14ac:dyDescent="0.3">
      <c r="A332">
        <v>0</v>
      </c>
      <c r="B332">
        <v>0.15870000000000001</v>
      </c>
      <c r="C332" s="4" t="s">
        <v>3</v>
      </c>
    </row>
    <row r="333" spans="1:3" x14ac:dyDescent="0.3">
      <c r="A333">
        <v>0</v>
      </c>
      <c r="B333">
        <v>0.127</v>
      </c>
      <c r="C333" s="4" t="s">
        <v>3</v>
      </c>
    </row>
    <row r="334" spans="1:3" x14ac:dyDescent="0.3">
      <c r="A334">
        <v>0</v>
      </c>
      <c r="B334">
        <v>6.3500000000000001E-2</v>
      </c>
      <c r="C334" s="4" t="s">
        <v>3</v>
      </c>
    </row>
    <row r="335" spans="1:3" x14ac:dyDescent="0.3">
      <c r="A335">
        <v>0</v>
      </c>
      <c r="B335">
        <v>0.1111</v>
      </c>
      <c r="C335" s="4" t="s">
        <v>3</v>
      </c>
    </row>
    <row r="336" spans="1:3" x14ac:dyDescent="0.3">
      <c r="A336">
        <v>0</v>
      </c>
      <c r="B336">
        <v>0.26979999999999998</v>
      </c>
      <c r="C336" s="4" t="s">
        <v>3</v>
      </c>
    </row>
    <row r="337" spans="1:3" x14ac:dyDescent="0.3">
      <c r="A337">
        <v>0</v>
      </c>
      <c r="B337">
        <v>0.53969999999999996</v>
      </c>
      <c r="C337" s="4" t="s">
        <v>3</v>
      </c>
    </row>
    <row r="338" spans="1:3" x14ac:dyDescent="0.3">
      <c r="A338">
        <v>0</v>
      </c>
      <c r="B338">
        <v>0.49209999999999998</v>
      </c>
      <c r="C338" s="4" t="s">
        <v>3</v>
      </c>
    </row>
    <row r="339" spans="1:3" x14ac:dyDescent="0.3">
      <c r="A339">
        <v>0</v>
      </c>
      <c r="B339">
        <v>0.1429</v>
      </c>
      <c r="C339" s="4" t="s">
        <v>3</v>
      </c>
    </row>
    <row r="340" spans="1:3" x14ac:dyDescent="0.3">
      <c r="A340">
        <v>0</v>
      </c>
      <c r="B340">
        <v>0.33329999999999999</v>
      </c>
      <c r="C340" s="4" t="s">
        <v>3</v>
      </c>
    </row>
    <row r="341" spans="1:3" x14ac:dyDescent="0.3">
      <c r="A341">
        <v>0</v>
      </c>
      <c r="B341">
        <v>0.46029999999999999</v>
      </c>
      <c r="C341" s="4" t="s">
        <v>3</v>
      </c>
    </row>
    <row r="342" spans="1:3" x14ac:dyDescent="0.3">
      <c r="A342">
        <v>0</v>
      </c>
      <c r="B342">
        <v>0</v>
      </c>
      <c r="C342" s="4" t="s">
        <v>3</v>
      </c>
    </row>
    <row r="343" spans="1:3" x14ac:dyDescent="0.3">
      <c r="A343">
        <v>0</v>
      </c>
      <c r="B343">
        <v>0.127</v>
      </c>
      <c r="C343" s="4" t="s">
        <v>3</v>
      </c>
    </row>
    <row r="344" spans="1:3" x14ac:dyDescent="0.3">
      <c r="A344">
        <v>0</v>
      </c>
      <c r="B344">
        <v>6.3500000000000001E-2</v>
      </c>
      <c r="C344" s="4" t="s">
        <v>3</v>
      </c>
    </row>
    <row r="345" spans="1:3" x14ac:dyDescent="0.3">
      <c r="A345">
        <v>0</v>
      </c>
      <c r="B345">
        <v>0.26979999999999998</v>
      </c>
      <c r="C345" s="4" t="s">
        <v>3</v>
      </c>
    </row>
    <row r="346" spans="1:3" x14ac:dyDescent="0.3">
      <c r="A346">
        <v>0</v>
      </c>
      <c r="B346">
        <v>0.57140000000000002</v>
      </c>
      <c r="C346" s="4" t="s">
        <v>3</v>
      </c>
    </row>
    <row r="347" spans="1:3" x14ac:dyDescent="0.3">
      <c r="A347">
        <v>0</v>
      </c>
      <c r="B347">
        <v>0.23810000000000001</v>
      </c>
      <c r="C347" s="4" t="s">
        <v>3</v>
      </c>
    </row>
    <row r="348" spans="1:3" x14ac:dyDescent="0.3">
      <c r="A348">
        <v>0</v>
      </c>
      <c r="B348">
        <v>0.22220000000000001</v>
      </c>
      <c r="C348" s="4" t="s">
        <v>3</v>
      </c>
    </row>
    <row r="349" spans="1:3" x14ac:dyDescent="0.3">
      <c r="A349">
        <v>0</v>
      </c>
      <c r="B349">
        <v>0.38100000000000001</v>
      </c>
      <c r="C349" s="4" t="s">
        <v>3</v>
      </c>
    </row>
    <row r="350" spans="1:3" x14ac:dyDescent="0.3">
      <c r="A350">
        <v>0</v>
      </c>
      <c r="B350">
        <v>0.42859999999999998</v>
      </c>
      <c r="C350" s="4" t="s">
        <v>3</v>
      </c>
    </row>
    <row r="351" spans="1:3" x14ac:dyDescent="0.3">
      <c r="A351">
        <v>0</v>
      </c>
      <c r="B351">
        <v>0</v>
      </c>
      <c r="C351" s="4" t="s">
        <v>3</v>
      </c>
    </row>
    <row r="352" spans="1:3" x14ac:dyDescent="0.3">
      <c r="A352">
        <v>0</v>
      </c>
      <c r="B352">
        <v>0.39679999999999999</v>
      </c>
      <c r="C352" s="4" t="s">
        <v>3</v>
      </c>
    </row>
    <row r="353" spans="1:3" x14ac:dyDescent="0.3">
      <c r="A353">
        <v>0</v>
      </c>
      <c r="B353">
        <v>0.57140000000000002</v>
      </c>
      <c r="C353" s="4" t="s">
        <v>3</v>
      </c>
    </row>
    <row r="354" spans="1:3" x14ac:dyDescent="0.3">
      <c r="A354">
        <v>0</v>
      </c>
      <c r="B354">
        <v>0.34920000000000001</v>
      </c>
      <c r="C354" s="4" t="s">
        <v>3</v>
      </c>
    </row>
    <row r="355" spans="1:3" x14ac:dyDescent="0.3">
      <c r="A355">
        <v>0</v>
      </c>
      <c r="B355">
        <v>0.28570000000000001</v>
      </c>
      <c r="C355" s="4" t="s">
        <v>3</v>
      </c>
    </row>
    <row r="356" spans="1:3" x14ac:dyDescent="0.3">
      <c r="A356">
        <v>0</v>
      </c>
      <c r="B356">
        <v>0.1905</v>
      </c>
      <c r="C356" s="4" t="s">
        <v>3</v>
      </c>
    </row>
    <row r="357" spans="1:3" x14ac:dyDescent="0.3">
      <c r="A357">
        <v>0</v>
      </c>
      <c r="B357">
        <v>0.1905</v>
      </c>
      <c r="C357" s="4" t="s">
        <v>3</v>
      </c>
    </row>
    <row r="358" spans="1:3" x14ac:dyDescent="0.3">
      <c r="A358">
        <v>0</v>
      </c>
      <c r="B358">
        <v>0.127</v>
      </c>
      <c r="C358" s="4" t="s">
        <v>3</v>
      </c>
    </row>
    <row r="359" spans="1:3" x14ac:dyDescent="0.3">
      <c r="A359">
        <v>0</v>
      </c>
      <c r="B359">
        <v>0.1905</v>
      </c>
      <c r="C359" s="4" t="s">
        <v>3</v>
      </c>
    </row>
    <row r="360" spans="1:3" x14ac:dyDescent="0.3">
      <c r="A360">
        <v>0</v>
      </c>
      <c r="B360">
        <v>0.36509999999999998</v>
      </c>
      <c r="C360" s="4" t="s">
        <v>3</v>
      </c>
    </row>
    <row r="361" spans="1:3" x14ac:dyDescent="0.3">
      <c r="A361">
        <v>0</v>
      </c>
      <c r="B361">
        <v>0.44440000000000002</v>
      </c>
      <c r="C361" s="4" t="s">
        <v>3</v>
      </c>
    </row>
    <row r="362" spans="1:3" x14ac:dyDescent="0.3">
      <c r="A362">
        <v>0</v>
      </c>
      <c r="B362">
        <v>0.44440000000000002</v>
      </c>
      <c r="C362" s="4" t="s">
        <v>3</v>
      </c>
    </row>
    <row r="363" spans="1:3" x14ac:dyDescent="0.3">
      <c r="A363">
        <v>0</v>
      </c>
      <c r="B363">
        <v>0.17460000000000001</v>
      </c>
      <c r="C363" s="4" t="s">
        <v>3</v>
      </c>
    </row>
    <row r="364" spans="1:3" x14ac:dyDescent="0.3">
      <c r="A364">
        <v>0</v>
      </c>
      <c r="B364">
        <v>0.50790000000000002</v>
      </c>
      <c r="C364" s="4" t="s">
        <v>3</v>
      </c>
    </row>
    <row r="365" spans="1:3" x14ac:dyDescent="0.3">
      <c r="A365">
        <v>0</v>
      </c>
      <c r="B365">
        <v>0.46029999999999999</v>
      </c>
      <c r="C365" s="4" t="s">
        <v>3</v>
      </c>
    </row>
    <row r="366" spans="1:3" x14ac:dyDescent="0.3">
      <c r="A366">
        <v>0</v>
      </c>
      <c r="B366">
        <v>0.49209999999999998</v>
      </c>
      <c r="C366" s="4" t="s">
        <v>3</v>
      </c>
    </row>
    <row r="367" spans="1:3" x14ac:dyDescent="0.3">
      <c r="A367">
        <v>0</v>
      </c>
      <c r="B367">
        <v>0.52380000000000004</v>
      </c>
      <c r="C367" s="4" t="s">
        <v>3</v>
      </c>
    </row>
    <row r="368" spans="1:3" x14ac:dyDescent="0.3">
      <c r="A368">
        <v>0</v>
      </c>
      <c r="B368">
        <v>0.26979999999999998</v>
      </c>
      <c r="C368" s="4" t="s">
        <v>3</v>
      </c>
    </row>
    <row r="369" spans="1:3" x14ac:dyDescent="0.3">
      <c r="A369">
        <v>0</v>
      </c>
      <c r="B369">
        <v>0.254</v>
      </c>
      <c r="C369" s="4" t="s">
        <v>3</v>
      </c>
    </row>
    <row r="370" spans="1:3" x14ac:dyDescent="0.3">
      <c r="A370">
        <v>0</v>
      </c>
      <c r="B370">
        <v>0.38100000000000001</v>
      </c>
      <c r="C370" s="4" t="s">
        <v>3</v>
      </c>
    </row>
    <row r="371" spans="1:3" x14ac:dyDescent="0.3">
      <c r="A371">
        <v>0</v>
      </c>
      <c r="B371">
        <v>0.34920000000000001</v>
      </c>
      <c r="C371" s="4" t="s">
        <v>3</v>
      </c>
    </row>
    <row r="372" spans="1:3" x14ac:dyDescent="0.3">
      <c r="A372">
        <v>0</v>
      </c>
      <c r="B372">
        <v>0.61899999999999999</v>
      </c>
      <c r="C372" s="4" t="s">
        <v>3</v>
      </c>
    </row>
    <row r="373" spans="1:3" x14ac:dyDescent="0.3">
      <c r="A373">
        <v>0</v>
      </c>
      <c r="B373">
        <v>0.49209999999999998</v>
      </c>
      <c r="C373" s="4" t="s">
        <v>3</v>
      </c>
    </row>
    <row r="374" spans="1:3" x14ac:dyDescent="0.3">
      <c r="A374">
        <v>0</v>
      </c>
      <c r="B374">
        <v>0.58730000000000004</v>
      </c>
      <c r="C374" s="4" t="s">
        <v>3</v>
      </c>
    </row>
    <row r="375" spans="1:3" x14ac:dyDescent="0.3">
      <c r="A375">
        <v>0</v>
      </c>
      <c r="B375">
        <v>0.39679999999999999</v>
      </c>
      <c r="C375" s="4" t="s">
        <v>3</v>
      </c>
    </row>
    <row r="376" spans="1:3" x14ac:dyDescent="0.3">
      <c r="A376">
        <v>2.2100000000000002E-2</v>
      </c>
      <c r="B376">
        <v>0.1111</v>
      </c>
      <c r="C376" s="4" t="s">
        <v>3</v>
      </c>
    </row>
    <row r="377" spans="1:3" x14ac:dyDescent="0.3">
      <c r="A377">
        <v>7.4800000000000005E-2</v>
      </c>
      <c r="B377">
        <v>0.36509999999999998</v>
      </c>
      <c r="C377" s="4" t="s">
        <v>3</v>
      </c>
    </row>
    <row r="378" spans="1:3" x14ac:dyDescent="0.3">
      <c r="A378">
        <v>0.1366</v>
      </c>
      <c r="B378">
        <v>0.3175</v>
      </c>
      <c r="C378" s="4" t="s">
        <v>4</v>
      </c>
    </row>
    <row r="379" spans="1:3" x14ac:dyDescent="0.3">
      <c r="A379">
        <v>0.1754</v>
      </c>
      <c r="B379">
        <v>0.42859999999999998</v>
      </c>
      <c r="C379" s="4" t="s">
        <v>4</v>
      </c>
    </row>
    <row r="380" spans="1:3" x14ac:dyDescent="0.3">
      <c r="A380">
        <v>0.18279999999999999</v>
      </c>
      <c r="B380">
        <v>0.52380000000000004</v>
      </c>
      <c r="C380" s="4" t="s">
        <v>4</v>
      </c>
    </row>
    <row r="381" spans="1:3" x14ac:dyDescent="0.3">
      <c r="A381">
        <v>0.1777</v>
      </c>
      <c r="B381">
        <v>0.23810000000000001</v>
      </c>
      <c r="C381" s="4" t="s">
        <v>4</v>
      </c>
    </row>
    <row r="382" spans="1:3" x14ac:dyDescent="0.3">
      <c r="A382">
        <v>0.18640000000000001</v>
      </c>
      <c r="B382">
        <v>0.30159999999999998</v>
      </c>
      <c r="C382" s="4" t="s">
        <v>4</v>
      </c>
    </row>
    <row r="383" spans="1:3" x14ac:dyDescent="0.3">
      <c r="A383">
        <v>0.18959999999999999</v>
      </c>
      <c r="B383">
        <v>0.28570000000000001</v>
      </c>
      <c r="C383" s="4" t="s">
        <v>4</v>
      </c>
    </row>
    <row r="384" spans="1:3" x14ac:dyDescent="0.3">
      <c r="A384">
        <v>0.1976</v>
      </c>
      <c r="B384">
        <v>0.26979999999999998</v>
      </c>
      <c r="C384" s="4" t="s">
        <v>4</v>
      </c>
    </row>
    <row r="385" spans="1:3" x14ac:dyDescent="0.3">
      <c r="A385">
        <v>0.18970000000000001</v>
      </c>
      <c r="B385">
        <v>0.26979999999999998</v>
      </c>
      <c r="C385" s="4" t="s">
        <v>4</v>
      </c>
    </row>
    <row r="386" spans="1:3" x14ac:dyDescent="0.3">
      <c r="A386">
        <v>0.18190000000000001</v>
      </c>
      <c r="B386">
        <v>0.254</v>
      </c>
      <c r="C386" s="4" t="s">
        <v>4</v>
      </c>
    </row>
    <row r="387" spans="1:3" x14ac:dyDescent="0.3">
      <c r="A387">
        <v>0.15679999999999999</v>
      </c>
      <c r="B387">
        <v>0.26979999999999998</v>
      </c>
      <c r="C387" s="4" t="s">
        <v>4</v>
      </c>
    </row>
    <row r="388" spans="1:3" x14ac:dyDescent="0.3">
      <c r="A388">
        <v>0.12540000000000001</v>
      </c>
      <c r="B388">
        <v>0.254</v>
      </c>
      <c r="C388" s="4" t="s">
        <v>4</v>
      </c>
    </row>
    <row r="389" spans="1:3" x14ac:dyDescent="0.3">
      <c r="A389">
        <v>9.3299999999999994E-2</v>
      </c>
      <c r="B389">
        <v>0.254</v>
      </c>
      <c r="C389" s="4" t="s">
        <v>4</v>
      </c>
    </row>
    <row r="390" spans="1:3" x14ac:dyDescent="0.3">
      <c r="A390">
        <v>7.5800000000000006E-2</v>
      </c>
      <c r="B390">
        <v>0.28570000000000001</v>
      </c>
      <c r="C390" s="4" t="s">
        <v>4</v>
      </c>
    </row>
    <row r="391" spans="1:3" x14ac:dyDescent="0.3">
      <c r="A391">
        <v>6.6799999999999998E-2</v>
      </c>
      <c r="B391">
        <v>0.30159999999999998</v>
      </c>
      <c r="C391" s="4" t="s">
        <v>4</v>
      </c>
    </row>
    <row r="392" spans="1:3" x14ac:dyDescent="0.3">
      <c r="A392">
        <v>5.8900000000000001E-2</v>
      </c>
      <c r="B392">
        <v>0.254</v>
      </c>
      <c r="C392" s="4" t="s">
        <v>4</v>
      </c>
    </row>
    <row r="393" spans="1:3" x14ac:dyDescent="0.3">
      <c r="A393">
        <v>4.8399999999999999E-2</v>
      </c>
      <c r="B393">
        <v>0.22220000000000001</v>
      </c>
      <c r="C393" s="4" t="s">
        <v>4</v>
      </c>
    </row>
    <row r="394" spans="1:3" x14ac:dyDescent="0.3">
      <c r="A394">
        <v>3.6299999999999999E-2</v>
      </c>
      <c r="B394">
        <v>0.26979999999999998</v>
      </c>
      <c r="C394" s="4" t="s">
        <v>4</v>
      </c>
    </row>
    <row r="395" spans="1:3" x14ac:dyDescent="0.3">
      <c r="A395">
        <v>2.8500000000000001E-2</v>
      </c>
      <c r="B395">
        <v>0.254</v>
      </c>
      <c r="C395" s="4" t="s">
        <v>4</v>
      </c>
    </row>
    <row r="396" spans="1:3" x14ac:dyDescent="0.3">
      <c r="A396">
        <v>2.3400000000000001E-2</v>
      </c>
      <c r="B396">
        <v>0.26979999999999998</v>
      </c>
      <c r="C396" s="4" t="s">
        <v>4</v>
      </c>
    </row>
    <row r="397" spans="1:3" x14ac:dyDescent="0.3">
      <c r="A397">
        <v>1.9300000000000001E-2</v>
      </c>
      <c r="B397">
        <v>0.26979999999999998</v>
      </c>
      <c r="C397" s="4" t="s">
        <v>4</v>
      </c>
    </row>
    <row r="398" spans="1:3" x14ac:dyDescent="0.3">
      <c r="A398">
        <v>1.7399999999999999E-2</v>
      </c>
      <c r="B398">
        <v>0.28570000000000001</v>
      </c>
      <c r="C398" s="4" t="s">
        <v>4</v>
      </c>
    </row>
    <row r="399" spans="1:3" x14ac:dyDescent="0.3">
      <c r="A399">
        <v>1.5800000000000002E-2</v>
      </c>
      <c r="B399">
        <v>0.26979999999999998</v>
      </c>
      <c r="C399" s="4" t="s">
        <v>4</v>
      </c>
    </row>
    <row r="400" spans="1:3" x14ac:dyDescent="0.3">
      <c r="A400">
        <v>1.5299999999999999E-2</v>
      </c>
      <c r="B400">
        <v>0.23810000000000001</v>
      </c>
      <c r="C400" s="4" t="s">
        <v>4</v>
      </c>
    </row>
    <row r="401" spans="1:3" x14ac:dyDescent="0.3">
      <c r="A401">
        <v>1.4200000000000001E-2</v>
      </c>
      <c r="B401">
        <v>0.23810000000000001</v>
      </c>
      <c r="C401" s="4" t="s">
        <v>4</v>
      </c>
    </row>
    <row r="402" spans="1:3" x14ac:dyDescent="0.3">
      <c r="A402">
        <v>1.2999999999999999E-2</v>
      </c>
      <c r="B402">
        <v>0.22220000000000001</v>
      </c>
      <c r="C402" s="4" t="s">
        <v>4</v>
      </c>
    </row>
    <row r="403" spans="1:3" x14ac:dyDescent="0.3">
      <c r="A403">
        <v>1.17E-2</v>
      </c>
      <c r="B403">
        <v>0.254</v>
      </c>
      <c r="C403" s="4" t="s">
        <v>4</v>
      </c>
    </row>
    <row r="404" spans="1:3" x14ac:dyDescent="0.3">
      <c r="A404">
        <v>9.2999999999999992E-3</v>
      </c>
      <c r="B404">
        <v>0.34920000000000001</v>
      </c>
      <c r="C404" s="4" t="s">
        <v>4</v>
      </c>
    </row>
    <row r="405" spans="1:3" x14ac:dyDescent="0.3">
      <c r="A405">
        <v>7.3000000000000001E-3</v>
      </c>
      <c r="B405">
        <v>0.28570000000000001</v>
      </c>
      <c r="C405" s="4" t="s">
        <v>4</v>
      </c>
    </row>
    <row r="406" spans="1:3" x14ac:dyDescent="0.3">
      <c r="A406">
        <v>5.1999999999999998E-3</v>
      </c>
      <c r="B406">
        <v>0.28570000000000001</v>
      </c>
      <c r="C406" s="4" t="s">
        <v>4</v>
      </c>
    </row>
    <row r="407" spans="1:3" x14ac:dyDescent="0.3">
      <c r="A407">
        <v>4.4000000000000003E-3</v>
      </c>
      <c r="B407">
        <v>0.254</v>
      </c>
      <c r="C407" s="4" t="s">
        <v>4</v>
      </c>
    </row>
    <row r="408" spans="1:3" x14ac:dyDescent="0.3">
      <c r="A408">
        <v>3.8999999999999998E-3</v>
      </c>
      <c r="B408">
        <v>0.28570000000000001</v>
      </c>
      <c r="C408" s="4" t="s">
        <v>4</v>
      </c>
    </row>
    <row r="409" spans="1:3" x14ac:dyDescent="0.3">
      <c r="A409">
        <v>3.2000000000000002E-3</v>
      </c>
      <c r="B409">
        <v>0.26979999999999998</v>
      </c>
      <c r="C409" s="4" t="s">
        <v>4</v>
      </c>
    </row>
    <row r="410" spans="1:3" x14ac:dyDescent="0.3">
      <c r="A410">
        <v>2.0999999999999999E-3</v>
      </c>
      <c r="B410">
        <v>0.254</v>
      </c>
      <c r="C410" s="4" t="s">
        <v>4</v>
      </c>
    </row>
    <row r="411" spans="1:3" x14ac:dyDescent="0.3">
      <c r="A411">
        <v>1.1000000000000001E-3</v>
      </c>
      <c r="B411">
        <v>0.254</v>
      </c>
      <c r="C411" s="4" t="s">
        <v>4</v>
      </c>
    </row>
    <row r="412" spans="1:3" x14ac:dyDescent="0.3">
      <c r="A412">
        <v>5.0000000000000001E-4</v>
      </c>
      <c r="B412">
        <v>0.34920000000000001</v>
      </c>
      <c r="C412" s="4" t="s">
        <v>4</v>
      </c>
    </row>
    <row r="413" spans="1:3" x14ac:dyDescent="0.3">
      <c r="A413">
        <v>2.0000000000000001E-4</v>
      </c>
      <c r="B413">
        <v>0.28570000000000001</v>
      </c>
      <c r="C413" s="4" t="s">
        <v>4</v>
      </c>
    </row>
    <row r="414" spans="1:3" x14ac:dyDescent="0.3">
      <c r="A414">
        <v>1E-4</v>
      </c>
      <c r="B414">
        <v>0.26979999999999998</v>
      </c>
      <c r="C414" s="4" t="s">
        <v>4</v>
      </c>
    </row>
    <row r="415" spans="1:3" x14ac:dyDescent="0.3">
      <c r="A415">
        <v>1E-4</v>
      </c>
      <c r="B415">
        <v>0.23810000000000001</v>
      </c>
      <c r="C415" s="4" t="s">
        <v>3</v>
      </c>
    </row>
    <row r="416" spans="1:3" x14ac:dyDescent="0.3">
      <c r="A416">
        <v>1E-4</v>
      </c>
      <c r="B416">
        <v>0.30159999999999998</v>
      </c>
      <c r="C416" s="4" t="s">
        <v>3</v>
      </c>
    </row>
    <row r="417" spans="1:3" x14ac:dyDescent="0.3">
      <c r="A417">
        <v>1E-4</v>
      </c>
      <c r="B417">
        <v>0.34920000000000001</v>
      </c>
      <c r="C417" s="4" t="s">
        <v>3</v>
      </c>
    </row>
    <row r="418" spans="1:3" x14ac:dyDescent="0.3">
      <c r="A418">
        <v>0</v>
      </c>
      <c r="B418">
        <v>0.33329999999999999</v>
      </c>
      <c r="C418" s="4" t="s">
        <v>3</v>
      </c>
    </row>
    <row r="419" spans="1:3" x14ac:dyDescent="0.3">
      <c r="A419">
        <v>0</v>
      </c>
      <c r="B419">
        <v>0.28570000000000001</v>
      </c>
      <c r="C419" s="4" t="s">
        <v>3</v>
      </c>
    </row>
    <row r="420" spans="1:3" x14ac:dyDescent="0.3">
      <c r="A420">
        <v>0</v>
      </c>
      <c r="B420">
        <v>0.26979999999999998</v>
      </c>
      <c r="C420" s="4" t="s">
        <v>3</v>
      </c>
    </row>
    <row r="421" spans="1:3" x14ac:dyDescent="0.3">
      <c r="A421">
        <v>0</v>
      </c>
      <c r="B421">
        <v>0.254</v>
      </c>
      <c r="C421" s="4" t="s">
        <v>3</v>
      </c>
    </row>
    <row r="422" spans="1:3" x14ac:dyDescent="0.3">
      <c r="A422">
        <v>0</v>
      </c>
      <c r="B422">
        <v>0.46029999999999999</v>
      </c>
      <c r="C422" s="4" t="s">
        <v>3</v>
      </c>
    </row>
    <row r="423" spans="1:3" x14ac:dyDescent="0.3">
      <c r="A423">
        <v>0</v>
      </c>
      <c r="B423">
        <v>0.47620000000000001</v>
      </c>
      <c r="C423" s="4" t="s">
        <v>3</v>
      </c>
    </row>
    <row r="424" spans="1:3" x14ac:dyDescent="0.3">
      <c r="A424">
        <v>1E-4</v>
      </c>
      <c r="B424">
        <v>0.38100000000000001</v>
      </c>
      <c r="C424" s="4" t="s">
        <v>3</v>
      </c>
    </row>
    <row r="425" spans="1:3" x14ac:dyDescent="0.3">
      <c r="A425">
        <v>1E-4</v>
      </c>
      <c r="B425">
        <v>0.22220000000000001</v>
      </c>
      <c r="C425" s="4" t="s">
        <v>3</v>
      </c>
    </row>
    <row r="426" spans="1:3" x14ac:dyDescent="0.3">
      <c r="A426">
        <v>0</v>
      </c>
      <c r="B426">
        <v>0.28570000000000001</v>
      </c>
      <c r="C426" s="4" t="s">
        <v>3</v>
      </c>
    </row>
    <row r="427" spans="1:3" x14ac:dyDescent="0.3">
      <c r="A427">
        <v>0</v>
      </c>
      <c r="B427">
        <v>0.65080000000000005</v>
      </c>
      <c r="C427" s="4" t="s">
        <v>3</v>
      </c>
    </row>
    <row r="428" spans="1:3" x14ac:dyDescent="0.3">
      <c r="A428">
        <v>0</v>
      </c>
      <c r="B428">
        <v>0.34920000000000001</v>
      </c>
      <c r="C428" s="4" t="s">
        <v>3</v>
      </c>
    </row>
    <row r="429" spans="1:3" x14ac:dyDescent="0.3">
      <c r="A429">
        <v>0</v>
      </c>
      <c r="B429">
        <v>0.60319999999999996</v>
      </c>
      <c r="C429" s="4" t="s">
        <v>3</v>
      </c>
    </row>
    <row r="430" spans="1:3" x14ac:dyDescent="0.3">
      <c r="A430">
        <v>0</v>
      </c>
      <c r="B430">
        <v>0.50790000000000002</v>
      </c>
      <c r="C430" s="4" t="s">
        <v>3</v>
      </c>
    </row>
    <row r="431" spans="1:3" x14ac:dyDescent="0.3">
      <c r="A431">
        <v>0</v>
      </c>
      <c r="B431">
        <v>0.34920000000000001</v>
      </c>
      <c r="C431" s="4" t="s">
        <v>3</v>
      </c>
    </row>
    <row r="432" spans="1:3" x14ac:dyDescent="0.3">
      <c r="A432">
        <v>0</v>
      </c>
      <c r="B432">
        <v>0.42859999999999998</v>
      </c>
      <c r="C432" s="4" t="s">
        <v>3</v>
      </c>
    </row>
    <row r="433" spans="1:3" x14ac:dyDescent="0.3">
      <c r="A433">
        <v>0</v>
      </c>
      <c r="B433">
        <v>0.6825</v>
      </c>
      <c r="C433" s="4" t="s">
        <v>3</v>
      </c>
    </row>
    <row r="434" spans="1:3" x14ac:dyDescent="0.3">
      <c r="A434">
        <v>0</v>
      </c>
      <c r="B434">
        <v>0.53969999999999996</v>
      </c>
      <c r="C434" s="4" t="s">
        <v>3</v>
      </c>
    </row>
    <row r="435" spans="1:3" x14ac:dyDescent="0.3">
      <c r="A435">
        <v>0</v>
      </c>
      <c r="B435">
        <v>0.28570000000000001</v>
      </c>
      <c r="C435" s="4" t="s">
        <v>3</v>
      </c>
    </row>
    <row r="436" spans="1:3" x14ac:dyDescent="0.3">
      <c r="A436">
        <v>0</v>
      </c>
      <c r="B436">
        <v>0.17460000000000001</v>
      </c>
      <c r="C436" s="4" t="s">
        <v>3</v>
      </c>
    </row>
    <row r="437" spans="1:3" x14ac:dyDescent="0.3">
      <c r="A437">
        <v>0</v>
      </c>
      <c r="B437">
        <v>6.3500000000000001E-2</v>
      </c>
      <c r="C437" s="4" t="s">
        <v>3</v>
      </c>
    </row>
    <row r="438" spans="1:3" x14ac:dyDescent="0.3">
      <c r="A438">
        <v>0</v>
      </c>
      <c r="B438">
        <v>0.30159999999999998</v>
      </c>
      <c r="C438" s="4" t="s">
        <v>3</v>
      </c>
    </row>
    <row r="439" spans="1:3" x14ac:dyDescent="0.3">
      <c r="A439">
        <v>0</v>
      </c>
      <c r="B439">
        <v>0.55559999999999998</v>
      </c>
      <c r="C439" s="4" t="s">
        <v>3</v>
      </c>
    </row>
    <row r="440" spans="1:3" x14ac:dyDescent="0.3">
      <c r="A440">
        <v>0</v>
      </c>
      <c r="B440">
        <v>0.34920000000000001</v>
      </c>
      <c r="C440" s="4" t="s">
        <v>3</v>
      </c>
    </row>
    <row r="441" spans="1:3" x14ac:dyDescent="0.3">
      <c r="A441">
        <v>0</v>
      </c>
      <c r="B441">
        <v>0.63490000000000002</v>
      </c>
      <c r="C441" s="4" t="s">
        <v>3</v>
      </c>
    </row>
    <row r="442" spans="1:3" x14ac:dyDescent="0.3">
      <c r="A442">
        <v>0</v>
      </c>
      <c r="B442">
        <v>0.39679999999999999</v>
      </c>
      <c r="C442" s="4" t="s">
        <v>3</v>
      </c>
    </row>
    <row r="443" spans="1:3" x14ac:dyDescent="0.3">
      <c r="A443">
        <v>0</v>
      </c>
      <c r="B443">
        <v>0.17460000000000001</v>
      </c>
      <c r="C443" s="4" t="s">
        <v>3</v>
      </c>
    </row>
    <row r="444" spans="1:3" x14ac:dyDescent="0.3">
      <c r="A444">
        <v>0</v>
      </c>
      <c r="B444">
        <v>0.1429</v>
      </c>
      <c r="C444" s="4" t="s">
        <v>3</v>
      </c>
    </row>
    <row r="445" spans="1:3" x14ac:dyDescent="0.3">
      <c r="A445">
        <v>0</v>
      </c>
      <c r="B445">
        <v>0.17460000000000001</v>
      </c>
      <c r="C445" s="4" t="s">
        <v>3</v>
      </c>
    </row>
    <row r="446" spans="1:3" x14ac:dyDescent="0.3">
      <c r="A446">
        <v>0</v>
      </c>
      <c r="B446">
        <v>0.1429</v>
      </c>
      <c r="C446" s="4" t="s">
        <v>3</v>
      </c>
    </row>
    <row r="447" spans="1:3" x14ac:dyDescent="0.3">
      <c r="A447">
        <v>0</v>
      </c>
      <c r="B447">
        <v>0.47620000000000001</v>
      </c>
      <c r="C447" s="4" t="s">
        <v>3</v>
      </c>
    </row>
    <row r="448" spans="1:3" x14ac:dyDescent="0.3">
      <c r="A448">
        <v>0</v>
      </c>
      <c r="B448">
        <v>0.34920000000000001</v>
      </c>
      <c r="C448" s="4" t="s">
        <v>3</v>
      </c>
    </row>
    <row r="449" spans="1:3" x14ac:dyDescent="0.3">
      <c r="A449">
        <v>0</v>
      </c>
      <c r="B449">
        <v>0.53969999999999996</v>
      </c>
      <c r="C449" s="4" t="s">
        <v>3</v>
      </c>
    </row>
    <row r="450" spans="1:3" x14ac:dyDescent="0.3">
      <c r="A450">
        <v>0</v>
      </c>
      <c r="B450">
        <v>0.79369999999999996</v>
      </c>
      <c r="C450" s="4" t="s">
        <v>3</v>
      </c>
    </row>
    <row r="451" spans="1:3" x14ac:dyDescent="0.3">
      <c r="A451">
        <v>0</v>
      </c>
      <c r="B451">
        <v>0.85709999999999997</v>
      </c>
      <c r="C451" s="4" t="s">
        <v>3</v>
      </c>
    </row>
    <row r="452" spans="1:3" x14ac:dyDescent="0.3">
      <c r="A452">
        <v>0</v>
      </c>
      <c r="B452">
        <v>0.84130000000000005</v>
      </c>
      <c r="C452" s="4" t="s">
        <v>3</v>
      </c>
    </row>
    <row r="453" spans="1:3" x14ac:dyDescent="0.3">
      <c r="A453">
        <v>0</v>
      </c>
      <c r="B453">
        <v>0.58730000000000004</v>
      </c>
      <c r="C453" s="4" t="s">
        <v>3</v>
      </c>
    </row>
    <row r="454" spans="1:3" x14ac:dyDescent="0.3">
      <c r="A454">
        <v>0</v>
      </c>
      <c r="B454">
        <v>0.34920000000000001</v>
      </c>
      <c r="C454" s="4" t="s">
        <v>3</v>
      </c>
    </row>
    <row r="455" spans="1:3" x14ac:dyDescent="0.3">
      <c r="A455">
        <v>0</v>
      </c>
      <c r="B455">
        <v>0.58730000000000004</v>
      </c>
      <c r="C455" s="4" t="s">
        <v>3</v>
      </c>
    </row>
    <row r="456" spans="1:3" x14ac:dyDescent="0.3">
      <c r="A456">
        <v>0</v>
      </c>
      <c r="B456">
        <v>0.57140000000000002</v>
      </c>
      <c r="C456" s="4" t="s">
        <v>3</v>
      </c>
    </row>
    <row r="457" spans="1:3" x14ac:dyDescent="0.3">
      <c r="A457">
        <v>0</v>
      </c>
      <c r="B457">
        <v>0.28570000000000001</v>
      </c>
      <c r="C457" s="4" t="s">
        <v>3</v>
      </c>
    </row>
    <row r="458" spans="1:3" x14ac:dyDescent="0.3">
      <c r="A458">
        <v>0</v>
      </c>
      <c r="B458">
        <v>0.28570000000000001</v>
      </c>
      <c r="C458" s="4" t="s">
        <v>3</v>
      </c>
    </row>
    <row r="459" spans="1:3" x14ac:dyDescent="0.3">
      <c r="A459">
        <v>0</v>
      </c>
      <c r="B459">
        <v>0.28570000000000001</v>
      </c>
      <c r="C459" s="4" t="s">
        <v>3</v>
      </c>
    </row>
    <row r="460" spans="1:3" x14ac:dyDescent="0.3">
      <c r="A460">
        <v>0</v>
      </c>
      <c r="B460">
        <v>0.30159999999999998</v>
      </c>
      <c r="C460" s="4" t="s">
        <v>3</v>
      </c>
    </row>
    <row r="461" spans="1:3" x14ac:dyDescent="0.3">
      <c r="A461">
        <v>0</v>
      </c>
      <c r="B461">
        <v>0.33329999999999999</v>
      </c>
      <c r="C461" s="4" t="s">
        <v>3</v>
      </c>
    </row>
    <row r="462" spans="1:3" x14ac:dyDescent="0.3">
      <c r="A462">
        <v>0</v>
      </c>
      <c r="B462">
        <v>0.30159999999999998</v>
      </c>
      <c r="C462" s="4" t="s">
        <v>3</v>
      </c>
    </row>
    <row r="463" spans="1:3" x14ac:dyDescent="0.3">
      <c r="A463">
        <v>0</v>
      </c>
      <c r="B463">
        <v>0.58730000000000004</v>
      </c>
      <c r="C463" s="4" t="s">
        <v>3</v>
      </c>
    </row>
    <row r="464" spans="1:3" x14ac:dyDescent="0.3">
      <c r="A464">
        <v>0</v>
      </c>
      <c r="B464">
        <v>0.36509999999999998</v>
      </c>
      <c r="C464" s="4" t="s">
        <v>3</v>
      </c>
    </row>
    <row r="465" spans="1:3" x14ac:dyDescent="0.3">
      <c r="A465">
        <v>0</v>
      </c>
      <c r="B465">
        <v>0.42859999999999998</v>
      </c>
      <c r="C465" s="4" t="s">
        <v>3</v>
      </c>
    </row>
    <row r="466" spans="1:3" x14ac:dyDescent="0.3">
      <c r="A466">
        <v>0</v>
      </c>
      <c r="B466">
        <v>0.22220000000000001</v>
      </c>
      <c r="C466" s="4" t="s">
        <v>3</v>
      </c>
    </row>
    <row r="467" spans="1:3" x14ac:dyDescent="0.3">
      <c r="A467">
        <v>4.0000000000000002E-4</v>
      </c>
      <c r="B467">
        <v>0.52380000000000004</v>
      </c>
      <c r="C467" s="4" t="s">
        <v>3</v>
      </c>
    </row>
    <row r="468" spans="1:3" x14ac:dyDescent="0.3">
      <c r="A468">
        <v>4.0000000000000002E-4</v>
      </c>
      <c r="B468">
        <v>0.44440000000000002</v>
      </c>
      <c r="C468" s="4" t="s">
        <v>3</v>
      </c>
    </row>
    <row r="469" spans="1:3" x14ac:dyDescent="0.3">
      <c r="A469">
        <v>4.0000000000000002E-4</v>
      </c>
      <c r="B469">
        <v>0.1905</v>
      </c>
      <c r="C469" s="4" t="s">
        <v>3</v>
      </c>
    </row>
    <row r="470" spans="1:3" x14ac:dyDescent="0.3">
      <c r="A470">
        <v>0</v>
      </c>
      <c r="B470">
        <v>0.50790000000000002</v>
      </c>
      <c r="C470" s="4" t="s">
        <v>3</v>
      </c>
    </row>
    <row r="471" spans="1:3" x14ac:dyDescent="0.3">
      <c r="A471">
        <v>0</v>
      </c>
      <c r="B471">
        <v>0.63490000000000002</v>
      </c>
      <c r="C471" s="4" t="s">
        <v>3</v>
      </c>
    </row>
    <row r="472" spans="1:3" x14ac:dyDescent="0.3">
      <c r="A472">
        <v>0</v>
      </c>
      <c r="B472">
        <v>0.34920000000000001</v>
      </c>
      <c r="C472" s="4" t="s">
        <v>3</v>
      </c>
    </row>
    <row r="473" spans="1:3" x14ac:dyDescent="0.3">
      <c r="A473">
        <v>0</v>
      </c>
      <c r="B473">
        <v>0.1905</v>
      </c>
      <c r="C473" s="4" t="s">
        <v>3</v>
      </c>
    </row>
    <row r="474" spans="1:3" x14ac:dyDescent="0.3">
      <c r="A474">
        <v>0</v>
      </c>
      <c r="B474">
        <v>0.76190000000000002</v>
      </c>
      <c r="C474" s="4" t="s">
        <v>3</v>
      </c>
    </row>
    <row r="475" spans="1:3" x14ac:dyDescent="0.3">
      <c r="A475">
        <v>0</v>
      </c>
      <c r="B475">
        <v>1</v>
      </c>
      <c r="C475" s="4" t="s">
        <v>3</v>
      </c>
    </row>
    <row r="476" spans="1:3" x14ac:dyDescent="0.3">
      <c r="A476">
        <v>0</v>
      </c>
      <c r="B476">
        <v>0.60319999999999996</v>
      </c>
      <c r="C476" s="4" t="s">
        <v>3</v>
      </c>
    </row>
    <row r="477" spans="1:3" x14ac:dyDescent="0.3">
      <c r="A477">
        <v>0</v>
      </c>
      <c r="B477">
        <v>0.49209999999999998</v>
      </c>
      <c r="C477" s="4" t="s">
        <v>3</v>
      </c>
    </row>
    <row r="478" spans="1:3" x14ac:dyDescent="0.3">
      <c r="A478">
        <v>0</v>
      </c>
      <c r="B478">
        <v>0.79369999999999996</v>
      </c>
      <c r="C478" s="4" t="s">
        <v>3</v>
      </c>
    </row>
    <row r="479" spans="1:3" x14ac:dyDescent="0.3">
      <c r="A479">
        <v>0</v>
      </c>
      <c r="B479">
        <v>0.71430000000000005</v>
      </c>
      <c r="C479" s="4" t="s">
        <v>3</v>
      </c>
    </row>
    <row r="480" spans="1:3" x14ac:dyDescent="0.3">
      <c r="A480">
        <v>0</v>
      </c>
      <c r="B480">
        <v>0.63490000000000002</v>
      </c>
      <c r="C480" s="4" t="s">
        <v>3</v>
      </c>
    </row>
    <row r="481" spans="1:3" x14ac:dyDescent="0.3">
      <c r="A481">
        <v>0</v>
      </c>
      <c r="B481">
        <v>9.5200000000000007E-2</v>
      </c>
      <c r="C481" s="4" t="s">
        <v>3</v>
      </c>
    </row>
    <row r="482" spans="1:3" x14ac:dyDescent="0.3">
      <c r="A482">
        <v>0</v>
      </c>
      <c r="B482">
        <v>0.44440000000000002</v>
      </c>
      <c r="C482" s="4" t="s">
        <v>3</v>
      </c>
    </row>
    <row r="483" spans="1:3" x14ac:dyDescent="0.3">
      <c r="A483">
        <v>0</v>
      </c>
      <c r="B483">
        <v>0.254</v>
      </c>
      <c r="C483" s="4" t="s">
        <v>3</v>
      </c>
    </row>
    <row r="484" spans="1:3" x14ac:dyDescent="0.3">
      <c r="A484">
        <v>0</v>
      </c>
      <c r="B484">
        <v>0.63490000000000002</v>
      </c>
      <c r="C484" s="4" t="s">
        <v>3</v>
      </c>
    </row>
    <row r="485" spans="1:3" x14ac:dyDescent="0.3">
      <c r="A485">
        <v>0</v>
      </c>
      <c r="B485">
        <v>0.60319999999999996</v>
      </c>
      <c r="C485" s="4" t="s">
        <v>3</v>
      </c>
    </row>
    <row r="486" spans="1:3" x14ac:dyDescent="0.3">
      <c r="A486">
        <v>0</v>
      </c>
      <c r="B486">
        <v>0.50790000000000002</v>
      </c>
      <c r="C486" s="4" t="s">
        <v>3</v>
      </c>
    </row>
    <row r="487" spans="1:3" x14ac:dyDescent="0.3">
      <c r="A487">
        <v>0</v>
      </c>
      <c r="B487">
        <v>0.36509999999999998</v>
      </c>
      <c r="C487" s="4" t="s">
        <v>3</v>
      </c>
    </row>
    <row r="488" spans="1:3" x14ac:dyDescent="0.3">
      <c r="A488">
        <v>0</v>
      </c>
      <c r="B488">
        <v>0.20630000000000001</v>
      </c>
      <c r="C488" s="4" t="s">
        <v>3</v>
      </c>
    </row>
    <row r="489" spans="1:3" x14ac:dyDescent="0.3">
      <c r="A489">
        <v>0</v>
      </c>
      <c r="B489">
        <v>0.1905</v>
      </c>
      <c r="C489" s="4" t="s">
        <v>3</v>
      </c>
    </row>
    <row r="490" spans="1:3" x14ac:dyDescent="0.3">
      <c r="A490">
        <v>0</v>
      </c>
      <c r="B490">
        <v>0.20630000000000001</v>
      </c>
      <c r="C490" s="4" t="s">
        <v>3</v>
      </c>
    </row>
    <row r="491" spans="1:3" x14ac:dyDescent="0.3">
      <c r="A491">
        <v>0</v>
      </c>
      <c r="B491">
        <v>0.20630000000000001</v>
      </c>
      <c r="C491" s="4" t="s">
        <v>3</v>
      </c>
    </row>
    <row r="492" spans="1:3" x14ac:dyDescent="0.3">
      <c r="A492">
        <v>0</v>
      </c>
      <c r="B492">
        <v>0.1905</v>
      </c>
      <c r="C492" s="4" t="s">
        <v>3</v>
      </c>
    </row>
    <row r="493" spans="1:3" x14ac:dyDescent="0.3">
      <c r="A493">
        <v>0</v>
      </c>
      <c r="B493">
        <v>0.15870000000000001</v>
      </c>
      <c r="C493" s="4" t="s">
        <v>3</v>
      </c>
    </row>
    <row r="494" spans="1:3" x14ac:dyDescent="0.3">
      <c r="A494">
        <v>0</v>
      </c>
      <c r="B494">
        <v>0.1429</v>
      </c>
      <c r="C494" s="4" t="s">
        <v>3</v>
      </c>
    </row>
    <row r="495" spans="1:3" x14ac:dyDescent="0.3">
      <c r="A495">
        <v>0</v>
      </c>
      <c r="B495">
        <v>0.15870000000000001</v>
      </c>
      <c r="C495" s="4" t="s">
        <v>3</v>
      </c>
    </row>
    <row r="496" spans="1:3" x14ac:dyDescent="0.3">
      <c r="A496">
        <v>0</v>
      </c>
      <c r="B496">
        <v>0.1429</v>
      </c>
      <c r="C496" s="4" t="s">
        <v>3</v>
      </c>
    </row>
    <row r="497" spans="1:3" x14ac:dyDescent="0.3">
      <c r="A497">
        <v>0</v>
      </c>
      <c r="B497">
        <v>0.1429</v>
      </c>
      <c r="C497" s="4" t="s">
        <v>3</v>
      </c>
    </row>
    <row r="498" spans="1:3" x14ac:dyDescent="0.3">
      <c r="A498">
        <v>0</v>
      </c>
      <c r="B498">
        <v>0.1429</v>
      </c>
      <c r="C498" s="4" t="s">
        <v>3</v>
      </c>
    </row>
    <row r="499" spans="1:3" x14ac:dyDescent="0.3">
      <c r="A499">
        <v>0</v>
      </c>
      <c r="B499">
        <v>0.1429</v>
      </c>
      <c r="C499" s="4" t="s">
        <v>3</v>
      </c>
    </row>
    <row r="500" spans="1:3" x14ac:dyDescent="0.3">
      <c r="A500">
        <v>0</v>
      </c>
      <c r="B500">
        <v>0.15870000000000001</v>
      </c>
      <c r="C500" s="4" t="s">
        <v>3</v>
      </c>
    </row>
    <row r="501" spans="1:3" x14ac:dyDescent="0.3">
      <c r="A501">
        <v>0</v>
      </c>
      <c r="B501">
        <v>0.20630000000000001</v>
      </c>
      <c r="C501" s="4" t="s">
        <v>3</v>
      </c>
    </row>
    <row r="502" spans="1:3" x14ac:dyDescent="0.3">
      <c r="A502">
        <v>0</v>
      </c>
      <c r="B502">
        <v>0.22220000000000001</v>
      </c>
      <c r="C502" s="4" t="s">
        <v>3</v>
      </c>
    </row>
    <row r="503" spans="1:3" x14ac:dyDescent="0.3">
      <c r="A503">
        <v>0</v>
      </c>
      <c r="B503">
        <v>0.1429</v>
      </c>
      <c r="C503" s="4" t="s">
        <v>3</v>
      </c>
    </row>
    <row r="504" spans="1:3" x14ac:dyDescent="0.3">
      <c r="A504">
        <v>2.1899999999999999E-2</v>
      </c>
      <c r="B504">
        <v>0.15870000000000001</v>
      </c>
      <c r="C504" s="4" t="s">
        <v>3</v>
      </c>
    </row>
    <row r="505" spans="1:3" x14ac:dyDescent="0.3">
      <c r="A505">
        <v>0.12509999999999999</v>
      </c>
      <c r="B505">
        <v>0.20630000000000001</v>
      </c>
      <c r="C505" s="4" t="s">
        <v>3</v>
      </c>
    </row>
    <row r="506" spans="1:3" x14ac:dyDescent="0.3">
      <c r="A506">
        <v>0.30609999999999998</v>
      </c>
      <c r="B506">
        <v>0.1905</v>
      </c>
      <c r="C506" s="4" t="s">
        <v>4</v>
      </c>
    </row>
    <row r="507" spans="1:3" x14ac:dyDescent="0.3">
      <c r="A507">
        <v>0.4229</v>
      </c>
      <c r="B507">
        <v>0.20630000000000001</v>
      </c>
      <c r="C507" s="4" t="s">
        <v>4</v>
      </c>
    </row>
    <row r="508" spans="1:3" x14ac:dyDescent="0.3">
      <c r="A508">
        <v>0.57799999999999996</v>
      </c>
      <c r="B508">
        <v>0.15870000000000001</v>
      </c>
      <c r="C508" s="4" t="s">
        <v>4</v>
      </c>
    </row>
    <row r="509" spans="1:3" x14ac:dyDescent="0.3">
      <c r="A509">
        <v>0.67959999999999998</v>
      </c>
      <c r="B509">
        <v>0.22220000000000001</v>
      </c>
      <c r="C509" s="4" t="s">
        <v>4</v>
      </c>
    </row>
    <row r="510" spans="1:3" x14ac:dyDescent="0.3">
      <c r="A510">
        <v>0.7762</v>
      </c>
      <c r="B510">
        <v>0.15870000000000001</v>
      </c>
      <c r="C510" s="4" t="s">
        <v>4</v>
      </c>
    </row>
    <row r="511" spans="1:3" x14ac:dyDescent="0.3">
      <c r="A511">
        <v>0.88900000000000001</v>
      </c>
      <c r="B511">
        <v>0.22220000000000001</v>
      </c>
      <c r="C511" s="4" t="s">
        <v>4</v>
      </c>
    </row>
    <row r="512" spans="1:3" x14ac:dyDescent="0.3">
      <c r="A512">
        <v>0.94279999999999997</v>
      </c>
      <c r="B512">
        <v>0.23810000000000001</v>
      </c>
      <c r="C512" s="4" t="s">
        <v>4</v>
      </c>
    </row>
    <row r="513" spans="1:3" x14ac:dyDescent="0.3">
      <c r="A513">
        <v>1</v>
      </c>
      <c r="B513">
        <v>0.36509999999999998</v>
      </c>
      <c r="C513" s="4" t="s">
        <v>4</v>
      </c>
    </row>
    <row r="514" spans="1:3" x14ac:dyDescent="0.3">
      <c r="A514">
        <v>0.88729999999999998</v>
      </c>
      <c r="B514">
        <v>0.39679999999999999</v>
      </c>
      <c r="C514" s="4" t="s">
        <v>4</v>
      </c>
    </row>
    <row r="515" spans="1:3" x14ac:dyDescent="0.3">
      <c r="A515">
        <v>0.92300000000000004</v>
      </c>
      <c r="B515">
        <v>0.44440000000000002</v>
      </c>
      <c r="C515" s="4" t="s">
        <v>4</v>
      </c>
    </row>
    <row r="516" spans="1:3" x14ac:dyDescent="0.3">
      <c r="A516">
        <v>0.92800000000000005</v>
      </c>
      <c r="B516">
        <v>0.3175</v>
      </c>
      <c r="C516" s="4" t="s">
        <v>4</v>
      </c>
    </row>
    <row r="517" spans="1:3" x14ac:dyDescent="0.3">
      <c r="A517">
        <v>0.90720000000000001</v>
      </c>
      <c r="B517">
        <v>0.33329999999999999</v>
      </c>
      <c r="C517" s="4" t="s">
        <v>4</v>
      </c>
    </row>
    <row r="518" spans="1:3" x14ac:dyDescent="0.3">
      <c r="A518">
        <v>0.70550000000000002</v>
      </c>
      <c r="B518">
        <v>0.66669999999999996</v>
      </c>
      <c r="C518" s="4" t="s">
        <v>4</v>
      </c>
    </row>
    <row r="519" spans="1:3" x14ac:dyDescent="0.3">
      <c r="A519">
        <v>0.63859999999999995</v>
      </c>
      <c r="B519">
        <v>0.41270000000000001</v>
      </c>
      <c r="C519" s="4" t="s">
        <v>4</v>
      </c>
    </row>
    <row r="520" spans="1:3" x14ac:dyDescent="0.3">
      <c r="A520">
        <v>0.5877</v>
      </c>
      <c r="B520">
        <v>0.36509999999999998</v>
      </c>
      <c r="C520" s="4" t="s">
        <v>4</v>
      </c>
    </row>
    <row r="521" spans="1:3" x14ac:dyDescent="0.3">
      <c r="A521">
        <v>0.60209999999999997</v>
      </c>
      <c r="B521">
        <v>0.57140000000000002</v>
      </c>
      <c r="C521" s="4" t="s">
        <v>4</v>
      </c>
    </row>
    <row r="522" spans="1:3" x14ac:dyDescent="0.3">
      <c r="A522">
        <v>0.50180000000000002</v>
      </c>
      <c r="B522">
        <v>0.6825</v>
      </c>
      <c r="C522" s="4" t="s">
        <v>4</v>
      </c>
    </row>
    <row r="523" spans="1:3" x14ac:dyDescent="0.3">
      <c r="A523">
        <v>0.46710000000000002</v>
      </c>
      <c r="B523">
        <v>0.44440000000000002</v>
      </c>
      <c r="C523" s="4" t="s">
        <v>4</v>
      </c>
    </row>
    <row r="524" spans="1:3" x14ac:dyDescent="0.3">
      <c r="A524">
        <v>0.42859999999999998</v>
      </c>
      <c r="B524">
        <v>0.22220000000000001</v>
      </c>
      <c r="C524" s="4" t="s">
        <v>4</v>
      </c>
    </row>
    <row r="525" spans="1:3" x14ac:dyDescent="0.3">
      <c r="A525">
        <v>0.4239</v>
      </c>
      <c r="B525">
        <v>0.23810000000000001</v>
      </c>
      <c r="C525" s="4" t="s">
        <v>4</v>
      </c>
    </row>
    <row r="526" spans="1:3" x14ac:dyDescent="0.3">
      <c r="A526">
        <v>0.37140000000000001</v>
      </c>
      <c r="B526">
        <v>0.39679999999999999</v>
      </c>
      <c r="C526" s="4" t="s">
        <v>4</v>
      </c>
    </row>
    <row r="527" spans="1:3" x14ac:dyDescent="0.3">
      <c r="A527">
        <v>0.30780000000000002</v>
      </c>
      <c r="B527">
        <v>0.36509999999999998</v>
      </c>
      <c r="C527" s="4" t="s">
        <v>4</v>
      </c>
    </row>
    <row r="528" spans="1:3" x14ac:dyDescent="0.3">
      <c r="A528">
        <v>0.26250000000000001</v>
      </c>
      <c r="B528">
        <v>0.47620000000000001</v>
      </c>
      <c r="C528" s="4" t="s">
        <v>4</v>
      </c>
    </row>
    <row r="529" spans="1:3" x14ac:dyDescent="0.3">
      <c r="A529">
        <v>0.22289999999999999</v>
      </c>
      <c r="B529">
        <v>0.47620000000000001</v>
      </c>
      <c r="C529" s="4" t="s">
        <v>4</v>
      </c>
    </row>
    <row r="530" spans="1:3" x14ac:dyDescent="0.3">
      <c r="A530">
        <v>0.1757</v>
      </c>
      <c r="B530">
        <v>0.46029999999999999</v>
      </c>
      <c r="C530" s="4" t="s">
        <v>4</v>
      </c>
    </row>
    <row r="531" spans="1:3" x14ac:dyDescent="0.3">
      <c r="A531">
        <v>0.12280000000000001</v>
      </c>
      <c r="B531">
        <v>0.57140000000000002</v>
      </c>
      <c r="C531" s="4" t="s">
        <v>4</v>
      </c>
    </row>
    <row r="532" spans="1:3" x14ac:dyDescent="0.3">
      <c r="A532">
        <v>8.3000000000000004E-2</v>
      </c>
      <c r="B532">
        <v>0.50790000000000002</v>
      </c>
      <c r="C532" s="4" t="s">
        <v>4</v>
      </c>
    </row>
    <row r="533" spans="1:3" x14ac:dyDescent="0.3">
      <c r="A533">
        <v>6.08E-2</v>
      </c>
      <c r="B533">
        <v>0.33329999999999999</v>
      </c>
      <c r="C533" s="4" t="s">
        <v>4</v>
      </c>
    </row>
    <row r="534" spans="1:3" x14ac:dyDescent="0.3">
      <c r="A534">
        <v>4.3799999999999999E-2</v>
      </c>
      <c r="B534">
        <v>0.50790000000000002</v>
      </c>
      <c r="C534" s="4" t="s">
        <v>4</v>
      </c>
    </row>
    <row r="535" spans="1:3" x14ac:dyDescent="0.3">
      <c r="A535">
        <v>3.04E-2</v>
      </c>
      <c r="B535">
        <v>0.873</v>
      </c>
      <c r="C535" s="4" t="s">
        <v>4</v>
      </c>
    </row>
    <row r="536" spans="1:3" x14ac:dyDescent="0.3">
      <c r="A536">
        <v>2.2700000000000001E-2</v>
      </c>
      <c r="B536">
        <v>0.746</v>
      </c>
      <c r="C536" s="4" t="s">
        <v>4</v>
      </c>
    </row>
    <row r="537" spans="1:3" x14ac:dyDescent="0.3">
      <c r="A537">
        <v>1.7399999999999999E-2</v>
      </c>
      <c r="B537">
        <v>0.65080000000000005</v>
      </c>
      <c r="C537" s="4" t="s">
        <v>4</v>
      </c>
    </row>
    <row r="538" spans="1:3" x14ac:dyDescent="0.3">
      <c r="A538">
        <v>1.3100000000000001E-2</v>
      </c>
      <c r="B538">
        <v>0.30159999999999998</v>
      </c>
      <c r="C538" s="4" t="s">
        <v>4</v>
      </c>
    </row>
    <row r="539" spans="1:3" x14ac:dyDescent="0.3">
      <c r="A539">
        <v>8.5000000000000006E-3</v>
      </c>
      <c r="B539">
        <v>0.36509999999999998</v>
      </c>
      <c r="C539" s="4" t="s">
        <v>4</v>
      </c>
    </row>
    <row r="540" spans="1:3" x14ac:dyDescent="0.3">
      <c r="A540">
        <v>3.7000000000000002E-3</v>
      </c>
      <c r="B540">
        <v>0.39679999999999999</v>
      </c>
      <c r="C540" s="4" t="s">
        <v>4</v>
      </c>
    </row>
    <row r="541" spans="1:3" x14ac:dyDescent="0.3">
      <c r="A541">
        <v>1.9E-3</v>
      </c>
      <c r="B541">
        <v>0.47620000000000001</v>
      </c>
      <c r="C541" s="4" t="s">
        <v>4</v>
      </c>
    </row>
    <row r="542" spans="1:3" x14ac:dyDescent="0.3">
      <c r="A542">
        <v>1.5E-3</v>
      </c>
      <c r="B542">
        <v>0.58730000000000004</v>
      </c>
      <c r="C542" s="4" t="s">
        <v>4</v>
      </c>
    </row>
    <row r="543" spans="1:3" x14ac:dyDescent="0.3">
      <c r="A543">
        <v>1.6000000000000001E-3</v>
      </c>
      <c r="B543">
        <v>0.90480000000000005</v>
      </c>
      <c r="C543" s="4" t="s">
        <v>4</v>
      </c>
    </row>
    <row r="544" spans="1:3" x14ac:dyDescent="0.3">
      <c r="A544">
        <v>1.1999999999999999E-3</v>
      </c>
      <c r="B544">
        <v>0.52380000000000004</v>
      </c>
      <c r="C544" s="4" t="s">
        <v>4</v>
      </c>
    </row>
    <row r="545" spans="1:3" x14ac:dyDescent="0.3">
      <c r="A545">
        <v>1.1999999999999999E-3</v>
      </c>
      <c r="B545">
        <v>0.66669999999999996</v>
      </c>
      <c r="C545" s="4" t="s">
        <v>4</v>
      </c>
    </row>
    <row r="546" spans="1:3" x14ac:dyDescent="0.3">
      <c r="A546">
        <v>1.1000000000000001E-3</v>
      </c>
      <c r="B546">
        <v>0.63490000000000002</v>
      </c>
      <c r="C546" s="4" t="s">
        <v>4</v>
      </c>
    </row>
    <row r="547" spans="1:3" x14ac:dyDescent="0.3">
      <c r="A547">
        <v>1.1000000000000001E-3</v>
      </c>
      <c r="B547">
        <v>0.71430000000000005</v>
      </c>
      <c r="C547" s="4" t="s">
        <v>4</v>
      </c>
    </row>
    <row r="548" spans="1:3" x14ac:dyDescent="0.3">
      <c r="A548">
        <v>8.0000000000000004E-4</v>
      </c>
      <c r="B548">
        <v>0.98409999999999997</v>
      </c>
      <c r="C548" s="4" t="s">
        <v>4</v>
      </c>
    </row>
    <row r="549" spans="1:3" x14ac:dyDescent="0.3">
      <c r="A549">
        <v>5.0000000000000001E-4</v>
      </c>
      <c r="B549">
        <v>0.69840000000000002</v>
      </c>
      <c r="C549" s="4" t="s">
        <v>4</v>
      </c>
    </row>
    <row r="550" spans="1:3" x14ac:dyDescent="0.3">
      <c r="A550">
        <v>4.0000000000000002E-4</v>
      </c>
      <c r="B550">
        <v>0.746</v>
      </c>
      <c r="C550" s="4" t="s">
        <v>4</v>
      </c>
    </row>
    <row r="551" spans="1:3" x14ac:dyDescent="0.3">
      <c r="A551">
        <v>2.0000000000000001E-4</v>
      </c>
      <c r="B551">
        <v>0.77780000000000005</v>
      </c>
      <c r="C551" s="4" t="s">
        <v>4</v>
      </c>
    </row>
    <row r="552" spans="1:3" x14ac:dyDescent="0.3">
      <c r="A552">
        <v>1E-4</v>
      </c>
      <c r="B552">
        <v>0.82540000000000002</v>
      </c>
      <c r="C552" s="4" t="s">
        <v>3</v>
      </c>
    </row>
    <row r="553" spans="1:3" x14ac:dyDescent="0.3">
      <c r="A553">
        <v>1E-4</v>
      </c>
      <c r="B553">
        <v>0.49209999999999998</v>
      </c>
      <c r="C553" s="4" t="s">
        <v>3</v>
      </c>
    </row>
    <row r="554" spans="1:3" x14ac:dyDescent="0.3">
      <c r="A554">
        <v>1E-4</v>
      </c>
      <c r="B554">
        <v>0.50790000000000002</v>
      </c>
      <c r="C554" s="4" t="s">
        <v>3</v>
      </c>
    </row>
    <row r="555" spans="1:3" x14ac:dyDescent="0.3">
      <c r="A555">
        <v>1E-4</v>
      </c>
      <c r="B555">
        <v>0.33329999999999999</v>
      </c>
      <c r="C555" s="4" t="s">
        <v>3</v>
      </c>
    </row>
    <row r="556" spans="1:3" x14ac:dyDescent="0.3">
      <c r="A556">
        <v>0</v>
      </c>
      <c r="B556">
        <v>0.60319999999999996</v>
      </c>
      <c r="C556" s="4" t="s">
        <v>3</v>
      </c>
    </row>
    <row r="557" spans="1:3" x14ac:dyDescent="0.3">
      <c r="A557">
        <v>0</v>
      </c>
      <c r="B557">
        <v>0.28570000000000001</v>
      </c>
      <c r="C557" s="4" t="s">
        <v>3</v>
      </c>
    </row>
    <row r="558" spans="1:3" x14ac:dyDescent="0.3">
      <c r="A558">
        <v>0</v>
      </c>
      <c r="C558" s="4" t="s">
        <v>3</v>
      </c>
    </row>
    <row r="559" spans="1:3" x14ac:dyDescent="0.3">
      <c r="A559">
        <v>0</v>
      </c>
      <c r="C559" s="4" t="s">
        <v>3</v>
      </c>
    </row>
    <row r="560" spans="1:3" x14ac:dyDescent="0.3">
      <c r="A560">
        <v>0</v>
      </c>
      <c r="C560" s="4" t="s">
        <v>3</v>
      </c>
    </row>
    <row r="561" spans="1:3" x14ac:dyDescent="0.3">
      <c r="A561">
        <v>0</v>
      </c>
      <c r="C561" s="4" t="s">
        <v>3</v>
      </c>
    </row>
    <row r="562" spans="1:3" x14ac:dyDescent="0.3">
      <c r="A562">
        <v>0</v>
      </c>
      <c r="C562" s="4" t="s">
        <v>3</v>
      </c>
    </row>
    <row r="563" spans="1:3" x14ac:dyDescent="0.3">
      <c r="A563">
        <v>0</v>
      </c>
      <c r="C563" s="4" t="s">
        <v>3</v>
      </c>
    </row>
    <row r="564" spans="1:3" x14ac:dyDescent="0.3">
      <c r="A564">
        <v>0</v>
      </c>
      <c r="C564" s="4" t="s">
        <v>3</v>
      </c>
    </row>
    <row r="565" spans="1:3" x14ac:dyDescent="0.3">
      <c r="A565">
        <v>0</v>
      </c>
      <c r="C565" s="4" t="s">
        <v>3</v>
      </c>
    </row>
    <row r="566" spans="1:3" x14ac:dyDescent="0.3">
      <c r="A566">
        <v>0</v>
      </c>
      <c r="C566" s="4" t="s">
        <v>3</v>
      </c>
    </row>
    <row r="567" spans="1:3" x14ac:dyDescent="0.3">
      <c r="A567">
        <v>0</v>
      </c>
      <c r="C567" s="4" t="s">
        <v>3</v>
      </c>
    </row>
    <row r="568" spans="1:3" x14ac:dyDescent="0.3">
      <c r="A568">
        <v>0</v>
      </c>
      <c r="C568" s="4" t="s">
        <v>3</v>
      </c>
    </row>
    <row r="569" spans="1:3" x14ac:dyDescent="0.3">
      <c r="A569">
        <v>0</v>
      </c>
      <c r="C569" s="4" t="s">
        <v>3</v>
      </c>
    </row>
    <row r="570" spans="1:3" x14ac:dyDescent="0.3">
      <c r="A570">
        <v>0</v>
      </c>
      <c r="C570" s="4" t="s">
        <v>3</v>
      </c>
    </row>
    <row r="571" spans="1:3" x14ac:dyDescent="0.3">
      <c r="A571">
        <v>0</v>
      </c>
      <c r="C571" s="4" t="s">
        <v>3</v>
      </c>
    </row>
    <row r="572" spans="1:3" x14ac:dyDescent="0.3">
      <c r="A572">
        <v>0</v>
      </c>
      <c r="C572" s="4" t="s">
        <v>3</v>
      </c>
    </row>
    <row r="573" spans="1:3" x14ac:dyDescent="0.3">
      <c r="A573">
        <v>0</v>
      </c>
      <c r="C573" s="4" t="s">
        <v>3</v>
      </c>
    </row>
    <row r="574" spans="1:3" x14ac:dyDescent="0.3">
      <c r="A574">
        <v>0</v>
      </c>
      <c r="C574" s="4" t="s">
        <v>3</v>
      </c>
    </row>
    <row r="575" spans="1:3" x14ac:dyDescent="0.3">
      <c r="A575">
        <v>0</v>
      </c>
      <c r="C575" s="4" t="s">
        <v>3</v>
      </c>
    </row>
    <row r="576" spans="1:3" x14ac:dyDescent="0.3">
      <c r="A576">
        <v>0</v>
      </c>
      <c r="C576" s="4" t="s">
        <v>3</v>
      </c>
    </row>
    <row r="577" spans="1:3" x14ac:dyDescent="0.3">
      <c r="A577">
        <v>0</v>
      </c>
      <c r="C577" s="4" t="s">
        <v>3</v>
      </c>
    </row>
    <row r="578" spans="1:3" x14ac:dyDescent="0.3">
      <c r="A578">
        <v>0</v>
      </c>
      <c r="C578" s="4" t="s">
        <v>3</v>
      </c>
    </row>
    <row r="579" spans="1:3" x14ac:dyDescent="0.3">
      <c r="A579">
        <v>0</v>
      </c>
      <c r="C579" s="4" t="s">
        <v>3</v>
      </c>
    </row>
    <row r="580" spans="1:3" x14ac:dyDescent="0.3">
      <c r="A580">
        <v>0</v>
      </c>
      <c r="C580" s="4" t="s">
        <v>3</v>
      </c>
    </row>
    <row r="581" spans="1:3" x14ac:dyDescent="0.3">
      <c r="A581">
        <v>0</v>
      </c>
      <c r="C581" s="4" t="s">
        <v>3</v>
      </c>
    </row>
    <row r="582" spans="1:3" x14ac:dyDescent="0.3">
      <c r="A582">
        <v>0</v>
      </c>
      <c r="C582" s="4" t="s">
        <v>3</v>
      </c>
    </row>
    <row r="583" spans="1:3" x14ac:dyDescent="0.3">
      <c r="A583">
        <v>0</v>
      </c>
      <c r="C583" s="4" t="s">
        <v>3</v>
      </c>
    </row>
    <row r="584" spans="1:3" x14ac:dyDescent="0.3">
      <c r="A584">
        <v>0</v>
      </c>
      <c r="C584" s="4" t="s">
        <v>3</v>
      </c>
    </row>
    <row r="585" spans="1:3" x14ac:dyDescent="0.3">
      <c r="A585">
        <v>0</v>
      </c>
      <c r="C585" s="4" t="s">
        <v>3</v>
      </c>
    </row>
    <row r="586" spans="1:3" x14ac:dyDescent="0.3">
      <c r="A586">
        <v>0</v>
      </c>
      <c r="C586" s="4" t="s">
        <v>3</v>
      </c>
    </row>
    <row r="587" spans="1:3" x14ac:dyDescent="0.3">
      <c r="A587">
        <v>0</v>
      </c>
      <c r="C587" s="4" t="s">
        <v>3</v>
      </c>
    </row>
    <row r="588" spans="1:3" x14ac:dyDescent="0.3">
      <c r="A588">
        <v>0</v>
      </c>
      <c r="C588" s="4" t="s">
        <v>3</v>
      </c>
    </row>
    <row r="589" spans="1:3" x14ac:dyDescent="0.3">
      <c r="A589">
        <v>0</v>
      </c>
      <c r="C589" s="4" t="s">
        <v>3</v>
      </c>
    </row>
    <row r="590" spans="1:3" x14ac:dyDescent="0.3">
      <c r="A590">
        <v>0</v>
      </c>
      <c r="C590" s="4" t="s">
        <v>3</v>
      </c>
    </row>
    <row r="591" spans="1:3" x14ac:dyDescent="0.3">
      <c r="A591">
        <v>0</v>
      </c>
      <c r="C591" s="4" t="s">
        <v>3</v>
      </c>
    </row>
    <row r="592" spans="1:3" x14ac:dyDescent="0.3">
      <c r="A592">
        <v>0</v>
      </c>
      <c r="C592" s="4" t="s">
        <v>3</v>
      </c>
    </row>
    <row r="593" spans="1:3" x14ac:dyDescent="0.3">
      <c r="A593">
        <v>0</v>
      </c>
      <c r="C593" s="4" t="s">
        <v>3</v>
      </c>
    </row>
    <row r="594" spans="1:3" x14ac:dyDescent="0.3">
      <c r="A594">
        <v>0</v>
      </c>
      <c r="C594" s="4" t="s">
        <v>3</v>
      </c>
    </row>
    <row r="595" spans="1:3" x14ac:dyDescent="0.3">
      <c r="A595">
        <v>0</v>
      </c>
      <c r="C595" s="4" t="s">
        <v>3</v>
      </c>
    </row>
    <row r="596" spans="1:3" x14ac:dyDescent="0.3">
      <c r="A596">
        <v>0</v>
      </c>
      <c r="C596" s="4" t="s">
        <v>3</v>
      </c>
    </row>
    <row r="597" spans="1:3" x14ac:dyDescent="0.3">
      <c r="A597">
        <v>0</v>
      </c>
      <c r="C597" s="4" t="s">
        <v>3</v>
      </c>
    </row>
    <row r="598" spans="1:3" x14ac:dyDescent="0.3">
      <c r="A598">
        <v>0</v>
      </c>
      <c r="C598" s="4" t="s">
        <v>3</v>
      </c>
    </row>
    <row r="599" spans="1:3" x14ac:dyDescent="0.3">
      <c r="A599">
        <v>0</v>
      </c>
      <c r="C599" s="4" t="s">
        <v>3</v>
      </c>
    </row>
    <row r="600" spans="1:3" x14ac:dyDescent="0.3">
      <c r="A600">
        <v>0</v>
      </c>
      <c r="C600" s="4" t="s">
        <v>3</v>
      </c>
    </row>
    <row r="601" spans="1:3" x14ac:dyDescent="0.3">
      <c r="A601">
        <v>0</v>
      </c>
      <c r="C601" s="4" t="s">
        <v>3</v>
      </c>
    </row>
    <row r="602" spans="1:3" x14ac:dyDescent="0.3">
      <c r="A602">
        <v>0</v>
      </c>
      <c r="C602" s="4" t="s">
        <v>3</v>
      </c>
    </row>
    <row r="603" spans="1:3" x14ac:dyDescent="0.3">
      <c r="A603">
        <v>0</v>
      </c>
      <c r="C603" s="4" t="s">
        <v>3</v>
      </c>
    </row>
    <row r="604" spans="1:3" x14ac:dyDescent="0.3">
      <c r="A604">
        <v>0</v>
      </c>
      <c r="C604" s="4" t="s">
        <v>3</v>
      </c>
    </row>
    <row r="605" spans="1:3" x14ac:dyDescent="0.3">
      <c r="A605">
        <v>0</v>
      </c>
      <c r="C605" s="4" t="s">
        <v>3</v>
      </c>
    </row>
    <row r="606" spans="1:3" x14ac:dyDescent="0.3">
      <c r="A606">
        <v>0</v>
      </c>
      <c r="C606" s="4" t="s">
        <v>3</v>
      </c>
    </row>
    <row r="607" spans="1:3" x14ac:dyDescent="0.3">
      <c r="A607">
        <v>0</v>
      </c>
      <c r="C607" s="4" t="s">
        <v>3</v>
      </c>
    </row>
    <row r="608" spans="1:3" x14ac:dyDescent="0.3">
      <c r="A608">
        <v>0</v>
      </c>
      <c r="C608" s="4" t="s">
        <v>3</v>
      </c>
    </row>
    <row r="609" spans="1:3" x14ac:dyDescent="0.3">
      <c r="A609">
        <v>0</v>
      </c>
      <c r="C609" s="4" t="s">
        <v>3</v>
      </c>
    </row>
    <row r="610" spans="1:3" x14ac:dyDescent="0.3">
      <c r="A610">
        <v>0</v>
      </c>
      <c r="C610" s="4" t="s">
        <v>3</v>
      </c>
    </row>
    <row r="611" spans="1:3" x14ac:dyDescent="0.3">
      <c r="A611">
        <v>0</v>
      </c>
      <c r="C611" s="4" t="s">
        <v>3</v>
      </c>
    </row>
    <row r="612" spans="1:3" x14ac:dyDescent="0.3">
      <c r="A612">
        <v>0</v>
      </c>
      <c r="C612" s="4" t="s">
        <v>3</v>
      </c>
    </row>
    <row r="613" spans="1:3" x14ac:dyDescent="0.3">
      <c r="A613">
        <v>0</v>
      </c>
      <c r="C613" s="4" t="s">
        <v>3</v>
      </c>
    </row>
    <row r="614" spans="1:3" x14ac:dyDescent="0.3">
      <c r="A614">
        <v>0</v>
      </c>
      <c r="C614" s="4" t="s">
        <v>3</v>
      </c>
    </row>
    <row r="615" spans="1:3" x14ac:dyDescent="0.3">
      <c r="A615">
        <v>0</v>
      </c>
      <c r="C615" s="4" t="s">
        <v>3</v>
      </c>
    </row>
    <row r="616" spans="1:3" x14ac:dyDescent="0.3">
      <c r="A616">
        <v>0</v>
      </c>
      <c r="C616" s="4" t="s">
        <v>3</v>
      </c>
    </row>
    <row r="617" spans="1:3" x14ac:dyDescent="0.3">
      <c r="A617">
        <v>0</v>
      </c>
      <c r="C617" s="4" t="s">
        <v>3</v>
      </c>
    </row>
    <row r="618" spans="1:3" x14ac:dyDescent="0.3">
      <c r="A618">
        <v>0</v>
      </c>
      <c r="C618" s="4" t="s">
        <v>3</v>
      </c>
    </row>
    <row r="619" spans="1:3" x14ac:dyDescent="0.3">
      <c r="A619">
        <v>0</v>
      </c>
      <c r="C619" s="4" t="s">
        <v>3</v>
      </c>
    </row>
    <row r="620" spans="1:3" x14ac:dyDescent="0.3">
      <c r="A620">
        <v>0</v>
      </c>
      <c r="C620" s="4" t="s">
        <v>3</v>
      </c>
    </row>
    <row r="621" spans="1:3" x14ac:dyDescent="0.3">
      <c r="A621">
        <v>0</v>
      </c>
      <c r="C621" s="4" t="s">
        <v>3</v>
      </c>
    </row>
    <row r="622" spans="1:3" x14ac:dyDescent="0.3">
      <c r="A622">
        <v>0</v>
      </c>
      <c r="C622" s="4" t="s">
        <v>3</v>
      </c>
    </row>
    <row r="623" spans="1:3" x14ac:dyDescent="0.3">
      <c r="A623">
        <v>0</v>
      </c>
      <c r="C623" s="4" t="s">
        <v>3</v>
      </c>
    </row>
    <row r="624" spans="1:3" x14ac:dyDescent="0.3">
      <c r="A624">
        <v>0</v>
      </c>
      <c r="C624" s="4" t="s">
        <v>3</v>
      </c>
    </row>
    <row r="625" spans="1:3" x14ac:dyDescent="0.3">
      <c r="A625">
        <v>0</v>
      </c>
      <c r="C625" s="4" t="s">
        <v>3</v>
      </c>
    </row>
    <row r="626" spans="1:3" x14ac:dyDescent="0.3">
      <c r="A626">
        <v>0</v>
      </c>
      <c r="C626" s="4" t="s">
        <v>3</v>
      </c>
    </row>
    <row r="627" spans="1:3" x14ac:dyDescent="0.3">
      <c r="A627">
        <v>0</v>
      </c>
      <c r="C627" s="4" t="s">
        <v>3</v>
      </c>
    </row>
    <row r="628" spans="1:3" x14ac:dyDescent="0.3">
      <c r="A628">
        <v>0</v>
      </c>
      <c r="C628" s="4" t="s">
        <v>3</v>
      </c>
    </row>
    <row r="629" spans="1:3" x14ac:dyDescent="0.3">
      <c r="A629">
        <v>0</v>
      </c>
      <c r="C629" s="4" t="s">
        <v>3</v>
      </c>
    </row>
    <row r="630" spans="1:3" x14ac:dyDescent="0.3">
      <c r="A630">
        <v>0</v>
      </c>
      <c r="C630" s="4" t="s">
        <v>3</v>
      </c>
    </row>
    <row r="631" spans="1:3" x14ac:dyDescent="0.3">
      <c r="A631">
        <v>0</v>
      </c>
      <c r="C631" s="4" t="s">
        <v>3</v>
      </c>
    </row>
    <row r="632" spans="1:3" x14ac:dyDescent="0.3">
      <c r="A632">
        <v>0</v>
      </c>
      <c r="C632" s="4" t="s">
        <v>3</v>
      </c>
    </row>
    <row r="633" spans="1:3" x14ac:dyDescent="0.3">
      <c r="A633">
        <v>0</v>
      </c>
      <c r="C633" s="4" t="s">
        <v>3</v>
      </c>
    </row>
    <row r="634" spans="1:3" x14ac:dyDescent="0.3">
      <c r="A634">
        <v>0</v>
      </c>
      <c r="C634" s="4" t="s">
        <v>3</v>
      </c>
    </row>
    <row r="635" spans="1:3" x14ac:dyDescent="0.3">
      <c r="A635">
        <v>0</v>
      </c>
      <c r="C635" s="4" t="s">
        <v>3</v>
      </c>
    </row>
    <row r="636" spans="1:3" x14ac:dyDescent="0.3">
      <c r="A636">
        <v>0</v>
      </c>
      <c r="C636" s="4" t="s">
        <v>3</v>
      </c>
    </row>
    <row r="637" spans="1:3" x14ac:dyDescent="0.3">
      <c r="A637">
        <v>0</v>
      </c>
      <c r="C637" s="4" t="s">
        <v>3</v>
      </c>
    </row>
    <row r="638" spans="1:3" x14ac:dyDescent="0.3">
      <c r="A638">
        <v>0</v>
      </c>
      <c r="C638" s="4" t="s">
        <v>3</v>
      </c>
    </row>
    <row r="639" spans="1:3" x14ac:dyDescent="0.3">
      <c r="A639">
        <v>0</v>
      </c>
      <c r="C639" s="4" t="s">
        <v>3</v>
      </c>
    </row>
    <row r="640" spans="1:3" x14ac:dyDescent="0.3">
      <c r="A640">
        <v>0</v>
      </c>
      <c r="C640" s="4" t="s">
        <v>3</v>
      </c>
    </row>
    <row r="641" spans="1:3" x14ac:dyDescent="0.3">
      <c r="A641">
        <v>5.9999999999999995E-4</v>
      </c>
      <c r="C641" s="4" t="s">
        <v>3</v>
      </c>
    </row>
    <row r="642" spans="1:3" x14ac:dyDescent="0.3">
      <c r="A642">
        <v>5.8799999999999998E-2</v>
      </c>
      <c r="C642" s="4" t="s">
        <v>3</v>
      </c>
    </row>
    <row r="643" spans="1:3" x14ac:dyDescent="0.3">
      <c r="A643">
        <v>0.1671</v>
      </c>
      <c r="C643" s="4" t="s">
        <v>4</v>
      </c>
    </row>
    <row r="644" spans="1:3" x14ac:dyDescent="0.3">
      <c r="A644">
        <v>0.27610000000000001</v>
      </c>
      <c r="C644" s="4" t="s">
        <v>4</v>
      </c>
    </row>
    <row r="645" spans="1:3" x14ac:dyDescent="0.3">
      <c r="A645">
        <v>0.30370000000000003</v>
      </c>
      <c r="C645" s="4" t="s">
        <v>4</v>
      </c>
    </row>
    <row r="646" spans="1:3" x14ac:dyDescent="0.3">
      <c r="A646">
        <v>0.30270000000000002</v>
      </c>
      <c r="C646" s="4" t="s">
        <v>4</v>
      </c>
    </row>
    <row r="647" spans="1:3" x14ac:dyDescent="0.3">
      <c r="A647">
        <v>0.33529999999999999</v>
      </c>
      <c r="C647" s="4" t="s">
        <v>4</v>
      </c>
    </row>
    <row r="648" spans="1:3" x14ac:dyDescent="0.3">
      <c r="A648">
        <v>0.3594</v>
      </c>
      <c r="C648" s="4" t="s">
        <v>4</v>
      </c>
    </row>
    <row r="649" spans="1:3" x14ac:dyDescent="0.3">
      <c r="A649">
        <v>0.312</v>
      </c>
      <c r="C649" s="4" t="s">
        <v>4</v>
      </c>
    </row>
    <row r="650" spans="1:3" x14ac:dyDescent="0.3">
      <c r="A650">
        <v>0.2354</v>
      </c>
      <c r="C650" s="4" t="s">
        <v>4</v>
      </c>
    </row>
    <row r="651" spans="1:3" x14ac:dyDescent="0.3">
      <c r="A651">
        <v>0.18590000000000001</v>
      </c>
      <c r="C651" s="4" t="s">
        <v>4</v>
      </c>
    </row>
    <row r="652" spans="1:3" x14ac:dyDescent="0.3">
      <c r="A652">
        <v>0.2034</v>
      </c>
      <c r="C652" s="4" t="s">
        <v>4</v>
      </c>
    </row>
    <row r="653" spans="1:3" x14ac:dyDescent="0.3">
      <c r="A653">
        <v>0.2056</v>
      </c>
      <c r="C653" s="4" t="s">
        <v>4</v>
      </c>
    </row>
    <row r="654" spans="1:3" x14ac:dyDescent="0.3">
      <c r="A654">
        <v>0.2175</v>
      </c>
      <c r="C654" s="4" t="s">
        <v>4</v>
      </c>
    </row>
    <row r="655" spans="1:3" x14ac:dyDescent="0.3">
      <c r="A655">
        <v>0.20150000000000001</v>
      </c>
      <c r="C655" s="4" t="s">
        <v>4</v>
      </c>
    </row>
    <row r="656" spans="1:3" x14ac:dyDescent="0.3">
      <c r="A656">
        <v>0.1996</v>
      </c>
      <c r="C656" s="4" t="s">
        <v>4</v>
      </c>
    </row>
    <row r="657" spans="1:3" x14ac:dyDescent="0.3">
      <c r="A657">
        <v>0.18529999999999999</v>
      </c>
      <c r="C657" s="4" t="s">
        <v>4</v>
      </c>
    </row>
    <row r="658" spans="1:3" x14ac:dyDescent="0.3">
      <c r="A658">
        <v>0.1678</v>
      </c>
      <c r="C658" s="4" t="s">
        <v>4</v>
      </c>
    </row>
    <row r="659" spans="1:3" x14ac:dyDescent="0.3">
      <c r="A659">
        <v>0.1434</v>
      </c>
      <c r="C659" s="4" t="s">
        <v>4</v>
      </c>
    </row>
    <row r="660" spans="1:3" x14ac:dyDescent="0.3">
      <c r="A660">
        <v>0.11700000000000001</v>
      </c>
      <c r="C660" s="4" t="s">
        <v>4</v>
      </c>
    </row>
    <row r="661" spans="1:3" x14ac:dyDescent="0.3">
      <c r="A661">
        <v>9.2899999999999996E-2</v>
      </c>
      <c r="C661" s="4" t="s">
        <v>4</v>
      </c>
    </row>
    <row r="662" spans="1:3" x14ac:dyDescent="0.3">
      <c r="A662">
        <v>6.9199999999999998E-2</v>
      </c>
      <c r="C662" s="4" t="s">
        <v>4</v>
      </c>
    </row>
    <row r="663" spans="1:3" x14ac:dyDescent="0.3">
      <c r="A663">
        <v>0.05</v>
      </c>
      <c r="C663" s="4" t="s">
        <v>4</v>
      </c>
    </row>
    <row r="664" spans="1:3" x14ac:dyDescent="0.3">
      <c r="A664">
        <v>3.9199999999999999E-2</v>
      </c>
      <c r="C664" s="4" t="s">
        <v>4</v>
      </c>
    </row>
    <row r="665" spans="1:3" x14ac:dyDescent="0.3">
      <c r="A665">
        <v>2.81E-2</v>
      </c>
      <c r="C665" s="4" t="s">
        <v>4</v>
      </c>
    </row>
    <row r="666" spans="1:3" x14ac:dyDescent="0.3">
      <c r="A666">
        <v>1.9300000000000001E-2</v>
      </c>
      <c r="C666" s="4" t="s">
        <v>4</v>
      </c>
    </row>
    <row r="667" spans="1:3" x14ac:dyDescent="0.3">
      <c r="A667">
        <v>1.2500000000000001E-2</v>
      </c>
      <c r="C667" s="4" t="s">
        <v>4</v>
      </c>
    </row>
    <row r="668" spans="1:3" x14ac:dyDescent="0.3">
      <c r="A668">
        <v>7.7999999999999996E-3</v>
      </c>
      <c r="C668" s="4" t="s">
        <v>4</v>
      </c>
    </row>
    <row r="669" spans="1:3" x14ac:dyDescent="0.3">
      <c r="A669">
        <v>5.1999999999999998E-3</v>
      </c>
      <c r="C669" s="4" t="s">
        <v>4</v>
      </c>
    </row>
    <row r="670" spans="1:3" x14ac:dyDescent="0.3">
      <c r="A670">
        <v>3.5000000000000001E-3</v>
      </c>
      <c r="C670" s="4" t="s">
        <v>4</v>
      </c>
    </row>
    <row r="671" spans="1:3" x14ac:dyDescent="0.3">
      <c r="A671">
        <v>1.6999999999999999E-3</v>
      </c>
      <c r="C671" s="4" t="s">
        <v>4</v>
      </c>
    </row>
    <row r="672" spans="1:3" x14ac:dyDescent="0.3">
      <c r="A672">
        <v>8.0000000000000004E-4</v>
      </c>
      <c r="C672" s="4" t="s">
        <v>4</v>
      </c>
    </row>
    <row r="673" spans="1:3" x14ac:dyDescent="0.3">
      <c r="A673">
        <v>5.9999999999999995E-4</v>
      </c>
      <c r="C673" s="4" t="s">
        <v>4</v>
      </c>
    </row>
    <row r="674" spans="1:3" x14ac:dyDescent="0.3">
      <c r="A674">
        <v>5.9999999999999995E-4</v>
      </c>
      <c r="C674" s="4" t="s">
        <v>4</v>
      </c>
    </row>
    <row r="675" spans="1:3" x14ac:dyDescent="0.3">
      <c r="A675">
        <v>5.0000000000000001E-4</v>
      </c>
      <c r="C675" s="4" t="s">
        <v>4</v>
      </c>
    </row>
    <row r="676" spans="1:3" x14ac:dyDescent="0.3">
      <c r="A676">
        <v>5.0000000000000001E-4</v>
      </c>
      <c r="C676" s="4" t="s">
        <v>4</v>
      </c>
    </row>
    <row r="677" spans="1:3" x14ac:dyDescent="0.3">
      <c r="A677">
        <v>4.0000000000000002E-4</v>
      </c>
      <c r="C677" s="4" t="s">
        <v>4</v>
      </c>
    </row>
    <row r="678" spans="1:3" x14ac:dyDescent="0.3">
      <c r="A678">
        <v>2.9999999999999997E-4</v>
      </c>
      <c r="C678" s="4" t="s">
        <v>4</v>
      </c>
    </row>
    <row r="679" spans="1:3" x14ac:dyDescent="0.3">
      <c r="A679">
        <v>2.0000000000000001E-4</v>
      </c>
      <c r="C679" s="4" t="s">
        <v>4</v>
      </c>
    </row>
    <row r="680" spans="1:3" x14ac:dyDescent="0.3">
      <c r="A680">
        <v>1E-4</v>
      </c>
      <c r="C680" s="4" t="s">
        <v>4</v>
      </c>
    </row>
    <row r="681" spans="1:3" x14ac:dyDescent="0.3">
      <c r="A681">
        <v>1E-4</v>
      </c>
      <c r="C681" s="4" t="s">
        <v>3</v>
      </c>
    </row>
    <row r="682" spans="1:3" x14ac:dyDescent="0.3">
      <c r="A682">
        <v>1E-4</v>
      </c>
      <c r="C682" s="4" t="s">
        <v>3</v>
      </c>
    </row>
    <row r="683" spans="1:3" x14ac:dyDescent="0.3">
      <c r="A683">
        <v>1E-4</v>
      </c>
      <c r="C683" s="4" t="s">
        <v>3</v>
      </c>
    </row>
    <row r="684" spans="1:3" x14ac:dyDescent="0.3">
      <c r="A684">
        <v>1E-4</v>
      </c>
      <c r="C684" s="4" t="s">
        <v>3</v>
      </c>
    </row>
    <row r="685" spans="1:3" x14ac:dyDescent="0.3">
      <c r="A685">
        <v>0</v>
      </c>
      <c r="C685" s="4" t="s">
        <v>3</v>
      </c>
    </row>
    <row r="686" spans="1:3" x14ac:dyDescent="0.3">
      <c r="A686">
        <v>0</v>
      </c>
      <c r="C686" s="4" t="s">
        <v>3</v>
      </c>
    </row>
    <row r="687" spans="1:3" x14ac:dyDescent="0.3">
      <c r="A687">
        <v>0</v>
      </c>
      <c r="C687" s="4" t="s">
        <v>3</v>
      </c>
    </row>
    <row r="688" spans="1:3" x14ac:dyDescent="0.3">
      <c r="A688">
        <v>0</v>
      </c>
      <c r="C688" s="4" t="s">
        <v>3</v>
      </c>
    </row>
    <row r="689" spans="1:3" x14ac:dyDescent="0.3">
      <c r="A689">
        <v>0</v>
      </c>
      <c r="C689" s="4" t="s">
        <v>3</v>
      </c>
    </row>
    <row r="690" spans="1:3" x14ac:dyDescent="0.3">
      <c r="A690">
        <v>0</v>
      </c>
      <c r="C690" s="4" t="s">
        <v>3</v>
      </c>
    </row>
    <row r="691" spans="1:3" x14ac:dyDescent="0.3">
      <c r="A691">
        <v>0</v>
      </c>
      <c r="C691" s="4" t="s">
        <v>3</v>
      </c>
    </row>
    <row r="692" spans="1:3" x14ac:dyDescent="0.3">
      <c r="A692">
        <v>0</v>
      </c>
      <c r="C692" s="4" t="s">
        <v>3</v>
      </c>
    </row>
    <row r="693" spans="1:3" x14ac:dyDescent="0.3">
      <c r="A693">
        <v>0</v>
      </c>
      <c r="C693" s="4" t="s">
        <v>3</v>
      </c>
    </row>
    <row r="694" spans="1:3" x14ac:dyDescent="0.3">
      <c r="A694">
        <v>0</v>
      </c>
      <c r="C694" s="4" t="s">
        <v>3</v>
      </c>
    </row>
    <row r="695" spans="1:3" x14ac:dyDescent="0.3">
      <c r="A695">
        <v>0</v>
      </c>
      <c r="C695" s="4" t="s">
        <v>3</v>
      </c>
    </row>
    <row r="696" spans="1:3" x14ac:dyDescent="0.3">
      <c r="A696">
        <v>0</v>
      </c>
      <c r="C696" s="4" t="s">
        <v>3</v>
      </c>
    </row>
    <row r="697" spans="1:3" x14ac:dyDescent="0.3">
      <c r="A697">
        <v>0</v>
      </c>
      <c r="C697" s="4" t="s">
        <v>3</v>
      </c>
    </row>
    <row r="698" spans="1:3" x14ac:dyDescent="0.3">
      <c r="A698">
        <v>0</v>
      </c>
      <c r="C698" s="4" t="s">
        <v>3</v>
      </c>
    </row>
    <row r="699" spans="1:3" x14ac:dyDescent="0.3">
      <c r="A699">
        <v>0</v>
      </c>
      <c r="C699" s="4" t="s">
        <v>3</v>
      </c>
    </row>
    <row r="700" spans="1:3" x14ac:dyDescent="0.3">
      <c r="A700">
        <v>0</v>
      </c>
      <c r="C700" s="4" t="s">
        <v>3</v>
      </c>
    </row>
    <row r="701" spans="1:3" x14ac:dyDescent="0.3">
      <c r="A701">
        <v>0</v>
      </c>
      <c r="C701" s="4" t="s">
        <v>3</v>
      </c>
    </row>
    <row r="702" spans="1:3" x14ac:dyDescent="0.3">
      <c r="A702">
        <v>0</v>
      </c>
      <c r="C702" s="4" t="s">
        <v>3</v>
      </c>
    </row>
    <row r="703" spans="1:3" x14ac:dyDescent="0.3">
      <c r="A703">
        <v>0</v>
      </c>
      <c r="C703" s="4" t="s">
        <v>3</v>
      </c>
    </row>
    <row r="704" spans="1:3" x14ac:dyDescent="0.3">
      <c r="A704">
        <v>0</v>
      </c>
      <c r="C704" s="4" t="s">
        <v>3</v>
      </c>
    </row>
    <row r="705" spans="1:3" x14ac:dyDescent="0.3">
      <c r="A705">
        <v>0</v>
      </c>
      <c r="C705" s="4" t="s">
        <v>3</v>
      </c>
    </row>
    <row r="706" spans="1:3" x14ac:dyDescent="0.3">
      <c r="A706">
        <v>0</v>
      </c>
      <c r="C706" s="4" t="s">
        <v>3</v>
      </c>
    </row>
    <row r="707" spans="1:3" x14ac:dyDescent="0.3">
      <c r="A707">
        <v>0</v>
      </c>
      <c r="C707" s="4" t="s">
        <v>3</v>
      </c>
    </row>
    <row r="708" spans="1:3" x14ac:dyDescent="0.3">
      <c r="A708">
        <v>0</v>
      </c>
      <c r="C708" s="4" t="s">
        <v>3</v>
      </c>
    </row>
    <row r="709" spans="1:3" x14ac:dyDescent="0.3">
      <c r="A709">
        <v>0</v>
      </c>
      <c r="C709" s="4" t="s">
        <v>3</v>
      </c>
    </row>
    <row r="710" spans="1:3" x14ac:dyDescent="0.3">
      <c r="A710">
        <v>0</v>
      </c>
      <c r="C710" s="4" t="s">
        <v>3</v>
      </c>
    </row>
    <row r="711" spans="1:3" x14ac:dyDescent="0.3">
      <c r="A711">
        <v>0</v>
      </c>
      <c r="C711" s="4" t="s">
        <v>3</v>
      </c>
    </row>
    <row r="712" spans="1:3" x14ac:dyDescent="0.3">
      <c r="A712">
        <v>0</v>
      </c>
      <c r="C712" s="4" t="s">
        <v>3</v>
      </c>
    </row>
    <row r="713" spans="1:3" x14ac:dyDescent="0.3">
      <c r="A713">
        <v>0</v>
      </c>
      <c r="C713" s="4" t="s">
        <v>3</v>
      </c>
    </row>
    <row r="714" spans="1:3" x14ac:dyDescent="0.3">
      <c r="A714">
        <v>0</v>
      </c>
      <c r="C714" s="4" t="s">
        <v>3</v>
      </c>
    </row>
    <row r="715" spans="1:3" x14ac:dyDescent="0.3">
      <c r="A715">
        <v>0</v>
      </c>
      <c r="C715" s="4" t="s">
        <v>3</v>
      </c>
    </row>
    <row r="716" spans="1:3" x14ac:dyDescent="0.3">
      <c r="A716">
        <v>0</v>
      </c>
      <c r="C716" s="4" t="s">
        <v>3</v>
      </c>
    </row>
    <row r="717" spans="1:3" x14ac:dyDescent="0.3">
      <c r="A717">
        <v>0</v>
      </c>
      <c r="C717" s="4" t="s">
        <v>3</v>
      </c>
    </row>
    <row r="718" spans="1:3" x14ac:dyDescent="0.3">
      <c r="A718">
        <v>0</v>
      </c>
      <c r="C718" s="4" t="s">
        <v>3</v>
      </c>
    </row>
    <row r="719" spans="1:3" x14ac:dyDescent="0.3">
      <c r="A719">
        <v>0</v>
      </c>
      <c r="C719" s="4" t="s">
        <v>3</v>
      </c>
    </row>
    <row r="720" spans="1:3" x14ac:dyDescent="0.3">
      <c r="A720">
        <v>0</v>
      </c>
      <c r="C720" s="4" t="s">
        <v>3</v>
      </c>
    </row>
    <row r="721" spans="1:3" x14ac:dyDescent="0.3">
      <c r="A721">
        <v>0</v>
      </c>
      <c r="C721" s="4" t="s">
        <v>3</v>
      </c>
    </row>
    <row r="722" spans="1:3" x14ac:dyDescent="0.3">
      <c r="A722">
        <v>0</v>
      </c>
      <c r="C722" s="4" t="s">
        <v>3</v>
      </c>
    </row>
    <row r="723" spans="1:3" x14ac:dyDescent="0.3">
      <c r="A723">
        <v>0</v>
      </c>
      <c r="C723" s="4" t="s">
        <v>3</v>
      </c>
    </row>
    <row r="724" spans="1:3" x14ac:dyDescent="0.3">
      <c r="A724">
        <v>0</v>
      </c>
      <c r="C724" s="4" t="s">
        <v>3</v>
      </c>
    </row>
    <row r="725" spans="1:3" x14ac:dyDescent="0.3">
      <c r="A725">
        <v>0</v>
      </c>
      <c r="C725" s="4" t="s">
        <v>3</v>
      </c>
    </row>
    <row r="726" spans="1:3" x14ac:dyDescent="0.3">
      <c r="A726">
        <v>0</v>
      </c>
      <c r="C726" s="4" t="s">
        <v>3</v>
      </c>
    </row>
    <row r="727" spans="1:3" x14ac:dyDescent="0.3">
      <c r="A727">
        <v>0</v>
      </c>
      <c r="C727" s="4" t="s">
        <v>3</v>
      </c>
    </row>
    <row r="728" spans="1:3" x14ac:dyDescent="0.3">
      <c r="A728">
        <v>0</v>
      </c>
      <c r="C728" s="4" t="s">
        <v>3</v>
      </c>
    </row>
    <row r="729" spans="1:3" x14ac:dyDescent="0.3">
      <c r="A729">
        <v>0</v>
      </c>
      <c r="C729" s="4" t="s">
        <v>3</v>
      </c>
    </row>
    <row r="730" spans="1:3" x14ac:dyDescent="0.3">
      <c r="A730">
        <v>0</v>
      </c>
      <c r="C730" s="4" t="s">
        <v>3</v>
      </c>
    </row>
    <row r="731" spans="1:3" x14ac:dyDescent="0.3">
      <c r="A731">
        <v>0</v>
      </c>
      <c r="C731" s="4" t="s">
        <v>3</v>
      </c>
    </row>
    <row r="732" spans="1:3" x14ac:dyDescent="0.3">
      <c r="A732">
        <v>0</v>
      </c>
      <c r="C732" s="4" t="s">
        <v>3</v>
      </c>
    </row>
    <row r="733" spans="1:3" x14ac:dyDescent="0.3">
      <c r="A733">
        <v>0</v>
      </c>
      <c r="C733" s="4" t="s">
        <v>3</v>
      </c>
    </row>
    <row r="734" spans="1:3" x14ac:dyDescent="0.3">
      <c r="A734">
        <v>0</v>
      </c>
      <c r="C734" s="4" t="s">
        <v>3</v>
      </c>
    </row>
    <row r="735" spans="1:3" x14ac:dyDescent="0.3">
      <c r="A735">
        <v>0</v>
      </c>
      <c r="C735" s="4" t="s">
        <v>3</v>
      </c>
    </row>
    <row r="736" spans="1:3" x14ac:dyDescent="0.3">
      <c r="A736">
        <v>0</v>
      </c>
      <c r="C736" s="4" t="s">
        <v>3</v>
      </c>
    </row>
    <row r="737" spans="1:3" x14ac:dyDescent="0.3">
      <c r="A737">
        <v>0</v>
      </c>
      <c r="C737" s="4" t="s">
        <v>3</v>
      </c>
    </row>
    <row r="738" spans="1:3" x14ac:dyDescent="0.3">
      <c r="A738">
        <v>0</v>
      </c>
      <c r="C738" s="4" t="s">
        <v>3</v>
      </c>
    </row>
    <row r="739" spans="1:3" x14ac:dyDescent="0.3">
      <c r="A739">
        <v>0</v>
      </c>
      <c r="C739" s="4" t="s">
        <v>3</v>
      </c>
    </row>
    <row r="740" spans="1:3" x14ac:dyDescent="0.3">
      <c r="A740">
        <v>0</v>
      </c>
      <c r="C740" s="4" t="s">
        <v>3</v>
      </c>
    </row>
    <row r="741" spans="1:3" x14ac:dyDescent="0.3">
      <c r="A741">
        <v>0</v>
      </c>
      <c r="C741" s="4" t="s">
        <v>3</v>
      </c>
    </row>
    <row r="742" spans="1:3" x14ac:dyDescent="0.3">
      <c r="A742">
        <v>0</v>
      </c>
      <c r="C742" s="4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30FTN</vt:lpstr>
      <vt:lpstr>42FQT</vt:lpstr>
      <vt:lpstr>44MTT</vt:lpstr>
      <vt:lpstr>45MDV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2021-12-06T17:45:41Z</dcterms:modified>
</cp:coreProperties>
</file>