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3396BF92-A5B5-4CF8-876B-BC268282CD6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việc'!$A$11:$AL$11</definedName>
    <definedName name="_xlnm._FilterDatabase" localSheetId="1" hidden="1">'Nhân viên'!$A$11:$AJ$14</definedName>
    <definedName name="_xlnm._FilterDatabase" localSheetId="0" hidden="1">'Tất cả'!$A$11:$AM$13</definedName>
    <definedName name="bangluong" localSheetId="1">'Nhân viên'!$A$9:$AE$14</definedName>
    <definedName name="bangluong" localSheetId="0">'Tất cả'!$A$9:$AH$13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cả'!$A$1:$AJ$19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6" l="1"/>
  <c r="V13" i="16"/>
  <c r="AF13" i="16" s="1"/>
  <c r="P13" i="16"/>
  <c r="R13" i="16" s="1"/>
  <c r="U13" i="16" s="1"/>
  <c r="AB12" i="16"/>
  <c r="V12" i="16"/>
  <c r="AF12" i="16" s="1"/>
  <c r="P12" i="16"/>
  <c r="R12" i="16" s="1"/>
  <c r="U12" i="16" s="1"/>
  <c r="AL11" i="16"/>
  <c r="AK11" i="16"/>
  <c r="AK15" i="16" s="1"/>
  <c r="AJ11" i="16"/>
  <c r="AI11" i="16"/>
  <c r="AH11" i="16"/>
  <c r="AG11" i="16"/>
  <c r="AG15" i="16" s="1"/>
  <c r="AF11" i="16"/>
  <c r="AE11" i="16"/>
  <c r="AD11" i="16"/>
  <c r="AC11" i="16"/>
  <c r="AB11" i="16"/>
  <c r="AB15" i="16" s="1"/>
  <c r="AA11" i="16"/>
  <c r="AA15" i="16" s="1"/>
  <c r="Z11" i="16"/>
  <c r="Z15" i="16" s="1"/>
  <c r="Y11" i="16"/>
  <c r="X11" i="16"/>
  <c r="X15" i="16" s="1"/>
  <c r="W11" i="16"/>
  <c r="W15" i="16" s="1"/>
  <c r="V11" i="16"/>
  <c r="V15" i="16" s="1"/>
  <c r="U11" i="16"/>
  <c r="U15" i="16" s="1"/>
  <c r="T11" i="16"/>
  <c r="T15" i="16" s="1"/>
  <c r="S11" i="16"/>
  <c r="S15" i="16" s="1"/>
  <c r="R11" i="16"/>
  <c r="Q11" i="16"/>
  <c r="Q15" i="16" s="1"/>
  <c r="P11" i="16"/>
  <c r="P15" i="16" s="1"/>
  <c r="O11" i="16"/>
  <c r="O15" i="16" s="1"/>
  <c r="N11" i="16"/>
  <c r="N15" i="16" s="1"/>
  <c r="M11" i="16"/>
  <c r="M15" i="16" s="1"/>
  <c r="L11" i="16"/>
  <c r="L15" i="16" s="1"/>
  <c r="K11" i="16"/>
  <c r="K15" i="16" s="1"/>
  <c r="J11" i="16"/>
  <c r="J15" i="16" s="1"/>
  <c r="I11" i="16"/>
  <c r="I15" i="16" s="1"/>
  <c r="H11" i="16"/>
  <c r="H15" i="16" s="1"/>
  <c r="G11" i="16"/>
  <c r="G15" i="16" s="1"/>
  <c r="AA15" i="15"/>
  <c r="H15" i="15"/>
  <c r="AB13" i="15"/>
  <c r="V13" i="15"/>
  <c r="AF13" i="15" s="1"/>
  <c r="P13" i="15"/>
  <c r="R13" i="15" s="1"/>
  <c r="U13" i="15" s="1"/>
  <c r="AB12" i="15"/>
  <c r="V12" i="15"/>
  <c r="AF12" i="15" s="1"/>
  <c r="P12" i="15"/>
  <c r="R12" i="15" s="1"/>
  <c r="U12" i="15" s="1"/>
  <c r="AL11" i="15"/>
  <c r="AK11" i="15"/>
  <c r="AK15" i="15" s="1"/>
  <c r="AJ11" i="15"/>
  <c r="AI11" i="15"/>
  <c r="AH11" i="15"/>
  <c r="AG11" i="15"/>
  <c r="AG15" i="15" s="1"/>
  <c r="AF11" i="15"/>
  <c r="AE11" i="15"/>
  <c r="AD11" i="15"/>
  <c r="AC11" i="15"/>
  <c r="AB11" i="15"/>
  <c r="AB15" i="15" s="1"/>
  <c r="AA11" i="15"/>
  <c r="Z11" i="15"/>
  <c r="Z15" i="15" s="1"/>
  <c r="Y11" i="15"/>
  <c r="X11" i="15"/>
  <c r="X15" i="15" s="1"/>
  <c r="W11" i="15"/>
  <c r="W15" i="15" s="1"/>
  <c r="V11" i="15"/>
  <c r="V15" i="15" s="1"/>
  <c r="U11" i="15"/>
  <c r="T11" i="15"/>
  <c r="T15" i="15" s="1"/>
  <c r="S11" i="15"/>
  <c r="S15" i="15" s="1"/>
  <c r="R11" i="15"/>
  <c r="Q11" i="15"/>
  <c r="Q15" i="15" s="1"/>
  <c r="P11" i="15"/>
  <c r="P15" i="15" s="1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G11" i="15"/>
  <c r="G15" i="15" s="1"/>
  <c r="AB13" i="14"/>
  <c r="V13" i="14"/>
  <c r="AF13" i="14" s="1"/>
  <c r="P13" i="14"/>
  <c r="R13" i="14" s="1"/>
  <c r="U13" i="14" s="1"/>
  <c r="AF12" i="14"/>
  <c r="AC12" i="14"/>
  <c r="AB12" i="14"/>
  <c r="V12" i="14"/>
  <c r="P12" i="14"/>
  <c r="R12" i="14" s="1"/>
  <c r="U12" i="14" s="1"/>
  <c r="AL11" i="14"/>
  <c r="AK11" i="14"/>
  <c r="AK15" i="14" s="1"/>
  <c r="AJ11" i="14"/>
  <c r="AI11" i="14"/>
  <c r="AH11" i="14"/>
  <c r="AG11" i="14"/>
  <c r="AG15" i="14" s="1"/>
  <c r="AF11" i="14"/>
  <c r="AF15" i="14" s="1"/>
  <c r="AE11" i="14"/>
  <c r="AD11" i="14"/>
  <c r="AC11" i="14"/>
  <c r="AB11" i="14"/>
  <c r="AB15" i="14" s="1"/>
  <c r="AA11" i="14"/>
  <c r="AA15" i="14" s="1"/>
  <c r="Z11" i="14"/>
  <c r="Z15" i="14" s="1"/>
  <c r="Y11" i="14"/>
  <c r="X11" i="14"/>
  <c r="X15" i="14" s="1"/>
  <c r="W11" i="14"/>
  <c r="W15" i="14" s="1"/>
  <c r="V11" i="14"/>
  <c r="V15" i="14" s="1"/>
  <c r="U11" i="14"/>
  <c r="T11" i="14"/>
  <c r="T15" i="14" s="1"/>
  <c r="S11" i="14"/>
  <c r="S15" i="14" s="1"/>
  <c r="R11" i="14"/>
  <c r="Q11" i="14"/>
  <c r="Q15" i="14" s="1"/>
  <c r="P11" i="14"/>
  <c r="P15" i="14" s="1"/>
  <c r="O11" i="14"/>
  <c r="O15" i="14" s="1"/>
  <c r="N11" i="14"/>
  <c r="N15" i="14" s="1"/>
  <c r="M11" i="14"/>
  <c r="M15" i="14" s="1"/>
  <c r="L11" i="14"/>
  <c r="L15" i="14" s="1"/>
  <c r="K11" i="14"/>
  <c r="K15" i="14" s="1"/>
  <c r="J11" i="14"/>
  <c r="J15" i="14" s="1"/>
  <c r="I11" i="14"/>
  <c r="I15" i="14" s="1"/>
  <c r="H11" i="14"/>
  <c r="H15" i="14" s="1"/>
  <c r="G11" i="14"/>
  <c r="G15" i="14" s="1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H11" i="18"/>
  <c r="H15" i="18" s="1"/>
  <c r="I11" i="18"/>
  <c r="I15" i="18" s="1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F12" i="18"/>
  <c r="AF13" i="18"/>
  <c r="AC13" i="18"/>
  <c r="V13" i="18"/>
  <c r="V12" i="18"/>
  <c r="AC12" i="18" s="1"/>
  <c r="AB13" i="18"/>
  <c r="P13" i="18"/>
  <c r="R13" i="18" s="1"/>
  <c r="U13" i="18" s="1"/>
  <c r="AB12" i="18"/>
  <c r="P12" i="18"/>
  <c r="R12" i="18" s="1"/>
  <c r="U12" i="18" s="1"/>
  <c r="Y12" i="18" s="1"/>
  <c r="AL11" i="18"/>
  <c r="AK11" i="18"/>
  <c r="AK15" i="18" s="1"/>
  <c r="J15" i="18"/>
  <c r="G11" i="18"/>
  <c r="G15" i="18" s="1"/>
  <c r="Y13" i="16" l="1"/>
  <c r="AD13" i="16" s="1"/>
  <c r="AE13" i="16" s="1"/>
  <c r="AL13" i="16" s="1"/>
  <c r="Y12" i="16"/>
  <c r="AD12" i="16" s="1"/>
  <c r="AE12" i="16" s="1"/>
  <c r="AL12" i="16" s="1"/>
  <c r="AL15" i="16" s="1"/>
  <c r="Y15" i="16"/>
  <c r="R15" i="16"/>
  <c r="AF15" i="16"/>
  <c r="AC12" i="16"/>
  <c r="AC13" i="16"/>
  <c r="AC15" i="16" s="1"/>
  <c r="Y12" i="15"/>
  <c r="Y15" i="15"/>
  <c r="AC15" i="15"/>
  <c r="R15" i="15"/>
  <c r="Y13" i="15"/>
  <c r="AD13" i="15" s="1"/>
  <c r="AE13" i="15" s="1"/>
  <c r="AL13" i="15" s="1"/>
  <c r="AF15" i="15"/>
  <c r="U15" i="15"/>
  <c r="AC12" i="15"/>
  <c r="AC13" i="15"/>
  <c r="Y12" i="14"/>
  <c r="AD12" i="14" s="1"/>
  <c r="AE12" i="14" s="1"/>
  <c r="AL12" i="14" s="1"/>
  <c r="AC15" i="14"/>
  <c r="R15" i="14"/>
  <c r="AE15" i="14"/>
  <c r="AL15" i="14"/>
  <c r="Y13" i="14"/>
  <c r="AD13" i="14" s="1"/>
  <c r="AE13" i="14" s="1"/>
  <c r="AL13" i="14" s="1"/>
  <c r="U15" i="14"/>
  <c r="AC13" i="14"/>
  <c r="AD12" i="18"/>
  <c r="Y13" i="18"/>
  <c r="AH12" i="16" l="1"/>
  <c r="AH13" i="16"/>
  <c r="AD15" i="16"/>
  <c r="AE15" i="16"/>
  <c r="AH13" i="15"/>
  <c r="AD12" i="15"/>
  <c r="AH12" i="14"/>
  <c r="Y15" i="14"/>
  <c r="AD15" i="14"/>
  <c r="AH13" i="14"/>
  <c r="AD13" i="18"/>
  <c r="AE13" i="18" s="1"/>
  <c r="AE12" i="18"/>
  <c r="AH12" i="18" s="1"/>
  <c r="AI13" i="16" l="1"/>
  <c r="AJ13" i="16"/>
  <c r="AI12" i="16"/>
  <c r="AI15" i="16" s="1"/>
  <c r="AJ12" i="16"/>
  <c r="AJ15" i="16" s="1"/>
  <c r="AH15" i="16"/>
  <c r="AI13" i="15"/>
  <c r="AJ13" i="15" s="1"/>
  <c r="AE12" i="15"/>
  <c r="AD15" i="15"/>
  <c r="AI13" i="14"/>
  <c r="AJ13" i="14" s="1"/>
  <c r="AI12" i="14"/>
  <c r="AI15" i="14" s="1"/>
  <c r="AJ12" i="14"/>
  <c r="AJ15" i="14" s="1"/>
  <c r="AH15" i="14"/>
  <c r="AL13" i="18"/>
  <c r="AH13" i="18"/>
  <c r="AL12" i="18"/>
  <c r="AL15" i="18" s="1"/>
  <c r="AI13" i="18"/>
  <c r="AJ13" i="18" s="1"/>
  <c r="AL12" i="15" l="1"/>
  <c r="AL15" i="15" s="1"/>
  <c r="AE15" i="15"/>
  <c r="AH12" i="15"/>
  <c r="AI12" i="18"/>
  <c r="AI12" i="15" l="1"/>
  <c r="AI15" i="15" s="1"/>
  <c r="AH15" i="15"/>
  <c r="AJ12" i="18"/>
  <c r="AJ12" i="15" l="1"/>
  <c r="AJ15" i="15" s="1"/>
</calcChain>
</file>

<file path=xl/sharedStrings.xml><?xml version="1.0" encoding="utf-8"?>
<sst xmlns="http://schemas.openxmlformats.org/spreadsheetml/2006/main" count="232" uniqueCount="53">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</sst>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29"/>
  <sheetViews>
    <sheetView zoomScaleNormal="100" zoomScaleSheetLayoutView="100" workbookViewId="0">
      <pane xSplit="3" ySplit="10" topLeftCell="D11" activePane="bottomRight" state="frozen"/>
      <selection pane="topRight" activeCell="C1" sqref="C1"/>
      <selection pane="bottomLeft" activeCell="A12" sqref="A12"/>
      <selection pane="bottomRight" activeCell="C25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s="6" customFormat="1" x14ac:dyDescent="0.25">
      <c r="A11" s="107" t="s">
        <v>46</v>
      </c>
      <c r="B11" s="108"/>
      <c r="C11" s="108"/>
      <c r="D11" s="36"/>
      <c r="E11" s="36"/>
      <c r="F11" s="37"/>
      <c r="G11" s="38">
        <f>SUMIF($E12:$E13,$A11,G12:G13)</f>
        <v>0</v>
      </c>
      <c r="H11" s="38">
        <f t="shared" ref="H11:AJ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ref="AK11:AL11" si="1">SUMIF($E12:$E13,$A11,AK12:AK13)</f>
        <v>0</v>
      </c>
      <c r="AL11" s="38">
        <f t="shared" si="1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2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2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3">SUMIF($E11:$E14,"",H11:H14)</f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 t="e">
        <f t="shared" si="3"/>
        <v>#DIV/0!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 t="e">
        <f t="shared" si="3"/>
        <v>#DIV/0!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 t="e">
        <f t="shared" si="3"/>
        <v>#DIV/0!</v>
      </c>
      <c r="AE15" s="39" t="e">
        <f t="shared" si="3"/>
        <v>#DIV/0!</v>
      </c>
      <c r="AF15" s="39">
        <f t="shared" si="3"/>
        <v>0</v>
      </c>
      <c r="AG15" s="39">
        <f t="shared" si="3"/>
        <v>0</v>
      </c>
      <c r="AH15" s="39" t="e">
        <f t="shared" si="3"/>
        <v>#DIV/0!</v>
      </c>
      <c r="AI15" s="39" t="e">
        <f t="shared" si="3"/>
        <v>#DIV/0!</v>
      </c>
      <c r="AJ15" s="39" t="e">
        <f t="shared" si="3"/>
        <v>#DIV/0!</v>
      </c>
      <c r="AK15" s="39">
        <f t="shared" si="3"/>
        <v>0</v>
      </c>
      <c r="AL15" s="39" t="e">
        <f t="shared" si="3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18" t="s">
        <v>49</v>
      </c>
      <c r="G18" s="118"/>
      <c r="H18" s="47"/>
      <c r="I18" s="47"/>
      <c r="K18" s="48"/>
      <c r="R18" s="119" t="s">
        <v>33</v>
      </c>
      <c r="S18" s="119"/>
      <c r="T18" s="119"/>
      <c r="U18" s="119"/>
      <c r="W18" s="119" t="s">
        <v>33</v>
      </c>
      <c r="X18" s="119"/>
      <c r="Y18" s="119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93" t="s">
        <v>35</v>
      </c>
      <c r="G19" s="93"/>
      <c r="H19" s="4"/>
      <c r="I19" s="4"/>
      <c r="K19" s="54"/>
      <c r="R19" s="93" t="s">
        <v>35</v>
      </c>
      <c r="S19" s="93"/>
      <c r="T19" s="93"/>
      <c r="U19" s="93"/>
      <c r="W19" s="93" t="s">
        <v>35</v>
      </c>
      <c r="X19" s="93"/>
      <c r="Y19" s="93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F18:G18"/>
    <mergeCell ref="W18:Y18"/>
    <mergeCell ref="AL9:AL10"/>
    <mergeCell ref="Q9:Q10"/>
    <mergeCell ref="S9:S10"/>
    <mergeCell ref="T9:T10"/>
    <mergeCell ref="R18:U18"/>
    <mergeCell ref="H9:P9"/>
    <mergeCell ref="AC9:AC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R19:U19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19:G19"/>
    <mergeCell ref="W19:Y19"/>
    <mergeCell ref="U9:U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M29"/>
  <sheetViews>
    <sheetView zoomScaleNormal="10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D27" sqref="D27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s="6" customFormat="1" x14ac:dyDescent="0.25">
      <c r="A11" s="107" t="s">
        <v>46</v>
      </c>
      <c r="B11" s="108"/>
      <c r="C11" s="108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18" t="s">
        <v>49</v>
      </c>
      <c r="G18" s="118"/>
      <c r="H18" s="47"/>
      <c r="I18" s="47"/>
      <c r="K18" s="48"/>
      <c r="R18" s="119" t="s">
        <v>33</v>
      </c>
      <c r="S18" s="119"/>
      <c r="T18" s="119"/>
      <c r="U18" s="119"/>
      <c r="W18" s="119" t="s">
        <v>33</v>
      </c>
      <c r="X18" s="119"/>
      <c r="Y18" s="119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93" t="s">
        <v>35</v>
      </c>
      <c r="G19" s="93"/>
      <c r="H19" s="4"/>
      <c r="I19" s="4"/>
      <c r="K19" s="54"/>
      <c r="R19" s="93" t="s">
        <v>35</v>
      </c>
      <c r="S19" s="93"/>
      <c r="T19" s="93"/>
      <c r="U19" s="93"/>
      <c r="W19" s="93" t="s">
        <v>35</v>
      </c>
      <c r="X19" s="93"/>
      <c r="Y19" s="93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M9:AM10"/>
    <mergeCell ref="R19:U19"/>
    <mergeCell ref="W19:Y19"/>
    <mergeCell ref="AD9:AD10"/>
    <mergeCell ref="AE9:AE10"/>
    <mergeCell ref="F19:G19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U9:U10"/>
    <mergeCell ref="Q9:Q10"/>
    <mergeCell ref="R9:R10"/>
    <mergeCell ref="S9:S10"/>
    <mergeCell ref="P5:X5"/>
    <mergeCell ref="P6:X6"/>
    <mergeCell ref="V9:V10"/>
    <mergeCell ref="W9:X9"/>
    <mergeCell ref="H7:I7"/>
    <mergeCell ref="H9:P9"/>
    <mergeCell ref="T9:T10"/>
    <mergeCell ref="Z9:AB9"/>
    <mergeCell ref="A9:A10"/>
    <mergeCell ref="C9:C10"/>
    <mergeCell ref="D9:D10"/>
    <mergeCell ref="E9:E10"/>
    <mergeCell ref="F9:F10"/>
    <mergeCell ref="B9:B10"/>
    <mergeCell ref="A11:C11"/>
    <mergeCell ref="F18:G18"/>
    <mergeCell ref="R18:U18"/>
    <mergeCell ref="W18:Y18"/>
    <mergeCell ref="G9:G10"/>
    <mergeCell ref="Y9:Y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M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21" sqref="D21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s="6" customFormat="1" x14ac:dyDescent="0.25">
      <c r="A11" s="107" t="s">
        <v>46</v>
      </c>
      <c r="B11" s="108"/>
      <c r="C11" s="108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18" t="s">
        <v>49</v>
      </c>
      <c r="G18" s="118"/>
      <c r="H18" s="47"/>
      <c r="I18" s="47"/>
      <c r="K18" s="48"/>
      <c r="R18" s="119" t="s">
        <v>33</v>
      </c>
      <c r="S18" s="119"/>
      <c r="T18" s="119"/>
      <c r="U18" s="119"/>
      <c r="W18" s="119" t="s">
        <v>33</v>
      </c>
      <c r="X18" s="119"/>
      <c r="Y18" s="119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93" t="s">
        <v>35</v>
      </c>
      <c r="G19" s="93"/>
      <c r="H19" s="4"/>
      <c r="I19" s="4"/>
      <c r="K19" s="54"/>
      <c r="R19" s="93" t="s">
        <v>35</v>
      </c>
      <c r="S19" s="93"/>
      <c r="T19" s="93"/>
      <c r="U19" s="93"/>
      <c r="W19" s="93" t="s">
        <v>35</v>
      </c>
      <c r="X19" s="93"/>
      <c r="Y19" s="93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M9:AM10"/>
    <mergeCell ref="R19:U19"/>
    <mergeCell ref="W19:Y19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F19:G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11:C11"/>
    <mergeCell ref="F18:G18"/>
    <mergeCell ref="R18:U18"/>
    <mergeCell ref="W18:Y18"/>
    <mergeCell ref="H7:I7"/>
    <mergeCell ref="H9:P9"/>
    <mergeCell ref="C9:C10"/>
    <mergeCell ref="D9:D10"/>
    <mergeCell ref="E9:E10"/>
    <mergeCell ref="F9:F10"/>
    <mergeCell ref="G9:G10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M29"/>
  <sheetViews>
    <sheetView tabSelected="1" zoomScale="82" zoomScaleNormal="82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4" t="s">
        <v>4</v>
      </c>
      <c r="Q5" s="94"/>
      <c r="R5" s="94"/>
      <c r="S5" s="94"/>
      <c r="T5" s="94"/>
      <c r="U5" s="94"/>
      <c r="V5" s="94"/>
      <c r="W5" s="94"/>
      <c r="X5" s="94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95" t="s">
        <v>5</v>
      </c>
      <c r="Q6" s="95"/>
      <c r="R6" s="95"/>
      <c r="S6" s="95"/>
      <c r="T6" s="95"/>
      <c r="U6" s="95"/>
      <c r="V6" s="95"/>
      <c r="W6" s="95"/>
      <c r="X6" s="95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96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97" t="s">
        <v>0</v>
      </c>
      <c r="B9" s="98" t="s">
        <v>36</v>
      </c>
      <c r="C9" s="100" t="s">
        <v>7</v>
      </c>
      <c r="D9" s="102" t="s">
        <v>8</v>
      </c>
      <c r="E9" s="102" t="s">
        <v>47</v>
      </c>
      <c r="F9" s="102" t="s">
        <v>9</v>
      </c>
      <c r="G9" s="105" t="s">
        <v>10</v>
      </c>
      <c r="H9" s="97" t="s">
        <v>11</v>
      </c>
      <c r="I9" s="97"/>
      <c r="J9" s="97"/>
      <c r="K9" s="97"/>
      <c r="L9" s="97"/>
      <c r="M9" s="97"/>
      <c r="N9" s="97"/>
      <c r="O9" s="97"/>
      <c r="P9" s="97"/>
      <c r="Q9" s="102" t="s">
        <v>13</v>
      </c>
      <c r="R9" s="106" t="s">
        <v>15</v>
      </c>
      <c r="S9" s="102" t="s">
        <v>14</v>
      </c>
      <c r="T9" s="122" t="s">
        <v>38</v>
      </c>
      <c r="U9" s="106" t="s">
        <v>50</v>
      </c>
      <c r="V9" s="105" t="s">
        <v>51</v>
      </c>
      <c r="W9" s="112" t="s">
        <v>16</v>
      </c>
      <c r="X9" s="113"/>
      <c r="Y9" s="102" t="s">
        <v>17</v>
      </c>
      <c r="Z9" s="97" t="s">
        <v>18</v>
      </c>
      <c r="AA9" s="97"/>
      <c r="AB9" s="97"/>
      <c r="AC9" s="124" t="s">
        <v>48</v>
      </c>
      <c r="AD9" s="102" t="s">
        <v>19</v>
      </c>
      <c r="AE9" s="109" t="s">
        <v>20</v>
      </c>
      <c r="AF9" s="109" t="s">
        <v>21</v>
      </c>
      <c r="AG9" s="109" t="s">
        <v>37</v>
      </c>
      <c r="AH9" s="98" t="s">
        <v>22</v>
      </c>
      <c r="AI9" s="115" t="s">
        <v>23</v>
      </c>
      <c r="AJ9" s="102" t="s">
        <v>24</v>
      </c>
      <c r="AK9" s="117" t="s">
        <v>25</v>
      </c>
      <c r="AL9" s="120" t="s">
        <v>26</v>
      </c>
      <c r="AM9" s="111" t="s">
        <v>27</v>
      </c>
    </row>
    <row r="10" spans="1:39" ht="27.75" customHeight="1" x14ac:dyDescent="0.25">
      <c r="A10" s="98"/>
      <c r="B10" s="99"/>
      <c r="C10" s="101"/>
      <c r="D10" s="103"/>
      <c r="E10" s="103"/>
      <c r="F10" s="104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3"/>
      <c r="R10" s="106"/>
      <c r="S10" s="104"/>
      <c r="T10" s="123"/>
      <c r="U10" s="106"/>
      <c r="V10" s="102"/>
      <c r="W10" s="21" t="s">
        <v>28</v>
      </c>
      <c r="X10" s="21" t="s">
        <v>29</v>
      </c>
      <c r="Y10" s="104"/>
      <c r="Z10" s="23" t="s">
        <v>30</v>
      </c>
      <c r="AA10" s="22" t="s">
        <v>31</v>
      </c>
      <c r="AB10" s="22" t="s">
        <v>32</v>
      </c>
      <c r="AC10" s="124"/>
      <c r="AD10" s="104"/>
      <c r="AE10" s="110"/>
      <c r="AF10" s="114"/>
      <c r="AG10" s="110"/>
      <c r="AH10" s="104"/>
      <c r="AI10" s="116"/>
      <c r="AJ10" s="103"/>
      <c r="AK10" s="117"/>
      <c r="AL10" s="121"/>
      <c r="AM10" s="111"/>
    </row>
    <row r="11" spans="1:39" s="6" customFormat="1" x14ac:dyDescent="0.25">
      <c r="A11" s="107" t="s">
        <v>46</v>
      </c>
      <c r="B11" s="108"/>
      <c r="C11" s="108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18" t="s">
        <v>49</v>
      </c>
      <c r="G18" s="118"/>
      <c r="H18" s="47"/>
      <c r="I18" s="47"/>
      <c r="K18" s="48"/>
      <c r="R18" s="119" t="s">
        <v>33</v>
      </c>
      <c r="S18" s="119"/>
      <c r="T18" s="119"/>
      <c r="U18" s="119"/>
      <c r="W18" s="119" t="s">
        <v>33</v>
      </c>
      <c r="X18" s="119"/>
      <c r="Y18" s="119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93" t="s">
        <v>35</v>
      </c>
      <c r="G19" s="93"/>
      <c r="H19" s="4"/>
      <c r="I19" s="4"/>
      <c r="K19" s="54"/>
      <c r="R19" s="93" t="s">
        <v>35</v>
      </c>
      <c r="S19" s="93"/>
      <c r="T19" s="93"/>
      <c r="U19" s="93"/>
      <c r="W19" s="93" t="s">
        <v>35</v>
      </c>
      <c r="X19" s="93"/>
      <c r="Y19" s="93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M9:AM10"/>
    <mergeCell ref="R19:U19"/>
    <mergeCell ref="W19:Y19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F19:G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11:C11"/>
    <mergeCell ref="F18:G18"/>
    <mergeCell ref="R18:U18"/>
    <mergeCell ref="W18:Y18"/>
    <mergeCell ref="H7:I7"/>
    <mergeCell ref="H9:P9"/>
    <mergeCell ref="C9:C10"/>
    <mergeCell ref="D9:D10"/>
    <mergeCell ref="E9:E10"/>
    <mergeCell ref="F9:F10"/>
    <mergeCell ref="G9:G10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2025-01-17T03:02:18Z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