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27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Sheet27!$A$1:$X$110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8" i="1" l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2" i="1"/>
  <c r="R61" i="1"/>
  <c r="R60" i="1"/>
  <c r="R59" i="1"/>
  <c r="R58" i="1"/>
  <c r="R57" i="1"/>
  <c r="R56" i="1"/>
  <c r="R55" i="1"/>
  <c r="R54" i="1"/>
  <c r="R51" i="1"/>
  <c r="R50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<sst xmlns="http://schemas.openxmlformats.org/spreadsheetml/2006/main" count="695" uniqueCount="296">
  <si>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</si>
  <si>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PHÒNG SẠCH CỦA XƯỞNG THUỐCVIÊN BETALACTAM  
</t>
    </r>
    <r>
      <rPr>
        <b/>
        <i/>
        <sz val="12"/>
        <rFont val="Arial"/>
        <family val="2"/>
      </rPr>
      <t>CLEANROOM OF BETALACTAM/  SOLID ORALS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</si>
  <si>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</si>
  <si>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</si>
  <si>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</si>
  <si>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</si>
  <si>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</si>
  <si>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</si>
  <si>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color theme="1"/>
        <rFont val="Arial"/>
        <family val="2"/>
      </rPr>
      <t>Room name</t>
    </r>
  </si>
  <si>
    <r>
      <t xml:space="preserve">Mã số Phòng
</t>
    </r>
    <r>
      <rPr>
        <b/>
        <i/>
        <sz val="10"/>
        <color theme="1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</si>
  <si>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</si>
  <si>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</si>
  <si>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</si>
  <si>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</si>
  <si>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12003_P1</t>
  </si>
  <si>
    <t>Airlock 1</t>
  </si>
  <si>
    <t>Đặt đĩa thạch
Passive</t>
  </si>
  <si>
    <t>Gần passbox
Near passbox</t>
  </si>
  <si>
    <t>1 lần / 3 tháng
Once per 3 months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</si>
  <si>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</si>
  <si>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12003 _P1</t>
  </si>
  <si>
    <t>12004 _P1</t>
  </si>
  <si>
    <t>12005 _P1</t>
  </si>
  <si>
    <t>12006 _P1</t>
  </si>
  <si>
    <t>12007 _P1</t>
  </si>
  <si>
    <t>12008 _P1</t>
  </si>
  <si>
    <t>12010 _P1</t>
  </si>
  <si>
    <t>12010 _P2</t>
  </si>
  <si>
    <t>12011 _P1</t>
  </si>
  <si>
    <t>12012 _P1</t>
  </si>
  <si>
    <t>12013 _P1</t>
  </si>
  <si>
    <t>12003_A1</t>
  </si>
  <si>
    <t>Airlock 2</t>
  </si>
  <si>
    <t>Không khí
Active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</si>
  <si>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</si>
  <si>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</si>
  <si>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12003_R1</t>
  </si>
  <si>
    <t>Airlock 3</t>
  </si>
  <si>
    <t>Bề mặt
Rodac</t>
  </si>
  <si>
    <t>Tay nắm cửa từ phòng 12003 đến 12001
Door handle from 12003 to 12001</t>
  </si>
  <si>
    <t>12003_R2</t>
  </si>
  <si>
    <t>Airlock 4</t>
  </si>
  <si>
    <t>Tay nắm cửa từ phòng 12003 đến 2
Door handle from 12003 to 12002</t>
  </si>
  <si>
    <t>12004_P1</t>
  </si>
  <si>
    <t>Phòng thay trang phục 2 (nam)
Change room 2 (Men)</t>
  </si>
  <si>
    <t>Góc tường bên trái gần cửa vào 12004
Corner of left wall – near door entrance of 12004</t>
  </si>
  <si>
    <t>12004_A1</t>
  </si>
  <si>
    <t>Gần cửa ra vào phòng đệm 2
Near the door of buffer room 2</t>
  </si>
  <si>
    <t>12004_R1</t>
  </si>
  <si>
    <t>Tay nắm cửa từ 12004 sang 12006
Door handle (From 12004 to 12006)</t>
  </si>
  <si>
    <t>12005_P1</t>
  </si>
  <si>
    <t>Phòng thay trang phục 2 (nữ)
Change room 2 (Women)</t>
  </si>
  <si>
    <t>Góc tường bên trái gần cửa vào 12005
Corner of left wall – near door entrance of 12005</t>
  </si>
  <si>
    <t>12005­_A1</t>
  </si>
  <si>
    <t>12005_R1</t>
  </si>
  <si>
    <t>Tay nắm cửa từ 12005 sang 12006
Door handle (From 12005 to 12006)</t>
  </si>
  <si>
    <t>12006_P1</t>
  </si>
  <si>
    <t>Phòng rửa tay
Hand washing room</t>
  </si>
  <si>
    <t>Góc đầu tường phải- cửa vào từ phòng thay trang phục 2 nam
Initial corner of right wall - from entrance of change room 2 (men)</t>
  </si>
  <si>
    <t>12006_A1</t>
  </si>
  <si>
    <t>Gần bồn rửa tay
Near sink</t>
  </si>
  <si>
    <t>12006_R1</t>
  </si>
  <si>
    <t>Nền – dưới khu vực bồn rửa tay
Floor- under hand sink area</t>
  </si>
  <si>
    <t>12007_P1</t>
  </si>
  <si>
    <t>Airlock nguyên vật liệu I
Material airlock 1</t>
  </si>
  <si>
    <t>Góc cuối tường phải - cửa vào từ phòng đệm 1
Terminal corner of right wall - from entrance of buffer room 1</t>
  </si>
  <si>
    <t>12007_A1</t>
  </si>
  <si>
    <t>Gần cửa ra khu vực không phân loại cấp sạch
Near the door unclassified area</t>
  </si>
  <si>
    <t>12007_R1</t>
  </si>
  <si>
    <t>Tay nắm cửa từ phòng 12007 qua phòng 12008
Handle of door from room 12007 to room 12008</t>
  </si>
  <si>
    <t>12008_P1</t>
  </si>
  <si>
    <t>Phòng đệm 1
Buffer room 1</t>
  </si>
  <si>
    <t>Góc cuối tường trái- cửa vào từ phòng airlock nguyên liệu 2
Terminal corner of left wall - from entrance of Material airlock 2</t>
  </si>
  <si>
    <t>12008_A1</t>
  </si>
  <si>
    <t>Gần cửa ra vào Airlock nguyên vật liệu I
Near the door Material airlock 1</t>
  </si>
  <si>
    <t>12008_R1</t>
  </si>
  <si>
    <t>Tay nắm cửa từ phòng 12008 qua phòng 12009
Handle of door from room 12008 to room 12009</t>
  </si>
  <si>
    <t>12009_A1</t>
  </si>
  <si>
    <t>Airlock nguyên vật liệu II
Material airlock 2</t>
  </si>
  <si>
    <t>Gần cửa ra vào phòng cân
Near the door weighing room</t>
  </si>
  <si>
    <t>12009_R1</t>
  </si>
  <si>
    <t>Airlock nguyên vật liệu II
Material airlock 3</t>
  </si>
  <si>
    <t>Tay nắm cửa trong qua phòng cân
Door handle (Inside) through weighing room</t>
  </si>
  <si>
    <t>12010_P1</t>
  </si>
  <si>
    <t>Phòng cân
Weighing room</t>
  </si>
  <si>
    <t>Góc cuối tường trái
Terminal corner of left wall</t>
  </si>
  <si>
    <t>12010_P2</t>
  </si>
  <si>
    <t>Góc cuối tường phải cạnh lỗ hồi - cửa vào từ phòng airlock nguyên liệu 2
Terminal corner of right wall ( beside return hole) - from entrance of (Dispensed RM Storage Room)</t>
  </si>
  <si>
    <t>12010_A1</t>
  </si>
  <si>
    <t xml:space="preserve">
Gần buồng cân
Near weighing booth</t>
  </si>
  <si>
    <t>12014 _P1</t>
  </si>
  <si>
    <t>12015 _P1</t>
  </si>
  <si>
    <t>12016 _P1</t>
  </si>
  <si>
    <t>12017 _P1</t>
  </si>
  <si>
    <t>12018 _P1</t>
  </si>
  <si>
    <t>12018 _P2</t>
  </si>
  <si>
    <t>12019 _P1</t>
  </si>
  <si>
    <t>12020_P1</t>
  </si>
  <si>
    <t>12021_P1</t>
  </si>
  <si>
    <t>12022_P1</t>
  </si>
  <si>
    <t>12022_P2</t>
  </si>
  <si>
    <t>12023_P1</t>
  </si>
  <si>
    <t>12023_P2</t>
  </si>
  <si>
    <t>12024_P1</t>
  </si>
  <si>
    <t>12010_R1</t>
  </si>
  <si>
    <t>Nền ở giữa gần buồng cân
Floor (beside Weighing booth)</t>
  </si>
  <si>
    <t>12011_A1</t>
  </si>
  <si>
    <t>Phòng xay
Milling room</t>
  </si>
  <si>
    <t>Gần Máy xay búa tốc độ cao
Near Comminuting mill with high speed (Hammer type)</t>
  </si>
  <si>
    <t>12011_R1</t>
  </si>
  <si>
    <t>Tường phải – sau lưng thiết bị
Right wall – posterior equipment</t>
  </si>
  <si>
    <t>12012_P1</t>
  </si>
  <si>
    <t>Phòng bảo quản nguyên liệu cấp phát
Dispensed RM storage room</t>
  </si>
  <si>
    <t>Góc cuối tường trái gần lỗ hồi - cửa vào từ hành lang sạch 4
Terminal corner of left wall (beside return hole)- from entrance of clean corridor  4</t>
  </si>
  <si>
    <t>12012_A1</t>
  </si>
  <si>
    <t>Gần cửa ra vào
Near the door</t>
  </si>
  <si>
    <t>12012_R1</t>
  </si>
  <si>
    <t>Tay nắm cửa từ hành lang sạch 4
Entrance handle from clean corridor</t>
  </si>
  <si>
    <t>12012_R2</t>
  </si>
  <si>
    <t>Tay nắm cửa vào phòng A/L nguyên liệu 2
Entrance handle from Raw material A/L 2</t>
  </si>
  <si>
    <t>12012_R3</t>
  </si>
  <si>
    <t>Tường gần cửa sổ nhìn ra hành lang tham quan phía bên trái
Left wall (beside window overlooking visitor corridor)</t>
  </si>
  <si>
    <t>12013_P1</t>
  </si>
  <si>
    <t>Phòng bảo quản bao bì cấp phát
Dispensed PM storage room</t>
  </si>
  <si>
    <t>Góc cuối tường trái gần lỗ hồi- cửa vào từ phòng bảo quản N/L cấp phát
Terminal corner of left wall (beside return hole)- from entrance of  dispensed RM storage room</t>
  </si>
  <si>
    <t>12013_A1</t>
  </si>
  <si>
    <t>12013_R1</t>
  </si>
  <si>
    <t>Tay nắm cửa vào
Entrance handle</t>
  </si>
  <si>
    <t>12014_P1</t>
  </si>
  <si>
    <t>Phòng sấy tĩnh
Tray drying room</t>
  </si>
  <si>
    <t>Góc cuối tường trái gần lỗ hồi - cửa vào từ hành lang sạch 4
Terminal corner of left wall (beside return hole)- from entrance of  clean corridor  4</t>
  </si>
  <si>
    <t>12014_A1</t>
  </si>
  <si>
    <t>Gần tủ sấy tĩnh
Near tray dryer</t>
  </si>
  <si>
    <t>12014_R1</t>
  </si>
  <si>
    <t>Tường trái – vị trí ở giữa
Middle of left wall</t>
  </si>
  <si>
    <t>12015_P1</t>
  </si>
  <si>
    <t>Phòng bảo quản dụng cụ sạch
Cleaned  Equipment storage room</t>
  </si>
  <si>
    <t>12015_A1</t>
  </si>
  <si>
    <t>12025_P1</t>
  </si>
  <si>
    <t>12025_P2</t>
  </si>
  <si>
    <t>12026_P1</t>
  </si>
  <si>
    <t>12027_P1</t>
  </si>
  <si>
    <t>12027_P2</t>
  </si>
  <si>
    <t>12028_P1</t>
  </si>
  <si>
    <t>12029_P1</t>
  </si>
  <si>
    <t>12030_P1</t>
  </si>
  <si>
    <t>12031_P1</t>
  </si>
  <si>
    <t>12032_P1</t>
  </si>
  <si>
    <t>12032_P2</t>
  </si>
  <si>
    <t>12033_P1</t>
  </si>
  <si>
    <t>12034_P1</t>
  </si>
  <si>
    <t>12035_P1</t>
  </si>
  <si>
    <t>12017_A1</t>
  </si>
  <si>
    <t>Phòng vệ sinh dụng cụ
Equipment cleaning room</t>
  </si>
  <si>
    <t>12017_R1</t>
  </si>
  <si>
    <t>Nền phía tường trái – vị trí ở giữa
Middle of floor (beside left wall)</t>
  </si>
  <si>
    <t>12018_P1</t>
  </si>
  <si>
    <t>Phòng bao phim
Coating room</t>
  </si>
  <si>
    <t>Góc cuối tường phải gần lỗ hồi và lỗ thoát nước- cửa vào từ hành lang sạch 4
Terminal corner of right wall (beside return hole and drain hole)- from entrance of  clean corridor  4</t>
  </si>
  <si>
    <t>12018_P2</t>
  </si>
  <si>
    <t>Góc cuối tường trái giáp phòng IPC - cửa vào từ hành lang sạch 4
Terminal corner of left wall ( contiguous IPC room) – from entrance of  clean corridor  4</t>
  </si>
  <si>
    <t>12018_A1</t>
  </si>
  <si>
    <t>Gần máy bao phim (mặt trước)
Near the coating mechine (front side)</t>
  </si>
  <si>
    <t>12018_R1</t>
  </si>
  <si>
    <t>Tường phải – vị trí ở giữa
Middle of right wall</t>
  </si>
  <si>
    <t>12019_P1</t>
  </si>
  <si>
    <t>Phòng ép vỉ xé
Strip blistering room</t>
  </si>
  <si>
    <t>Góc cuối tường phải gần lỗ hồi - cửa vào từ hành lang sạch 4
Terminal corner of right wall (beside return hole)- from entrance of  clean corridor  4</t>
  </si>
  <si>
    <t>12019_A1</t>
  </si>
  <si>
    <t>12019_R1</t>
  </si>
  <si>
    <t>Nền – sau máy ép vỉ xé
Floor- posterior Strip blistering equipment</t>
  </si>
  <si>
    <t>12048_P1</t>
  </si>
  <si>
    <t>12049_P1</t>
  </si>
  <si>
    <t>12049_P2</t>
  </si>
  <si>
    <t>12050_P1</t>
  </si>
  <si>
    <t>12051_P1</t>
  </si>
  <si>
    <t>12052_P1</t>
  </si>
  <si>
    <t>12052_P2</t>
  </si>
  <si>
    <t>Phòng ép gói 2
Sachet Packing room 2</t>
  </si>
  <si>
    <t>Góc cuối tường trái gần lỗ hồi - cửa vào từ hành lang sạch 3
Terminal corner of left wall (beside return hole)- from entrance of  clean corridor 3</t>
  </si>
  <si>
    <t>12021_A1</t>
  </si>
  <si>
    <t>Gần máy ép gói 2 (mặt trước)
Near the sachet packing 2
(front side)</t>
  </si>
  <si>
    <t>12021_R1</t>
  </si>
  <si>
    <t>Nền – gần máy ép gói
Floor – beside sachet packing equipment</t>
  </si>
  <si>
    <t>Phòng ép vỉ 2
Blistering room 2</t>
  </si>
  <si>
    <t>Góc cuối tường phải gần lỗ hồi - cửa vào từ hành lang sạch 3
Terminal corner of right wall (beside return hole)- from entrance of  clean corridor 3</t>
  </si>
  <si>
    <t>Góc đầu tường trái gần lỗ hồi - cửa vào từ hành lang sạch 3
Initial corner of left wall (beside return hole)- from entrance of  clean corridor 3</t>
  </si>
  <si>
    <t>12022_A1</t>
  </si>
  <si>
    <t>Gần máy ép vỉ (phía bên phải, vị trí xoay viên)
Near the blistering mechine (right side, rotate the tablets location)</t>
  </si>
  <si>
    <t>12022_R1</t>
  </si>
  <si>
    <t>Nền - phía trái máy ép vỉ
Floor - beside left side of blistering</t>
  </si>
  <si>
    <t>Phòng ép vỉ 1
Blistering room 1</t>
  </si>
  <si>
    <t>12023_A1</t>
  </si>
  <si>
    <t>Gần máy ép vỉ (phía bên trái, vị trí xoay viên)
Near the blistering mechine (left side, rotate the tablets location)</t>
  </si>
  <si>
    <t>12023_R1</t>
  </si>
  <si>
    <t>Phòng ép gói 1
Sachet Packing room 1</t>
  </si>
  <si>
    <t>Góc cuối tường phải gần lỗ hồi - cửa vào từ hành lang sạch 1
Terminal corner of right wall (beside return hole)- from entrance of  clean corridor 1</t>
  </si>
  <si>
    <t>12024_A1</t>
  </si>
  <si>
    <t>Gần máy ép gói (mặt trước)
Near the sachet packing (front side)</t>
  </si>
  <si>
    <t>12024_R1</t>
  </si>
  <si>
    <t>Tường - sau máy ép gói
Wall -  posterior sachet packing</t>
  </si>
  <si>
    <t>Phòng vô nang 2
Encapsulating room 2</t>
  </si>
  <si>
    <t>Góc đầu tường trái gần lỗ hồi - cửa vào từ hành lang sạch 1
Initial corner of left wall (beside return hole)- from entrance of  clean corridor 1</t>
  </si>
  <si>
    <t>12025_A1</t>
  </si>
  <si>
    <t>Phía trước máy vô nang, gần bàn cân
Front of the Encapsulating mechine near weighing table</t>
  </si>
  <si>
    <t>12025_R1</t>
  </si>
  <si>
    <t>Tay nắm cửa bên trong
Door handle (Inside)</t>
  </si>
  <si>
    <t>12025_R2</t>
  </si>
  <si>
    <t>Nền phía sau máy vô nang gần dust piping
Floor - posterior encapsulating equipme</t>
  </si>
  <si>
    <t>Phòng dập viên
Tabletting room</t>
  </si>
  <si>
    <t>Gần lỗ hồi và ống hút bụi
Between return hole and dust piping</t>
  </si>
  <si>
    <t>12026_A1</t>
  </si>
  <si>
    <t>Gần bàn cân
Near weighing table</t>
  </si>
  <si>
    <t>12026_R1</t>
  </si>
  <si>
    <t>Nền - phía trước máy dập viên
Floor - front of tableting equipment</t>
  </si>
  <si>
    <t>Phòng vô nang 1
Encapsulating room 1</t>
  </si>
  <si>
    <t>12027_A1</t>
  </si>
  <si>
    <t>12027_R1</t>
  </si>
  <si>
    <t>12027_R2</t>
  </si>
  <si>
    <t>Nền phía sau máy vô nang gần dust piping
Floor- posterior encapsulating equipment</t>
  </si>
  <si>
    <t>Phòng biệt trữ cốm
Quarantine room (granules)</t>
  </si>
  <si>
    <t>12028_A1</t>
  </si>
  <si>
    <t>12028_R1</t>
  </si>
  <si>
    <t>Nền – phía bên trong
Floor (inside)</t>
  </si>
  <si>
    <t>Phòng nén và tạo hạt
Roll compaction room</t>
  </si>
  <si>
    <t>Góc cuối tường trái gần lỗ hồi - cửa vào từ hành lang sạch 1
Terminal corner of left wall (beside return hole)- from entrance of  clean corridor 1</t>
  </si>
  <si>
    <t>12029_A1</t>
  </si>
  <si>
    <t>Mặt trước máy nén và tạo hạt
Front of the Roll compaction</t>
  </si>
  <si>
    <t>12029_R1</t>
  </si>
  <si>
    <t>Nền – trước máy nén tạo hạt
Floor – front of roll compaction equipment</t>
  </si>
  <si>
    <t>Phòng trộn lập phương 1
Cubic mixing room 1</t>
  </si>
  <si>
    <t>12030_A1</t>
  </si>
  <si>
    <t>Phía trước máy trộn lập phương
Front of the Cubic mixing mechine</t>
  </si>
  <si>
    <t>12030_R1</t>
  </si>
  <si>
    <t>Dưới thùng trộn – máy trộn
Under cubic mixing box</t>
  </si>
  <si>
    <t>Phòng sấy tầng sôi
Fluid bed drying room</t>
  </si>
  <si>
    <t>Góc cuối tường phải - cửa vào từ hành lang sạch 2 (gần lỗ hồi-lỗ thoát nước)
Terminal corner of right wall (between return hole and drain hole)- from entrance of  clean corridor 2</t>
  </si>
  <si>
    <t>12031_A1</t>
  </si>
  <si>
    <t>Phía trước máy sấy tầng sôi
Front of the Fluid bed drying mechine</t>
  </si>
  <si>
    <t>12031_R1</t>
  </si>
  <si>
    <t>Nền – gần máy
Floor – beside fluid bed drying equipment</t>
  </si>
  <si>
    <t>Phòng pha chế
Formulation room</t>
  </si>
  <si>
    <t>Góc đầu cửa vào từ hành lang sạch 4
Terminal from entrance of  clean corridor 4</t>
  </si>
  <si>
    <t>Cuối tường trái gần lỗ hồi - cửa vào từ hành lang sạch 4
Initial corner of left wall (return hole )- from entrance of  clean corridor 4</t>
  </si>
  <si>
    <t>12032_A1</t>
  </si>
  <si>
    <t>Phia trước máy trộn siêu tốc
Front of the High speed mixer</t>
  </si>
  <si>
    <t>12032_R1</t>
  </si>
  <si>
    <t>Nền – gần ống nước
Floor – beside water pipe</t>
  </si>
  <si>
    <t>Phòng biệt trữ viên
Quarantine room (tablet and capsules)</t>
  </si>
  <si>
    <t>12033_A1</t>
  </si>
  <si>
    <t>12033_R1</t>
  </si>
  <si>
    <t>Nền
Floor</t>
  </si>
  <si>
    <t>Phòng IPC
IPC room</t>
  </si>
  <si>
    <t>Góc cuối tường trái gần lỗ hồi và sọt rác- cửa vào từ hành lang sạch 4
Terminal corner of left wall (between return hole and dustbin)- from entrance of  clean corridor 4</t>
  </si>
  <si>
    <t>12034_A1</t>
  </si>
  <si>
    <t>Trước bàn kiểm tra mẫu
Front of check sample table</t>
  </si>
  <si>
    <t>12034_R1</t>
  </si>
  <si>
    <t>Phòng khuôn mẫu
Mould tool room</t>
  </si>
  <si>
    <t>Dưới điểm sử dụng khí nén
Under point using of compressed air</t>
  </si>
  <si>
    <t>12035_A1</t>
  </si>
  <si>
    <t>12035_R1</t>
  </si>
  <si>
    <t>Tường bên phải nhìn từ phía cửa ra vào
Right  wall (seen from the door)</t>
  </si>
  <si>
    <t>Phòng đệm 2
Buffer room 2</t>
  </si>
  <si>
    <t>Phía bên trái gần cửa ra vào A/L 12003
Left side near the door A / L 12003</t>
  </si>
  <si>
    <t>12048_A1</t>
  </si>
  <si>
    <t>Trước Passbox
Front of Passbox</t>
  </si>
  <si>
    <t>12048_R1</t>
  </si>
  <si>
    <t>Nền - trung tâm, phòng đệm
Floor - center of buffer room</t>
  </si>
  <si>
    <t>12048_R2</t>
  </si>
  <si>
    <t>Nền - giữa của phía bên trái tính từ cửa A/L (12003)
Floor - middle of the left side from the door A/L12003</t>
  </si>
  <si>
    <t>Hành lang sạch 1
Clean corridor 1</t>
  </si>
  <si>
    <t>Giao nhau giữa hành lang sạch 1 &amp; 3
Intersecting clean corridor 1 &amp; 3</t>
  </si>
  <si>
    <t>Giao nhau giữa hành lang sạch 1 &amp; 2
Intersecting clean corridor 1 &amp; 2</t>
  </si>
  <si>
    <t>12049_A1</t>
  </si>
  <si>
    <t>Giữa hành lang, phía trước cửa phòng vô nang 2
Middle of clean corridor, front of the door Encapsulating room 2</t>
  </si>
  <si>
    <t>12049_R1</t>
  </si>
  <si>
    <t>Tường – giáp với phòng ép vỉ 1
Wall – contiguous blistering room</t>
  </si>
  <si>
    <t>Hành lang sạch 2
Clean corridor 2</t>
  </si>
  <si>
    <t>Gần cửa ra air shower
Beside exit airshower</t>
  </si>
  <si>
    <t>12050_A1</t>
  </si>
  <si>
    <t>Chính giữa hành lang, trước phòng sấy tầng sôi
Middle of clean corridor, front of the fluid bed drying room</t>
  </si>
  <si>
    <t>12050_R1</t>
  </si>
  <si>
    <t>Nền – gần phòng nén tạo hạt
Floor- beside roll and compaction room</t>
  </si>
  <si>
    <t>Hành lang sạch 3
Clean corridor 3</t>
  </si>
  <si>
    <t>Trước phòng ép gói 2
Front of sachet packing room 2</t>
  </si>
  <si>
    <t>12051_A1</t>
  </si>
  <si>
    <t>Giữa hành lang, trước cửa phòng ép vỉ 2
Middle of clean corridor, front of the Blistering room 2</t>
  </si>
  <si>
    <t>12051_R1</t>
  </si>
  <si>
    <t>Nền – trước phòng ép vỉ 2
Floor- front of blistering room</t>
  </si>
  <si>
    <t>Hành lang sạch 4
Clean corridor 4</t>
  </si>
  <si>
    <t>Trước phòng dụng cụ vệ sinh
Front of equipment cleaning room</t>
  </si>
  <si>
    <t>Trước phòng bảo quản NL cấp phát
Front of dispensed RM storage room</t>
  </si>
  <si>
    <t>12052_A1</t>
  </si>
  <si>
    <t>Giữa hành lang, trước cửa phòng pha chế
Middle of clean corridor, front of the formulation room</t>
  </si>
  <si>
    <t>12052_R1</t>
  </si>
  <si>
    <t>Nền - trước phòng dụng cụ vệ sinh
Floor – floor cleaning tool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</si>
</sst>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1" fillId="0" borderId="2" xfId="0" applyFont="1" applyFill="1" applyBorder="1" applyAlignment="1" applyProtection="1">
      <alignment horizontal="left" vertical="center" wrapText="1"/>
    </xf>
    <xf numFmtId="0" fontId="1" fillId="0" borderId="3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5" fillId="0" borderId="1" xfId="0" applyNumberFormat="1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4" xfId="0" applyNumberFormat="1" applyFont="1" applyFill="1" applyBorder="1" applyAlignment="1" applyProtection="1">
      <alignment horizontal="center" vertical="center" wrapText="1"/>
    </xf>
    <xf numFmtId="3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Border="1" applyAlignment="1" applyProtection="1">
      <alignment vertical="center"/>
    </xf>
    <xf numFmtId="164" fontId="4" fillId="0" borderId="5" xfId="0" applyNumberFormat="1" applyFont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</xf>
    <xf numFmtId="0" fontId="12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 applyProtection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left" vertical="center" wrapText="1"/>
    </xf>
    <xf numFmtId="0" fontId="3" fillId="0" borderId="4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6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6803</xdr:colOff>
      <xdr:row>2</xdr:row>
      <xdr:rowOff>352425</xdr:rowOff>
    </xdr:from>
    <xdr:to>
      <xdr:col>25</xdr:col>
      <xdr:colOff>121847</xdr:colOff>
      <xdr:row>4</xdr:row>
      <xdr:rowOff>66675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1466850"/>
          <a:ext cx="591911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81640</xdr:rowOff>
    </xdr:from>
    <xdr:to>
      <xdr:col>2</xdr:col>
      <xdr:colOff>483672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0"/>
          <a:ext cx="2388672" cy="5184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Y1006"/>
  <sheetViews>
    <sheetView tabSelected="1" view="pageBreakPreview" zoomScale="77" zoomScaleNormal="100" zoomScaleSheetLayoutView="77" workbookViewId="0">
      <selection activeCell="F52" sqref="F52"/>
    </sheetView>
  </sheetViews>
  <sheetFormatPr defaultColWidth="9.140625" defaultRowHeight="14.25" x14ac:dyDescent="0.25"/>
  <cols>
    <col min="1" max="1" width="19.28515625" style="68" customWidth="1"/>
    <col min="2" max="11" width="10.7109375" style="4" customWidth="1"/>
    <col min="12" max="15" width="10.7109375" style="67" customWidth="1"/>
    <col min="16" max="16" width="19.42578125" style="65" hidden="1" customWidth="1"/>
    <col min="17" max="17" width="30.85546875" style="66" hidden="1" customWidth="1"/>
    <col min="18" max="18" width="15.5703125" style="66" hidden="1" customWidth="1"/>
    <col min="19" max="19" width="21.28515625" style="66" hidden="1" customWidth="1"/>
    <col min="20" max="20" width="47.7109375" style="64" hidden="1" customWidth="1"/>
    <col min="21" max="21" width="19.5703125" style="66" hidden="1" customWidth="1"/>
    <col min="22" max="22" width="9.140625" style="67" hidden="1" customWidth="1"/>
    <col min="23" max="24" width="0" style="67" hidden="1" customWidth="1"/>
    <col min="25" max="16384" width="9.140625" style="67"/>
  </cols>
  <sheetData>
    <row r="1" spans="1:22" s="4" customFormat="1" ht="53.2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3"/>
      <c r="P1" s="5"/>
      <c r="Q1" s="5"/>
      <c r="R1" s="5"/>
      <c r="S1" s="5"/>
      <c r="T1" s="6"/>
      <c r="U1" s="5"/>
      <c r="V1" s="7"/>
    </row>
    <row r="2" spans="1:22" s="4" customFormat="1" ht="34.5" customHeight="1" x14ac:dyDescent="0.25">
      <c r="A2" s="8" t="s">
        <v>0</v>
      </c>
      <c r="B2" s="9"/>
      <c r="C2" s="9"/>
      <c r="D2" s="9"/>
      <c r="E2" s="9"/>
      <c r="F2" s="9"/>
      <c r="G2" s="9"/>
      <c r="H2" s="9"/>
      <c r="I2" s="9"/>
      <c r="J2" s="9"/>
      <c r="K2" s="10"/>
      <c r="P2" s="5"/>
      <c r="Q2" s="5"/>
      <c r="R2" s="5"/>
      <c r="S2" s="5"/>
      <c r="T2" s="6"/>
      <c r="U2" s="5"/>
      <c r="V2" s="11"/>
    </row>
    <row r="3" spans="1:22" s="4" customFormat="1" ht="30" customHeight="1" x14ac:dyDescent="0.25">
      <c r="A3" s="12" t="s">
        <v>1</v>
      </c>
      <c r="B3" s="13"/>
      <c r="C3" s="13"/>
      <c r="D3" s="13"/>
      <c r="E3" s="13"/>
      <c r="F3" s="13"/>
      <c r="G3" s="13"/>
      <c r="H3" s="13"/>
      <c r="I3" s="13"/>
      <c r="J3" s="13"/>
      <c r="K3" s="14"/>
      <c r="P3" s="5"/>
      <c r="Q3" s="5"/>
      <c r="R3" s="5"/>
      <c r="S3" s="5"/>
      <c r="T3" s="6"/>
      <c r="U3" s="5"/>
      <c r="V3" s="15"/>
    </row>
    <row r="4" spans="1:22" s="4" customFormat="1" ht="44.25" customHeight="1" x14ac:dyDescent="0.25">
      <c r="A4" s="16" t="s">
        <v>2</v>
      </c>
      <c r="B4" s="12" t="s">
        <v>3</v>
      </c>
      <c r="C4" s="13"/>
      <c r="D4" s="13"/>
      <c r="E4" s="13"/>
      <c r="F4" s="13"/>
      <c r="G4" s="13"/>
      <c r="H4" s="13"/>
      <c r="I4" s="13"/>
      <c r="J4" s="13"/>
      <c r="K4" s="14"/>
      <c r="P4" s="5"/>
      <c r="Q4" s="5"/>
      <c r="R4" s="5"/>
      <c r="S4" s="5"/>
      <c r="T4" s="6"/>
      <c r="U4" s="5"/>
      <c r="V4" s="15"/>
    </row>
    <row r="5" spans="1:22" s="4" customFormat="1" ht="57.75" customHeight="1" x14ac:dyDescent="0.25">
      <c r="A5" s="17" t="s">
        <v>4</v>
      </c>
      <c r="B5" s="18">
        <v>100</v>
      </c>
      <c r="C5" s="19"/>
      <c r="D5" s="19"/>
      <c r="E5" s="19"/>
      <c r="F5" s="19"/>
      <c r="G5" s="19"/>
      <c r="H5" s="19"/>
      <c r="I5" s="19"/>
      <c r="J5" s="19"/>
      <c r="K5" s="20"/>
      <c r="P5" s="5"/>
      <c r="Q5" s="5"/>
      <c r="R5" s="5"/>
      <c r="S5" s="5"/>
      <c r="T5" s="6"/>
      <c r="U5" s="5"/>
      <c r="V5" s="15"/>
    </row>
    <row r="6" spans="1:22" s="4" customFormat="1" ht="29.25" customHeight="1" x14ac:dyDescent="0.25">
      <c r="A6" s="21" t="s">
        <v>5</v>
      </c>
      <c r="B6" s="22">
        <v>50</v>
      </c>
      <c r="C6" s="23"/>
      <c r="D6" s="23"/>
      <c r="E6" s="23"/>
      <c r="F6" s="23"/>
      <c r="G6" s="23"/>
      <c r="H6" s="23"/>
      <c r="I6" s="23"/>
      <c r="J6" s="23"/>
      <c r="K6" s="24"/>
      <c r="P6" s="5"/>
      <c r="Q6" s="5"/>
      <c r="R6" s="5"/>
      <c r="S6" s="5"/>
      <c r="T6" s="6"/>
      <c r="U6" s="5"/>
      <c r="V6" s="15"/>
    </row>
    <row r="7" spans="1:22" s="25" customFormat="1" ht="63.75" customHeight="1" x14ac:dyDescent="0.25">
      <c r="A7" s="21" t="s">
        <v>6</v>
      </c>
      <c r="B7" s="22">
        <v>20</v>
      </c>
      <c r="C7" s="23"/>
      <c r="D7" s="23"/>
      <c r="E7" s="23"/>
      <c r="F7" s="23"/>
      <c r="G7" s="23"/>
      <c r="H7" s="23"/>
      <c r="I7" s="23"/>
      <c r="J7" s="23"/>
      <c r="K7" s="24"/>
      <c r="P7" s="26" t="s">
        <v>7</v>
      </c>
      <c r="Q7" s="27" t="s">
        <v>8</v>
      </c>
      <c r="R7" s="27" t="s">
        <v>9</v>
      </c>
      <c r="S7" s="27" t="s">
        <v>10</v>
      </c>
      <c r="T7" s="27" t="s">
        <v>11</v>
      </c>
      <c r="U7" s="26" t="s">
        <v>12</v>
      </c>
    </row>
    <row r="8" spans="1:22" s="33" customFormat="1" ht="69.95" customHeight="1" x14ac:dyDescent="0.25">
      <c r="A8" s="17" t="s">
        <v>13</v>
      </c>
      <c r="B8" s="28">
        <v>12003</v>
      </c>
      <c r="C8" s="28">
        <v>12004</v>
      </c>
      <c r="D8" s="28">
        <v>12005</v>
      </c>
      <c r="E8" s="28">
        <v>12006</v>
      </c>
      <c r="F8" s="28">
        <v>12007</v>
      </c>
      <c r="G8" s="28">
        <v>12008</v>
      </c>
      <c r="H8" s="29">
        <v>12010</v>
      </c>
      <c r="I8" s="30"/>
      <c r="J8" s="28">
        <v>12011</v>
      </c>
      <c r="K8" s="28">
        <v>12012</v>
      </c>
      <c r="L8" s="28">
        <v>12013</v>
      </c>
      <c r="M8" s="28"/>
      <c r="N8" s="28"/>
      <c r="O8" s="28"/>
      <c r="P8" s="31" t="s">
        <v>14</v>
      </c>
      <c r="Q8" s="31" t="s">
        <v>15</v>
      </c>
      <c r="R8" s="31" t="str">
        <f>LEFT(P8,5)</f>
        <v>12003</v>
      </c>
      <c r="S8" s="31" t="s">
        <v>16</v>
      </c>
      <c r="T8" s="32" t="s">
        <v>17</v>
      </c>
      <c r="U8" s="31" t="s">
        <v>18</v>
      </c>
    </row>
    <row r="9" spans="1:22" s="33" customFormat="1" ht="69.95" customHeight="1" x14ac:dyDescent="0.25">
      <c r="A9" s="34" t="s">
        <v>19</v>
      </c>
      <c r="B9" s="28" t="s">
        <v>20</v>
      </c>
      <c r="C9" s="28" t="s">
        <v>21</v>
      </c>
      <c r="D9" s="28" t="s">
        <v>22</v>
      </c>
      <c r="E9" s="28" t="s">
        <v>23</v>
      </c>
      <c r="F9" s="28" t="s">
        <v>24</v>
      </c>
      <c r="G9" s="28" t="s">
        <v>25</v>
      </c>
      <c r="H9" s="28" t="s">
        <v>26</v>
      </c>
      <c r="I9" s="28" t="s">
        <v>27</v>
      </c>
      <c r="J9" s="28" t="s">
        <v>28</v>
      </c>
      <c r="K9" s="28" t="s">
        <v>29</v>
      </c>
      <c r="L9" s="28" t="s">
        <v>30</v>
      </c>
      <c r="M9" s="28"/>
      <c r="N9" s="28"/>
      <c r="O9" s="28"/>
      <c r="P9" s="31" t="s">
        <v>31</v>
      </c>
      <c r="Q9" s="31" t="s">
        <v>32</v>
      </c>
      <c r="R9" s="31" t="str">
        <f t="shared" ref="R9:R72" si="0">LEFT(P9,5)</f>
        <v>12003</v>
      </c>
      <c r="S9" s="31" t="s">
        <v>33</v>
      </c>
      <c r="T9" s="32" t="s">
        <v>17</v>
      </c>
      <c r="U9" s="31" t="s">
        <v>18</v>
      </c>
    </row>
    <row r="10" spans="1:22" s="33" customFormat="1" ht="69.95" customHeight="1" x14ac:dyDescent="0.25">
      <c r="A10" s="21" t="s">
        <v>34</v>
      </c>
      <c r="B10" s="35" t="s">
        <v>35</v>
      </c>
      <c r="C10" s="36"/>
      <c r="D10" s="36"/>
      <c r="E10" s="36"/>
      <c r="F10" s="36"/>
      <c r="G10" s="36"/>
      <c r="H10" s="36"/>
      <c r="I10" s="36"/>
      <c r="J10" s="36"/>
      <c r="K10" s="36"/>
      <c r="L10" s="37"/>
      <c r="M10" s="28"/>
      <c r="N10" s="28"/>
      <c r="O10" s="28"/>
      <c r="P10" s="31" t="s">
        <v>36</v>
      </c>
      <c r="Q10" s="31" t="s">
        <v>37</v>
      </c>
      <c r="R10" s="31" t="str">
        <f t="shared" si="0"/>
        <v>12003</v>
      </c>
      <c r="S10" s="31" t="s">
        <v>38</v>
      </c>
      <c r="T10" s="32" t="s">
        <v>39</v>
      </c>
      <c r="U10" s="31" t="s">
        <v>18</v>
      </c>
    </row>
    <row r="11" spans="1:22" s="33" customFormat="1" ht="50.1" customHeight="1" x14ac:dyDescent="0.25">
      <c r="A11" s="38">
        <v>44179</v>
      </c>
      <c r="B11" s="39">
        <v>2</v>
      </c>
      <c r="C11" s="39">
        <v>15</v>
      </c>
      <c r="D11" s="39">
        <v>16</v>
      </c>
      <c r="E11" s="39">
        <v>11</v>
      </c>
      <c r="F11" s="39">
        <v>0</v>
      </c>
      <c r="G11" s="39">
        <v>2</v>
      </c>
      <c r="H11" s="39">
        <v>1</v>
      </c>
      <c r="I11" s="39">
        <v>9</v>
      </c>
      <c r="J11" s="39">
        <v>1</v>
      </c>
      <c r="K11" s="39">
        <v>0</v>
      </c>
      <c r="L11" s="39">
        <v>0</v>
      </c>
      <c r="M11" s="28"/>
      <c r="N11" s="28"/>
      <c r="O11" s="28"/>
      <c r="P11" s="31" t="s">
        <v>40</v>
      </c>
      <c r="Q11" s="31" t="s">
        <v>41</v>
      </c>
      <c r="R11" s="31" t="str">
        <f t="shared" si="0"/>
        <v>12003</v>
      </c>
      <c r="S11" s="31" t="s">
        <v>38</v>
      </c>
      <c r="T11" s="32" t="s">
        <v>42</v>
      </c>
      <c r="U11" s="31" t="s">
        <v>18</v>
      </c>
    </row>
    <row r="12" spans="1:22" s="33" customFormat="1" ht="50.1" customHeight="1" x14ac:dyDescent="0.25">
      <c r="A12" s="38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28"/>
      <c r="N12" s="28"/>
      <c r="O12" s="28"/>
      <c r="P12" s="31" t="s">
        <v>43</v>
      </c>
      <c r="Q12" s="31" t="s">
        <v>44</v>
      </c>
      <c r="R12" s="31" t="str">
        <f t="shared" si="0"/>
        <v>12004</v>
      </c>
      <c r="S12" s="31" t="s">
        <v>16</v>
      </c>
      <c r="T12" s="32" t="s">
        <v>45</v>
      </c>
      <c r="U12" s="31" t="s">
        <v>18</v>
      </c>
    </row>
    <row r="13" spans="1:22" s="33" customFormat="1" ht="50.1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28"/>
      <c r="N13" s="28"/>
      <c r="O13" s="28"/>
      <c r="P13" s="31" t="s">
        <v>46</v>
      </c>
      <c r="Q13" s="31" t="s">
        <v>44</v>
      </c>
      <c r="R13" s="31" t="str">
        <f t="shared" si="0"/>
        <v>12004</v>
      </c>
      <c r="S13" s="31" t="s">
        <v>33</v>
      </c>
      <c r="T13" s="32" t="s">
        <v>47</v>
      </c>
      <c r="U13" s="31" t="s">
        <v>18</v>
      </c>
    </row>
    <row r="14" spans="1:22" s="33" customFormat="1" ht="50.1" customHeight="1" x14ac:dyDescent="0.25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28"/>
      <c r="N14" s="28"/>
      <c r="O14" s="28"/>
      <c r="P14" s="31" t="s">
        <v>48</v>
      </c>
      <c r="Q14" s="31" t="s">
        <v>44</v>
      </c>
      <c r="R14" s="31" t="str">
        <f t="shared" si="0"/>
        <v>12004</v>
      </c>
      <c r="S14" s="31" t="s">
        <v>38</v>
      </c>
      <c r="T14" s="32" t="s">
        <v>49</v>
      </c>
      <c r="U14" s="31" t="s">
        <v>18</v>
      </c>
    </row>
    <row r="15" spans="1:22" s="33" customFormat="1" ht="50.1" customHeight="1" x14ac:dyDescent="0.25">
      <c r="A15" s="38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28"/>
      <c r="N15" s="28"/>
      <c r="O15" s="28"/>
      <c r="P15" s="31" t="s">
        <v>50</v>
      </c>
      <c r="Q15" s="31" t="s">
        <v>51</v>
      </c>
      <c r="R15" s="31" t="str">
        <f t="shared" si="0"/>
        <v>12005</v>
      </c>
      <c r="S15" s="31" t="s">
        <v>16</v>
      </c>
      <c r="T15" s="32" t="s">
        <v>52</v>
      </c>
      <c r="U15" s="31" t="s">
        <v>18</v>
      </c>
    </row>
    <row r="16" spans="1:22" s="33" customFormat="1" ht="50.1" customHeight="1" x14ac:dyDescent="0.25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28"/>
      <c r="N16" s="28"/>
      <c r="O16" s="28"/>
      <c r="P16" s="31" t="s">
        <v>53</v>
      </c>
      <c r="Q16" s="31" t="s">
        <v>51</v>
      </c>
      <c r="R16" s="31" t="str">
        <f t="shared" si="0"/>
        <v>12005</v>
      </c>
      <c r="S16" s="31" t="s">
        <v>33</v>
      </c>
      <c r="T16" s="32" t="s">
        <v>47</v>
      </c>
      <c r="U16" s="31" t="s">
        <v>18</v>
      </c>
    </row>
    <row r="17" spans="1:21" s="33" customFormat="1" ht="50.1" customHeight="1" x14ac:dyDescent="0.25">
      <c r="A17" s="38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28"/>
      <c r="N17" s="28"/>
      <c r="O17" s="28"/>
      <c r="P17" s="31" t="s">
        <v>54</v>
      </c>
      <c r="Q17" s="31" t="s">
        <v>51</v>
      </c>
      <c r="R17" s="31" t="str">
        <f t="shared" si="0"/>
        <v>12005</v>
      </c>
      <c r="S17" s="31" t="s">
        <v>38</v>
      </c>
      <c r="T17" s="40" t="s">
        <v>55</v>
      </c>
      <c r="U17" s="31" t="s">
        <v>18</v>
      </c>
    </row>
    <row r="18" spans="1:21" s="33" customFormat="1" ht="50.1" customHeight="1" x14ac:dyDescent="0.25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28"/>
      <c r="N18" s="28"/>
      <c r="O18" s="28"/>
      <c r="P18" s="31" t="s">
        <v>56</v>
      </c>
      <c r="Q18" s="31" t="s">
        <v>57</v>
      </c>
      <c r="R18" s="31" t="str">
        <f t="shared" si="0"/>
        <v>12006</v>
      </c>
      <c r="S18" s="31" t="s">
        <v>16</v>
      </c>
      <c r="T18" s="40" t="s">
        <v>58</v>
      </c>
      <c r="U18" s="31" t="s">
        <v>18</v>
      </c>
    </row>
    <row r="19" spans="1:21" s="33" customFormat="1" ht="50.1" customHeight="1" x14ac:dyDescent="0.25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28"/>
      <c r="N19" s="28"/>
      <c r="O19" s="28"/>
      <c r="P19" s="31" t="s">
        <v>59</v>
      </c>
      <c r="Q19" s="31" t="s">
        <v>57</v>
      </c>
      <c r="R19" s="31" t="str">
        <f t="shared" si="0"/>
        <v>12006</v>
      </c>
      <c r="S19" s="31" t="s">
        <v>33</v>
      </c>
      <c r="T19" s="40" t="s">
        <v>60</v>
      </c>
      <c r="U19" s="31" t="s">
        <v>18</v>
      </c>
    </row>
    <row r="20" spans="1:21" s="33" customFormat="1" ht="50.1" customHeight="1" x14ac:dyDescent="0.2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28"/>
      <c r="N20" s="28"/>
      <c r="O20" s="28"/>
      <c r="P20" s="31" t="s">
        <v>61</v>
      </c>
      <c r="Q20" s="31" t="s">
        <v>57</v>
      </c>
      <c r="R20" s="31" t="str">
        <f t="shared" si="0"/>
        <v>12006</v>
      </c>
      <c r="S20" s="31" t="s">
        <v>38</v>
      </c>
      <c r="T20" s="40" t="s">
        <v>62</v>
      </c>
      <c r="U20" s="31" t="s">
        <v>18</v>
      </c>
    </row>
    <row r="21" spans="1:21" s="33" customFormat="1" ht="50.1" customHeight="1" x14ac:dyDescent="0.25">
      <c r="A21" s="38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28"/>
      <c r="N21" s="28"/>
      <c r="O21" s="28"/>
      <c r="P21" s="31" t="s">
        <v>63</v>
      </c>
      <c r="Q21" s="31" t="s">
        <v>64</v>
      </c>
      <c r="R21" s="31" t="str">
        <f t="shared" si="0"/>
        <v>12007</v>
      </c>
      <c r="S21" s="31" t="s">
        <v>16</v>
      </c>
      <c r="T21" s="40" t="s">
        <v>65</v>
      </c>
      <c r="U21" s="31" t="s">
        <v>18</v>
      </c>
    </row>
    <row r="22" spans="1:21" s="33" customFormat="1" ht="50.1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28"/>
      <c r="N22" s="28"/>
      <c r="O22" s="28"/>
      <c r="P22" s="31" t="s">
        <v>66</v>
      </c>
      <c r="Q22" s="31" t="s">
        <v>64</v>
      </c>
      <c r="R22" s="31" t="str">
        <f t="shared" si="0"/>
        <v>12007</v>
      </c>
      <c r="S22" s="31" t="s">
        <v>33</v>
      </c>
      <c r="T22" s="40" t="s">
        <v>67</v>
      </c>
      <c r="U22" s="31" t="s">
        <v>18</v>
      </c>
    </row>
    <row r="23" spans="1:21" s="33" customFormat="1" ht="50.1" customHeight="1" x14ac:dyDescent="0.25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28"/>
      <c r="N23" s="28"/>
      <c r="O23" s="28"/>
      <c r="P23" s="31" t="s">
        <v>68</v>
      </c>
      <c r="Q23" s="31" t="s">
        <v>64</v>
      </c>
      <c r="R23" s="31" t="str">
        <f t="shared" si="0"/>
        <v>12007</v>
      </c>
      <c r="S23" s="31" t="s">
        <v>38</v>
      </c>
      <c r="T23" s="40" t="s">
        <v>69</v>
      </c>
      <c r="U23" s="31" t="s">
        <v>18</v>
      </c>
    </row>
    <row r="24" spans="1:21" s="33" customFormat="1" ht="50.1" customHeight="1" x14ac:dyDescent="0.25">
      <c r="A24" s="38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28"/>
      <c r="N24" s="28"/>
      <c r="O24" s="28"/>
      <c r="P24" s="31" t="s">
        <v>70</v>
      </c>
      <c r="Q24" s="31" t="s">
        <v>71</v>
      </c>
      <c r="R24" s="31" t="str">
        <f t="shared" si="0"/>
        <v>12008</v>
      </c>
      <c r="S24" s="31" t="s">
        <v>16</v>
      </c>
      <c r="T24" s="40" t="s">
        <v>72</v>
      </c>
      <c r="U24" s="31" t="s">
        <v>18</v>
      </c>
    </row>
    <row r="25" spans="1:21" s="33" customFormat="1" ht="50.1" customHeight="1" x14ac:dyDescent="0.25">
      <c r="A25" s="38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28"/>
      <c r="N25" s="28"/>
      <c r="O25" s="28"/>
      <c r="P25" s="31" t="s">
        <v>73</v>
      </c>
      <c r="Q25" s="31" t="s">
        <v>71</v>
      </c>
      <c r="R25" s="31" t="str">
        <f t="shared" si="0"/>
        <v>12008</v>
      </c>
      <c r="S25" s="31" t="s">
        <v>33</v>
      </c>
      <c r="T25" s="40" t="s">
        <v>74</v>
      </c>
      <c r="U25" s="31" t="s">
        <v>18</v>
      </c>
    </row>
    <row r="26" spans="1:21" s="33" customFormat="1" ht="50.1" customHeight="1" x14ac:dyDescent="0.25">
      <c r="A26" s="38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28"/>
      <c r="N26" s="28"/>
      <c r="O26" s="28"/>
      <c r="P26" s="31" t="s">
        <v>75</v>
      </c>
      <c r="Q26" s="31" t="s">
        <v>71</v>
      </c>
      <c r="R26" s="31" t="str">
        <f t="shared" si="0"/>
        <v>12008</v>
      </c>
      <c r="S26" s="31" t="s">
        <v>38</v>
      </c>
      <c r="T26" s="40" t="s">
        <v>76</v>
      </c>
      <c r="U26" s="31" t="s">
        <v>18</v>
      </c>
    </row>
    <row r="27" spans="1:21" s="33" customFormat="1" ht="50.1" customHeight="1" x14ac:dyDescent="0.2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28"/>
      <c r="N27" s="28"/>
      <c r="O27" s="28"/>
      <c r="P27" s="31" t="s">
        <v>77</v>
      </c>
      <c r="Q27" s="31" t="s">
        <v>78</v>
      </c>
      <c r="R27" s="31" t="str">
        <f t="shared" si="0"/>
        <v>12009</v>
      </c>
      <c r="S27" s="31" t="s">
        <v>33</v>
      </c>
      <c r="T27" s="40" t="s">
        <v>79</v>
      </c>
      <c r="U27" s="31" t="s">
        <v>18</v>
      </c>
    </row>
    <row r="28" spans="1:21" s="33" customFormat="1" ht="50.1" customHeight="1" x14ac:dyDescent="0.25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28"/>
      <c r="N28" s="28"/>
      <c r="O28" s="28"/>
      <c r="P28" s="31" t="s">
        <v>80</v>
      </c>
      <c r="Q28" s="31" t="s">
        <v>81</v>
      </c>
      <c r="R28" s="31" t="str">
        <f t="shared" si="0"/>
        <v>12009</v>
      </c>
      <c r="S28" s="31" t="s">
        <v>38</v>
      </c>
      <c r="T28" s="40" t="s">
        <v>82</v>
      </c>
      <c r="U28" s="31" t="s">
        <v>18</v>
      </c>
    </row>
    <row r="29" spans="1:21" s="33" customFormat="1" ht="50.1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28"/>
      <c r="N29" s="28"/>
      <c r="O29" s="28"/>
      <c r="P29" s="31" t="s">
        <v>83</v>
      </c>
      <c r="Q29" s="31" t="s">
        <v>84</v>
      </c>
      <c r="R29" s="31" t="str">
        <f t="shared" si="0"/>
        <v>12010</v>
      </c>
      <c r="S29" s="31" t="s">
        <v>16</v>
      </c>
      <c r="T29" s="32" t="s">
        <v>85</v>
      </c>
      <c r="U29" s="31" t="s">
        <v>18</v>
      </c>
    </row>
    <row r="30" spans="1:21" s="33" customFormat="1" ht="50.1" customHeight="1" x14ac:dyDescent="0.25">
      <c r="A30" s="38"/>
      <c r="B30" s="41"/>
      <c r="C30" s="41"/>
      <c r="D30" s="41"/>
      <c r="E30" s="41"/>
      <c r="F30" s="41"/>
      <c r="G30" s="41"/>
      <c r="H30" s="41"/>
      <c r="I30" s="41"/>
      <c r="J30" s="39"/>
      <c r="K30" s="39"/>
      <c r="L30" s="39"/>
      <c r="M30" s="28"/>
      <c r="N30" s="28"/>
      <c r="O30" s="28"/>
      <c r="P30" s="31" t="s">
        <v>86</v>
      </c>
      <c r="Q30" s="31" t="s">
        <v>84</v>
      </c>
      <c r="R30" s="31" t="str">
        <f t="shared" si="0"/>
        <v>12010</v>
      </c>
      <c r="S30" s="31" t="s">
        <v>16</v>
      </c>
      <c r="T30" s="32" t="s">
        <v>87</v>
      </c>
      <c r="U30" s="31" t="s">
        <v>18</v>
      </c>
    </row>
    <row r="31" spans="1:21" s="33" customFormat="1" ht="50.1" customHeight="1" x14ac:dyDescent="0.25">
      <c r="A31" s="17" t="s">
        <v>13</v>
      </c>
      <c r="B31" s="28">
        <v>12014</v>
      </c>
      <c r="C31" s="28">
        <v>12015</v>
      </c>
      <c r="D31" s="28">
        <v>12016</v>
      </c>
      <c r="E31" s="28">
        <v>12017</v>
      </c>
      <c r="F31" s="29">
        <v>12018</v>
      </c>
      <c r="G31" s="30"/>
      <c r="H31" s="28">
        <v>12019</v>
      </c>
      <c r="I31" s="28">
        <v>12020</v>
      </c>
      <c r="J31" s="28">
        <v>12021</v>
      </c>
      <c r="K31" s="29">
        <v>12022</v>
      </c>
      <c r="L31" s="30"/>
      <c r="M31" s="29">
        <v>12023</v>
      </c>
      <c r="N31" s="30"/>
      <c r="O31" s="42">
        <v>12024</v>
      </c>
      <c r="P31" s="31" t="s">
        <v>88</v>
      </c>
      <c r="Q31" s="31" t="s">
        <v>84</v>
      </c>
      <c r="R31" s="31" t="str">
        <f t="shared" si="0"/>
        <v>12010</v>
      </c>
      <c r="S31" s="31" t="s">
        <v>33</v>
      </c>
      <c r="T31" s="32" t="s">
        <v>89</v>
      </c>
      <c r="U31" s="31" t="s">
        <v>18</v>
      </c>
    </row>
    <row r="32" spans="1:21" s="33" customFormat="1" ht="50.1" customHeight="1" x14ac:dyDescent="0.25">
      <c r="A32" s="34" t="s">
        <v>19</v>
      </c>
      <c r="B32" s="28" t="s">
        <v>90</v>
      </c>
      <c r="C32" s="28" t="s">
        <v>91</v>
      </c>
      <c r="D32" s="28" t="s">
        <v>92</v>
      </c>
      <c r="E32" s="28" t="s">
        <v>93</v>
      </c>
      <c r="F32" s="28" t="s">
        <v>94</v>
      </c>
      <c r="G32" s="28" t="s">
        <v>95</v>
      </c>
      <c r="H32" s="28" t="s">
        <v>96</v>
      </c>
      <c r="I32" s="28" t="s">
        <v>97</v>
      </c>
      <c r="J32" s="28" t="s">
        <v>98</v>
      </c>
      <c r="K32" s="28" t="s">
        <v>99</v>
      </c>
      <c r="L32" s="28" t="s">
        <v>100</v>
      </c>
      <c r="M32" s="42" t="s">
        <v>101</v>
      </c>
      <c r="N32" s="42" t="s">
        <v>102</v>
      </c>
      <c r="O32" s="42" t="s">
        <v>103</v>
      </c>
      <c r="P32" s="31" t="s">
        <v>104</v>
      </c>
      <c r="Q32" s="31" t="s">
        <v>84</v>
      </c>
      <c r="R32" s="31" t="str">
        <f t="shared" si="0"/>
        <v>12010</v>
      </c>
      <c r="S32" s="31" t="s">
        <v>38</v>
      </c>
      <c r="T32" s="32" t="s">
        <v>105</v>
      </c>
      <c r="U32" s="31" t="s">
        <v>18</v>
      </c>
    </row>
    <row r="33" spans="1:21" s="33" customFormat="1" ht="50.1" customHeight="1" x14ac:dyDescent="0.25">
      <c r="A33" s="21" t="s">
        <v>34</v>
      </c>
      <c r="B33" s="35" t="s">
        <v>35</v>
      </c>
      <c r="C33" s="36"/>
      <c r="D33" s="36"/>
      <c r="E33" s="36"/>
      <c r="F33" s="36"/>
      <c r="G33" s="36"/>
      <c r="H33" s="36"/>
      <c r="I33" s="36"/>
      <c r="J33" s="36"/>
      <c r="K33" s="36"/>
      <c r="L33" s="37"/>
      <c r="M33" s="43"/>
      <c r="N33" s="43"/>
      <c r="O33" s="43"/>
      <c r="P33" s="31" t="s">
        <v>36</v>
      </c>
      <c r="Q33" s="31" t="s">
        <v>37</v>
      </c>
      <c r="R33" s="31" t="str">
        <f t="shared" si="0"/>
        <v>12003</v>
      </c>
      <c r="S33" s="31" t="s">
        <v>38</v>
      </c>
      <c r="T33" s="32" t="s">
        <v>39</v>
      </c>
      <c r="U33" s="31" t="s">
        <v>18</v>
      </c>
    </row>
    <row r="34" spans="1:21" s="33" customFormat="1" ht="50.1" customHeight="1" x14ac:dyDescent="0.25">
      <c r="A34" s="38">
        <v>44179</v>
      </c>
      <c r="B34" s="39">
        <v>0</v>
      </c>
      <c r="C34" s="39">
        <v>0</v>
      </c>
      <c r="D34" s="39">
        <v>6</v>
      </c>
      <c r="E34" s="39">
        <v>1</v>
      </c>
      <c r="F34" s="39">
        <v>6</v>
      </c>
      <c r="G34" s="39">
        <v>5</v>
      </c>
      <c r="H34" s="39">
        <v>3</v>
      </c>
      <c r="I34" s="39">
        <v>3</v>
      </c>
      <c r="J34" s="39">
        <v>1</v>
      </c>
      <c r="K34" s="39">
        <v>4</v>
      </c>
      <c r="L34" s="39">
        <v>3</v>
      </c>
      <c r="M34" s="39">
        <v>4</v>
      </c>
      <c r="N34" s="39">
        <v>2</v>
      </c>
      <c r="O34" s="39">
        <v>3</v>
      </c>
      <c r="P34" s="31" t="s">
        <v>106</v>
      </c>
      <c r="Q34" s="44" t="s">
        <v>107</v>
      </c>
      <c r="R34" s="31" t="str">
        <f t="shared" si="0"/>
        <v>12011</v>
      </c>
      <c r="S34" s="31" t="s">
        <v>33</v>
      </c>
      <c r="T34" s="32" t="s">
        <v>108</v>
      </c>
      <c r="U34" s="31" t="s">
        <v>18</v>
      </c>
    </row>
    <row r="35" spans="1:21" s="33" customFormat="1" ht="50.1" customHeight="1" x14ac:dyDescent="0.25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1" t="s">
        <v>109</v>
      </c>
      <c r="Q35" s="44" t="s">
        <v>107</v>
      </c>
      <c r="R35" s="31" t="str">
        <f t="shared" si="0"/>
        <v>12011</v>
      </c>
      <c r="S35" s="31" t="s">
        <v>38</v>
      </c>
      <c r="T35" s="32" t="s">
        <v>110</v>
      </c>
      <c r="U35" s="31" t="s">
        <v>18</v>
      </c>
    </row>
    <row r="36" spans="1:21" s="33" customFormat="1" ht="50.1" customHeight="1" x14ac:dyDescent="0.2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1" t="s">
        <v>111</v>
      </c>
      <c r="Q36" s="44" t="s">
        <v>112</v>
      </c>
      <c r="R36" s="31" t="str">
        <f t="shared" si="0"/>
        <v>12012</v>
      </c>
      <c r="S36" s="31" t="s">
        <v>16</v>
      </c>
      <c r="T36" s="32" t="s">
        <v>113</v>
      </c>
      <c r="U36" s="31" t="s">
        <v>18</v>
      </c>
    </row>
    <row r="37" spans="1:21" s="33" customFormat="1" ht="50.1" customHeight="1" x14ac:dyDescent="0.25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1" t="s">
        <v>114</v>
      </c>
      <c r="Q37" s="44" t="s">
        <v>112</v>
      </c>
      <c r="R37" s="31" t="str">
        <f t="shared" si="0"/>
        <v>12012</v>
      </c>
      <c r="S37" s="31" t="s">
        <v>33</v>
      </c>
      <c r="T37" s="32" t="s">
        <v>115</v>
      </c>
      <c r="U37" s="31" t="s">
        <v>18</v>
      </c>
    </row>
    <row r="38" spans="1:21" s="33" customFormat="1" ht="50.1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1" t="s">
        <v>116</v>
      </c>
      <c r="Q38" s="44" t="s">
        <v>112</v>
      </c>
      <c r="R38" s="31" t="str">
        <f t="shared" si="0"/>
        <v>12012</v>
      </c>
      <c r="S38" s="31" t="s">
        <v>38</v>
      </c>
      <c r="T38" s="32" t="s">
        <v>117</v>
      </c>
      <c r="U38" s="31" t="s">
        <v>18</v>
      </c>
    </row>
    <row r="39" spans="1:21" s="33" customFormat="1" ht="50.1" customHeight="1" x14ac:dyDescent="0.25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1" t="s">
        <v>118</v>
      </c>
      <c r="Q39" s="44" t="s">
        <v>112</v>
      </c>
      <c r="R39" s="31" t="str">
        <f t="shared" si="0"/>
        <v>12012</v>
      </c>
      <c r="S39" s="31" t="s">
        <v>38</v>
      </c>
      <c r="T39" s="32" t="s">
        <v>119</v>
      </c>
      <c r="U39" s="31" t="s">
        <v>18</v>
      </c>
    </row>
    <row r="40" spans="1:21" s="33" customFormat="1" ht="50.1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1" t="s">
        <v>120</v>
      </c>
      <c r="Q40" s="44" t="s">
        <v>112</v>
      </c>
      <c r="R40" s="31" t="str">
        <f t="shared" si="0"/>
        <v>12012</v>
      </c>
      <c r="S40" s="31" t="s">
        <v>38</v>
      </c>
      <c r="T40" s="32" t="s">
        <v>121</v>
      </c>
      <c r="U40" s="31" t="s">
        <v>18</v>
      </c>
    </row>
    <row r="41" spans="1:21" s="33" customFormat="1" ht="50.1" customHeight="1" x14ac:dyDescent="0.25">
      <c r="A41" s="38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1" t="s">
        <v>122</v>
      </c>
      <c r="Q41" s="44" t="s">
        <v>123</v>
      </c>
      <c r="R41" s="31" t="str">
        <f t="shared" si="0"/>
        <v>12013</v>
      </c>
      <c r="S41" s="31" t="s">
        <v>16</v>
      </c>
      <c r="T41" s="40" t="s">
        <v>124</v>
      </c>
      <c r="U41" s="31" t="s">
        <v>18</v>
      </c>
    </row>
    <row r="42" spans="1:21" s="33" customFormat="1" ht="50.1" customHeight="1" x14ac:dyDescent="0.25">
      <c r="A42" s="38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1" t="s">
        <v>125</v>
      </c>
      <c r="Q42" s="44" t="s">
        <v>123</v>
      </c>
      <c r="R42" s="31" t="str">
        <f t="shared" si="0"/>
        <v>12013</v>
      </c>
      <c r="S42" s="31" t="s">
        <v>33</v>
      </c>
      <c r="T42" s="40" t="s">
        <v>115</v>
      </c>
      <c r="U42" s="31" t="s">
        <v>18</v>
      </c>
    </row>
    <row r="43" spans="1:21" s="33" customFormat="1" ht="50.1" customHeight="1" x14ac:dyDescent="0.25">
      <c r="A43" s="38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1" t="s">
        <v>126</v>
      </c>
      <c r="Q43" s="44" t="s">
        <v>123</v>
      </c>
      <c r="R43" s="31" t="str">
        <f t="shared" si="0"/>
        <v>12013</v>
      </c>
      <c r="S43" s="31" t="s">
        <v>38</v>
      </c>
      <c r="T43" s="40" t="s">
        <v>127</v>
      </c>
      <c r="U43" s="31" t="s">
        <v>18</v>
      </c>
    </row>
    <row r="44" spans="1:21" s="33" customFormat="1" ht="50.1" customHeight="1" x14ac:dyDescent="0.25">
      <c r="A44" s="38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1" t="s">
        <v>128</v>
      </c>
      <c r="Q44" s="44" t="s">
        <v>129</v>
      </c>
      <c r="R44" s="31" t="str">
        <f t="shared" si="0"/>
        <v>12014</v>
      </c>
      <c r="S44" s="31" t="s">
        <v>16</v>
      </c>
      <c r="T44" s="40" t="s">
        <v>130</v>
      </c>
      <c r="U44" s="31" t="s">
        <v>18</v>
      </c>
    </row>
    <row r="45" spans="1:21" s="33" customFormat="1" ht="50.1" customHeight="1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1" t="s">
        <v>131</v>
      </c>
      <c r="Q45" s="44" t="s">
        <v>129</v>
      </c>
      <c r="R45" s="31" t="str">
        <f t="shared" si="0"/>
        <v>12014</v>
      </c>
      <c r="S45" s="31" t="s">
        <v>33</v>
      </c>
      <c r="T45" s="40" t="s">
        <v>132</v>
      </c>
      <c r="U45" s="31" t="s">
        <v>18</v>
      </c>
    </row>
    <row r="46" spans="1:21" s="33" customFormat="1" ht="50.1" customHeight="1" x14ac:dyDescent="0.25">
      <c r="A46" s="38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1" t="s">
        <v>133</v>
      </c>
      <c r="Q46" s="44" t="s">
        <v>129</v>
      </c>
      <c r="R46" s="31" t="str">
        <f t="shared" si="0"/>
        <v>12014</v>
      </c>
      <c r="S46" s="31" t="s">
        <v>38</v>
      </c>
      <c r="T46" s="40" t="s">
        <v>134</v>
      </c>
      <c r="U46" s="31" t="s">
        <v>18</v>
      </c>
    </row>
    <row r="47" spans="1:21" s="33" customFormat="1" ht="50.1" customHeight="1" x14ac:dyDescent="0.25">
      <c r="A47" s="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1" t="s">
        <v>135</v>
      </c>
      <c r="Q47" s="44" t="s">
        <v>136</v>
      </c>
      <c r="R47" s="31" t="str">
        <f t="shared" si="0"/>
        <v>12015</v>
      </c>
      <c r="S47" s="31" t="s">
        <v>16</v>
      </c>
      <c r="T47" s="40" t="s">
        <v>130</v>
      </c>
      <c r="U47" s="31" t="s">
        <v>18</v>
      </c>
    </row>
    <row r="48" spans="1:21" s="33" customFormat="1" ht="50.1" customHeight="1" x14ac:dyDescent="0.25">
      <c r="A48" s="38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1" t="s">
        <v>137</v>
      </c>
      <c r="Q48" s="44" t="s">
        <v>136</v>
      </c>
      <c r="R48" s="31" t="str">
        <f t="shared" si="0"/>
        <v>12015</v>
      </c>
      <c r="S48" s="31" t="s">
        <v>33</v>
      </c>
      <c r="T48" s="40" t="s">
        <v>115</v>
      </c>
      <c r="U48" s="31" t="s">
        <v>18</v>
      </c>
    </row>
    <row r="49" spans="1:25" s="33" customFormat="1" ht="50.1" customHeight="1" x14ac:dyDescent="0.25">
      <c r="A49" s="17" t="s">
        <v>13</v>
      </c>
      <c r="B49" s="29">
        <v>12025</v>
      </c>
      <c r="C49" s="30"/>
      <c r="D49" s="28">
        <v>12026</v>
      </c>
      <c r="E49" s="29">
        <v>12027</v>
      </c>
      <c r="F49" s="30"/>
      <c r="G49" s="42">
        <v>12028</v>
      </c>
      <c r="H49" s="28">
        <v>12029</v>
      </c>
      <c r="I49" s="28">
        <v>12030</v>
      </c>
      <c r="J49" s="28">
        <v>12031</v>
      </c>
      <c r="K49" s="29">
        <v>12032</v>
      </c>
      <c r="L49" s="30"/>
      <c r="M49" s="28">
        <v>12033</v>
      </c>
      <c r="N49" s="42">
        <v>12034</v>
      </c>
      <c r="O49" s="42">
        <v>12035</v>
      </c>
      <c r="P49" s="45">
        <v>12036</v>
      </c>
      <c r="Q49" s="45">
        <v>12037</v>
      </c>
      <c r="R49" s="45">
        <v>12038</v>
      </c>
      <c r="S49" s="45">
        <v>12039</v>
      </c>
      <c r="T49" s="45">
        <v>12040</v>
      </c>
      <c r="U49" s="45">
        <v>12041</v>
      </c>
      <c r="V49" s="45">
        <v>12042</v>
      </c>
      <c r="W49" s="45">
        <v>12043</v>
      </c>
      <c r="X49" s="45">
        <v>12044</v>
      </c>
      <c r="Y49" s="45"/>
    </row>
    <row r="50" spans="1:25" s="33" customFormat="1" ht="50.1" customHeight="1" x14ac:dyDescent="0.25">
      <c r="A50" s="34" t="s">
        <v>19</v>
      </c>
      <c r="B50" s="28" t="s">
        <v>138</v>
      </c>
      <c r="C50" s="28" t="s">
        <v>139</v>
      </c>
      <c r="D50" s="28" t="s">
        <v>140</v>
      </c>
      <c r="E50" s="28" t="s">
        <v>141</v>
      </c>
      <c r="F50" s="28" t="s">
        <v>142</v>
      </c>
      <c r="G50" s="28" t="s">
        <v>143</v>
      </c>
      <c r="H50" s="28" t="s">
        <v>144</v>
      </c>
      <c r="I50" s="28" t="s">
        <v>145</v>
      </c>
      <c r="J50" s="28" t="s">
        <v>146</v>
      </c>
      <c r="K50" s="28" t="s">
        <v>147</v>
      </c>
      <c r="L50" s="28" t="s">
        <v>148</v>
      </c>
      <c r="M50" s="28" t="s">
        <v>149</v>
      </c>
      <c r="N50" s="42" t="s">
        <v>150</v>
      </c>
      <c r="O50" s="42" t="s">
        <v>151</v>
      </c>
      <c r="P50" s="31" t="s">
        <v>104</v>
      </c>
      <c r="Q50" s="31" t="s">
        <v>84</v>
      </c>
      <c r="R50" s="31" t="str">
        <f t="shared" ref="R50:R51" si="1">LEFT(P50,5)</f>
        <v>12010</v>
      </c>
      <c r="S50" s="31" t="s">
        <v>38</v>
      </c>
      <c r="T50" s="32" t="s">
        <v>105</v>
      </c>
      <c r="U50" s="31" t="s">
        <v>18</v>
      </c>
    </row>
    <row r="51" spans="1:25" s="33" customFormat="1" ht="50.1" customHeight="1" x14ac:dyDescent="0.25">
      <c r="A51" s="21" t="s">
        <v>34</v>
      </c>
      <c r="B51" s="35" t="s">
        <v>35</v>
      </c>
      <c r="C51" s="36"/>
      <c r="D51" s="36"/>
      <c r="E51" s="36"/>
      <c r="F51" s="36"/>
      <c r="G51" s="36"/>
      <c r="H51" s="36"/>
      <c r="I51" s="36"/>
      <c r="J51" s="36"/>
      <c r="K51" s="36"/>
      <c r="L51" s="37"/>
      <c r="M51" s="43"/>
      <c r="N51" s="43"/>
      <c r="O51" s="43"/>
      <c r="P51" s="31" t="s">
        <v>36</v>
      </c>
      <c r="Q51" s="31" t="s">
        <v>37</v>
      </c>
      <c r="R51" s="31" t="str">
        <f t="shared" si="1"/>
        <v>12003</v>
      </c>
      <c r="S51" s="31" t="s">
        <v>38</v>
      </c>
      <c r="T51" s="32" t="s">
        <v>39</v>
      </c>
      <c r="U51" s="31" t="s">
        <v>18</v>
      </c>
    </row>
    <row r="52" spans="1:25" s="33" customFormat="1" ht="50.1" customHeight="1" x14ac:dyDescent="0.25">
      <c r="A52" s="38">
        <v>44179</v>
      </c>
      <c r="B52" s="39">
        <v>0</v>
      </c>
      <c r="C52" s="39">
        <v>6</v>
      </c>
      <c r="D52" s="39">
        <v>10</v>
      </c>
      <c r="E52" s="39">
        <v>1</v>
      </c>
      <c r="F52" s="39">
        <v>0</v>
      </c>
      <c r="G52" s="39">
        <v>0</v>
      </c>
      <c r="H52" s="39">
        <v>1</v>
      </c>
      <c r="I52" s="39">
        <v>12</v>
      </c>
      <c r="J52" s="39">
        <v>14</v>
      </c>
      <c r="K52" s="39">
        <v>5</v>
      </c>
      <c r="L52" s="39">
        <v>6</v>
      </c>
      <c r="M52" s="39">
        <v>1</v>
      </c>
      <c r="N52" s="39">
        <v>4</v>
      </c>
      <c r="O52" s="39">
        <v>0</v>
      </c>
      <c r="P52" s="31"/>
      <c r="Q52" s="44"/>
      <c r="R52" s="31"/>
      <c r="S52" s="31"/>
      <c r="T52" s="40"/>
      <c r="U52" s="31"/>
    </row>
    <row r="53" spans="1:25" s="33" customFormat="1" ht="50.1" customHeight="1" x14ac:dyDescent="0.25">
      <c r="A53" s="3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1"/>
      <c r="Q53" s="44"/>
      <c r="R53" s="31"/>
      <c r="S53" s="31"/>
      <c r="T53" s="32"/>
      <c r="U53" s="31"/>
    </row>
    <row r="54" spans="1:25" s="33" customFormat="1" ht="50.1" customHeight="1" x14ac:dyDescent="0.25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1" t="s">
        <v>152</v>
      </c>
      <c r="Q54" s="44" t="s">
        <v>153</v>
      </c>
      <c r="R54" s="31" t="str">
        <f t="shared" si="0"/>
        <v>12017</v>
      </c>
      <c r="S54" s="31" t="s">
        <v>33</v>
      </c>
      <c r="T54" s="32" t="s">
        <v>115</v>
      </c>
      <c r="U54" s="31" t="s">
        <v>18</v>
      </c>
    </row>
    <row r="55" spans="1:25" s="33" customFormat="1" ht="50.1" customHeight="1" x14ac:dyDescent="0.25">
      <c r="A55" s="38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1" t="s">
        <v>154</v>
      </c>
      <c r="Q55" s="44" t="s">
        <v>153</v>
      </c>
      <c r="R55" s="31" t="str">
        <f t="shared" si="0"/>
        <v>12017</v>
      </c>
      <c r="S55" s="31" t="s">
        <v>38</v>
      </c>
      <c r="T55" s="32" t="s">
        <v>155</v>
      </c>
      <c r="U55" s="31" t="s">
        <v>18</v>
      </c>
    </row>
    <row r="56" spans="1:25" s="33" customFormat="1" ht="50.1" customHeight="1" x14ac:dyDescent="0.25">
      <c r="A56" s="38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1" t="s">
        <v>156</v>
      </c>
      <c r="Q56" s="44" t="s">
        <v>157</v>
      </c>
      <c r="R56" s="31" t="str">
        <f t="shared" si="0"/>
        <v>12018</v>
      </c>
      <c r="S56" s="31" t="s">
        <v>16</v>
      </c>
      <c r="T56" s="32" t="s">
        <v>158</v>
      </c>
      <c r="U56" s="31" t="s">
        <v>18</v>
      </c>
    </row>
    <row r="57" spans="1:25" s="33" customFormat="1" ht="50.1" customHeight="1" x14ac:dyDescent="0.25">
      <c r="A57" s="38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1" t="s">
        <v>159</v>
      </c>
      <c r="Q57" s="44" t="s">
        <v>157</v>
      </c>
      <c r="R57" s="31" t="str">
        <f t="shared" si="0"/>
        <v>12018</v>
      </c>
      <c r="S57" s="31" t="s">
        <v>16</v>
      </c>
      <c r="T57" s="32" t="s">
        <v>160</v>
      </c>
      <c r="U57" s="31" t="s">
        <v>18</v>
      </c>
    </row>
    <row r="58" spans="1:25" s="33" customFormat="1" ht="50.1" customHeight="1" x14ac:dyDescent="0.25">
      <c r="A58" s="38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1" t="s">
        <v>161</v>
      </c>
      <c r="Q58" s="44" t="s">
        <v>157</v>
      </c>
      <c r="R58" s="31" t="str">
        <f t="shared" si="0"/>
        <v>12018</v>
      </c>
      <c r="S58" s="31" t="s">
        <v>33</v>
      </c>
      <c r="T58" s="32" t="s">
        <v>162</v>
      </c>
      <c r="U58" s="31" t="s">
        <v>18</v>
      </c>
    </row>
    <row r="59" spans="1:25" s="33" customFormat="1" ht="50.1" customHeight="1" x14ac:dyDescent="0.25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1" t="s">
        <v>163</v>
      </c>
      <c r="Q59" s="44" t="s">
        <v>157</v>
      </c>
      <c r="R59" s="31" t="str">
        <f t="shared" si="0"/>
        <v>12018</v>
      </c>
      <c r="S59" s="31" t="s">
        <v>38</v>
      </c>
      <c r="T59" s="32" t="s">
        <v>164</v>
      </c>
      <c r="U59" s="31" t="s">
        <v>18</v>
      </c>
    </row>
    <row r="60" spans="1:25" s="33" customFormat="1" ht="50.1" customHeight="1" x14ac:dyDescent="0.25">
      <c r="A60" s="38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1" t="s">
        <v>165</v>
      </c>
      <c r="Q60" s="44" t="s">
        <v>166</v>
      </c>
      <c r="R60" s="31" t="str">
        <f t="shared" si="0"/>
        <v>12019</v>
      </c>
      <c r="S60" s="31" t="s">
        <v>16</v>
      </c>
      <c r="T60" s="32" t="s">
        <v>167</v>
      </c>
      <c r="U60" s="31" t="s">
        <v>18</v>
      </c>
    </row>
    <row r="61" spans="1:25" s="33" customFormat="1" ht="50.1" customHeight="1" x14ac:dyDescent="0.25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1" t="s">
        <v>168</v>
      </c>
      <c r="Q61" s="44" t="s">
        <v>166</v>
      </c>
      <c r="R61" s="31" t="str">
        <f t="shared" si="0"/>
        <v>12019</v>
      </c>
      <c r="S61" s="31" t="s">
        <v>33</v>
      </c>
      <c r="T61" s="32" t="s">
        <v>115</v>
      </c>
      <c r="U61" s="31" t="s">
        <v>18</v>
      </c>
    </row>
    <row r="62" spans="1:25" s="33" customFormat="1" ht="50.1" customHeight="1" x14ac:dyDescent="0.25">
      <c r="A62" s="38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46" t="s">
        <v>169</v>
      </c>
      <c r="Q62" s="47" t="s">
        <v>166</v>
      </c>
      <c r="R62" s="46" t="str">
        <f t="shared" si="0"/>
        <v>12019</v>
      </c>
      <c r="S62" s="46" t="s">
        <v>38</v>
      </c>
      <c r="T62" s="48" t="s">
        <v>170</v>
      </c>
      <c r="U62" s="46" t="s">
        <v>18</v>
      </c>
    </row>
    <row r="63" spans="1:25" s="33" customFormat="1" ht="50.1" customHeight="1" x14ac:dyDescent="0.25">
      <c r="A63" s="17" t="s">
        <v>13</v>
      </c>
      <c r="B63" s="28">
        <v>12048</v>
      </c>
      <c r="C63" s="29">
        <v>12049</v>
      </c>
      <c r="D63" s="30"/>
      <c r="E63" s="28">
        <v>12050</v>
      </c>
      <c r="F63" s="28">
        <v>12051</v>
      </c>
      <c r="G63" s="29">
        <v>12052</v>
      </c>
      <c r="H63" s="30"/>
      <c r="I63" s="49"/>
      <c r="J63" s="49"/>
      <c r="K63" s="50"/>
      <c r="L63" s="50"/>
      <c r="M63" s="49"/>
      <c r="N63" s="49"/>
      <c r="O63" s="49"/>
      <c r="P63" s="51">
        <v>12036</v>
      </c>
      <c r="Q63" s="51">
        <v>12037</v>
      </c>
      <c r="R63" s="51">
        <v>12038</v>
      </c>
      <c r="S63" s="51">
        <v>12039</v>
      </c>
      <c r="T63" s="51">
        <v>12040</v>
      </c>
      <c r="U63" s="51">
        <v>12041</v>
      </c>
      <c r="V63" s="51">
        <v>12042</v>
      </c>
      <c r="W63" s="51">
        <v>12043</v>
      </c>
      <c r="X63" s="51">
        <v>12044</v>
      </c>
      <c r="Y63" s="51"/>
    </row>
    <row r="64" spans="1:25" s="33" customFormat="1" ht="50.1" customHeight="1" x14ac:dyDescent="0.25">
      <c r="A64" s="34" t="s">
        <v>19</v>
      </c>
      <c r="B64" s="28" t="s">
        <v>171</v>
      </c>
      <c r="C64" s="28" t="s">
        <v>172</v>
      </c>
      <c r="D64" s="28" t="s">
        <v>173</v>
      </c>
      <c r="E64" s="28" t="s">
        <v>174</v>
      </c>
      <c r="F64" s="28" t="s">
        <v>175</v>
      </c>
      <c r="G64" s="28" t="s">
        <v>176</v>
      </c>
      <c r="H64" s="28" t="s">
        <v>177</v>
      </c>
      <c r="I64" s="49"/>
      <c r="J64" s="49"/>
      <c r="K64" s="50"/>
      <c r="L64" s="50"/>
      <c r="M64" s="49"/>
      <c r="N64" s="49"/>
      <c r="O64" s="49"/>
      <c r="P64" s="52" t="s">
        <v>104</v>
      </c>
      <c r="Q64" s="52" t="s">
        <v>84</v>
      </c>
      <c r="R64" s="52" t="str">
        <f t="shared" ref="R64:R65" si="2">LEFT(P64,5)</f>
        <v>12010</v>
      </c>
      <c r="S64" s="52" t="s">
        <v>38</v>
      </c>
      <c r="T64" s="53" t="s">
        <v>105</v>
      </c>
      <c r="U64" s="52" t="s">
        <v>18</v>
      </c>
    </row>
    <row r="65" spans="1:21" s="33" customFormat="1" ht="50.1" customHeight="1" x14ac:dyDescent="0.25">
      <c r="A65" s="21" t="s">
        <v>34</v>
      </c>
      <c r="B65" s="35" t="s">
        <v>35</v>
      </c>
      <c r="C65" s="36"/>
      <c r="D65" s="36"/>
      <c r="E65" s="36"/>
      <c r="F65" s="36"/>
      <c r="G65" s="36"/>
      <c r="H65" s="37"/>
      <c r="I65" s="49"/>
      <c r="J65" s="49"/>
      <c r="K65" s="50"/>
      <c r="L65" s="50"/>
      <c r="M65" s="49"/>
      <c r="N65" s="49"/>
      <c r="O65" s="49"/>
      <c r="P65" s="54" t="s">
        <v>36</v>
      </c>
      <c r="Q65" s="54" t="s">
        <v>37</v>
      </c>
      <c r="R65" s="54" t="str">
        <f t="shared" si="2"/>
        <v>12003</v>
      </c>
      <c r="S65" s="54" t="s">
        <v>38</v>
      </c>
      <c r="T65" s="55" t="s">
        <v>39</v>
      </c>
      <c r="U65" s="54" t="s">
        <v>18</v>
      </c>
    </row>
    <row r="66" spans="1:21" s="33" customFormat="1" ht="50.1" customHeight="1" x14ac:dyDescent="0.25">
      <c r="A66" s="38">
        <v>44179</v>
      </c>
      <c r="B66" s="39">
        <v>6</v>
      </c>
      <c r="C66" s="39">
        <v>0</v>
      </c>
      <c r="D66" s="39">
        <v>1</v>
      </c>
      <c r="E66" s="39">
        <v>2</v>
      </c>
      <c r="F66" s="39">
        <v>10</v>
      </c>
      <c r="G66" s="39">
        <v>7</v>
      </c>
      <c r="H66" s="39">
        <v>2</v>
      </c>
      <c r="I66" s="49"/>
      <c r="J66" s="49"/>
      <c r="K66" s="50"/>
      <c r="L66" s="50"/>
      <c r="M66" s="49"/>
      <c r="N66" s="49"/>
      <c r="O66" s="49"/>
      <c r="P66" s="31" t="s">
        <v>98</v>
      </c>
      <c r="Q66" s="44" t="s">
        <v>178</v>
      </c>
      <c r="R66" s="31" t="str">
        <f t="shared" si="0"/>
        <v>12021</v>
      </c>
      <c r="S66" s="31" t="s">
        <v>16</v>
      </c>
      <c r="T66" s="32" t="s">
        <v>179</v>
      </c>
      <c r="U66" s="31" t="s">
        <v>18</v>
      </c>
    </row>
    <row r="67" spans="1:21" s="33" customFormat="1" ht="50.1" customHeight="1" x14ac:dyDescent="0.25">
      <c r="A67" s="38"/>
      <c r="B67" s="39"/>
      <c r="C67" s="39"/>
      <c r="D67" s="39"/>
      <c r="E67" s="39"/>
      <c r="F67" s="39"/>
      <c r="G67" s="39"/>
      <c r="H67" s="39"/>
      <c r="I67" s="49"/>
      <c r="J67" s="49"/>
      <c r="K67" s="49"/>
      <c r="L67" s="49"/>
      <c r="M67" s="49"/>
      <c r="N67" s="49"/>
      <c r="O67" s="49"/>
      <c r="P67" s="31" t="s">
        <v>180</v>
      </c>
      <c r="Q67" s="44" t="s">
        <v>178</v>
      </c>
      <c r="R67" s="31" t="str">
        <f t="shared" si="0"/>
        <v>12021</v>
      </c>
      <c r="S67" s="31" t="s">
        <v>33</v>
      </c>
      <c r="T67" s="32" t="s">
        <v>181</v>
      </c>
      <c r="U67" s="31" t="s">
        <v>18</v>
      </c>
    </row>
    <row r="68" spans="1:21" s="33" customFormat="1" ht="50.1" customHeight="1" x14ac:dyDescent="0.25">
      <c r="A68" s="38"/>
      <c r="B68" s="39"/>
      <c r="C68" s="39"/>
      <c r="D68" s="39"/>
      <c r="E68" s="39"/>
      <c r="F68" s="39"/>
      <c r="G68" s="39"/>
      <c r="H68" s="39"/>
      <c r="I68" s="49"/>
      <c r="J68" s="49"/>
      <c r="K68" s="49"/>
      <c r="L68" s="49"/>
      <c r="M68" s="49"/>
      <c r="N68" s="49"/>
      <c r="O68" s="49"/>
      <c r="P68" s="31" t="s">
        <v>182</v>
      </c>
      <c r="Q68" s="44" t="s">
        <v>178</v>
      </c>
      <c r="R68" s="31" t="str">
        <f t="shared" si="0"/>
        <v>12021</v>
      </c>
      <c r="S68" s="31" t="s">
        <v>38</v>
      </c>
      <c r="T68" s="32" t="s">
        <v>183</v>
      </c>
      <c r="U68" s="31" t="s">
        <v>18</v>
      </c>
    </row>
    <row r="69" spans="1:21" s="33" customFormat="1" ht="50.1" customHeight="1" x14ac:dyDescent="0.25">
      <c r="A69" s="38"/>
      <c r="B69" s="39"/>
      <c r="C69" s="39"/>
      <c r="D69" s="39"/>
      <c r="E69" s="39"/>
      <c r="F69" s="39"/>
      <c r="G69" s="39"/>
      <c r="H69" s="39"/>
      <c r="I69" s="49"/>
      <c r="J69" s="49"/>
      <c r="K69" s="49"/>
      <c r="L69" s="49"/>
      <c r="M69" s="49"/>
      <c r="N69" s="49"/>
      <c r="O69" s="49"/>
      <c r="P69" s="31" t="s">
        <v>99</v>
      </c>
      <c r="Q69" s="44" t="s">
        <v>184</v>
      </c>
      <c r="R69" s="31" t="str">
        <f t="shared" si="0"/>
        <v>12022</v>
      </c>
      <c r="S69" s="31" t="s">
        <v>16</v>
      </c>
      <c r="T69" s="32" t="s">
        <v>185</v>
      </c>
      <c r="U69" s="31" t="s">
        <v>18</v>
      </c>
    </row>
    <row r="70" spans="1:21" s="33" customFormat="1" ht="50.1" customHeight="1" x14ac:dyDescent="0.25">
      <c r="A70" s="38"/>
      <c r="B70" s="39"/>
      <c r="C70" s="39"/>
      <c r="D70" s="39"/>
      <c r="E70" s="39"/>
      <c r="F70" s="39"/>
      <c r="G70" s="39"/>
      <c r="H70" s="39"/>
      <c r="I70" s="49"/>
      <c r="J70" s="49"/>
      <c r="K70" s="49"/>
      <c r="L70" s="49"/>
      <c r="M70" s="49"/>
      <c r="N70" s="49"/>
      <c r="O70" s="49"/>
      <c r="P70" s="31" t="s">
        <v>100</v>
      </c>
      <c r="Q70" s="44" t="s">
        <v>184</v>
      </c>
      <c r="R70" s="31" t="str">
        <f t="shared" si="0"/>
        <v>12022</v>
      </c>
      <c r="S70" s="31" t="s">
        <v>16</v>
      </c>
      <c r="T70" s="32" t="s">
        <v>186</v>
      </c>
      <c r="U70" s="31" t="s">
        <v>18</v>
      </c>
    </row>
    <row r="71" spans="1:21" s="33" customFormat="1" ht="50.1" customHeight="1" x14ac:dyDescent="0.25">
      <c r="A71" s="38"/>
      <c r="B71" s="39"/>
      <c r="C71" s="39"/>
      <c r="D71" s="39"/>
      <c r="E71" s="39"/>
      <c r="F71" s="39"/>
      <c r="G71" s="39"/>
      <c r="H71" s="39"/>
      <c r="I71" s="49"/>
      <c r="J71" s="49"/>
      <c r="K71" s="49"/>
      <c r="L71" s="49"/>
      <c r="M71" s="49"/>
      <c r="N71" s="49"/>
      <c r="O71" s="49"/>
      <c r="P71" s="31" t="s">
        <v>187</v>
      </c>
      <c r="Q71" s="44" t="s">
        <v>184</v>
      </c>
      <c r="R71" s="31" t="str">
        <f t="shared" si="0"/>
        <v>12022</v>
      </c>
      <c r="S71" s="31" t="s">
        <v>33</v>
      </c>
      <c r="T71" s="32" t="s">
        <v>188</v>
      </c>
      <c r="U71" s="31" t="s">
        <v>18</v>
      </c>
    </row>
    <row r="72" spans="1:21" s="33" customFormat="1" ht="50.1" customHeight="1" x14ac:dyDescent="0.25">
      <c r="A72" s="38"/>
      <c r="B72" s="39"/>
      <c r="C72" s="39"/>
      <c r="D72" s="39"/>
      <c r="E72" s="39"/>
      <c r="F72" s="39"/>
      <c r="G72" s="39"/>
      <c r="H72" s="39"/>
      <c r="I72" s="49"/>
      <c r="J72" s="49"/>
      <c r="K72" s="49"/>
      <c r="L72" s="49"/>
      <c r="M72" s="49"/>
      <c r="N72" s="49"/>
      <c r="O72" s="49"/>
      <c r="P72" s="31" t="s">
        <v>189</v>
      </c>
      <c r="Q72" s="44" t="s">
        <v>184</v>
      </c>
      <c r="R72" s="31" t="str">
        <f t="shared" si="0"/>
        <v>12022</v>
      </c>
      <c r="S72" s="31" t="s">
        <v>38</v>
      </c>
      <c r="T72" s="32" t="s">
        <v>190</v>
      </c>
      <c r="U72" s="31" t="s">
        <v>18</v>
      </c>
    </row>
    <row r="73" spans="1:21" s="33" customFormat="1" ht="50.1" customHeight="1" x14ac:dyDescent="0.25">
      <c r="A73" s="38"/>
      <c r="B73" s="39"/>
      <c r="C73" s="39"/>
      <c r="D73" s="39"/>
      <c r="E73" s="39"/>
      <c r="F73" s="39"/>
      <c r="G73" s="39"/>
      <c r="H73" s="39"/>
      <c r="I73" s="49"/>
      <c r="J73" s="49"/>
      <c r="K73" s="49"/>
      <c r="L73" s="49"/>
      <c r="M73" s="49"/>
      <c r="N73" s="49"/>
      <c r="O73" s="49"/>
      <c r="P73" s="31" t="s">
        <v>101</v>
      </c>
      <c r="Q73" s="44" t="s">
        <v>191</v>
      </c>
      <c r="R73" s="31" t="str">
        <f t="shared" ref="R73:R136" si="3">LEFT(P73,5)</f>
        <v>12023</v>
      </c>
      <c r="S73" s="31" t="s">
        <v>16</v>
      </c>
      <c r="T73" s="32" t="s">
        <v>185</v>
      </c>
      <c r="U73" s="31" t="s">
        <v>18</v>
      </c>
    </row>
    <row r="74" spans="1:21" s="33" customFormat="1" ht="50.1" customHeight="1" x14ac:dyDescent="0.25">
      <c r="A74" s="38"/>
      <c r="B74" s="39"/>
      <c r="C74" s="39"/>
      <c r="D74" s="39"/>
      <c r="E74" s="39"/>
      <c r="F74" s="39"/>
      <c r="G74" s="39"/>
      <c r="H74" s="39"/>
      <c r="I74" s="49"/>
      <c r="J74" s="49"/>
      <c r="K74" s="49"/>
      <c r="L74" s="49"/>
      <c r="M74" s="49"/>
      <c r="N74" s="49"/>
      <c r="O74" s="49"/>
      <c r="P74" s="31" t="s">
        <v>102</v>
      </c>
      <c r="Q74" s="44" t="s">
        <v>191</v>
      </c>
      <c r="R74" s="31" t="str">
        <f t="shared" si="3"/>
        <v>12023</v>
      </c>
      <c r="S74" s="31" t="s">
        <v>16</v>
      </c>
      <c r="T74" s="32" t="s">
        <v>186</v>
      </c>
      <c r="U74" s="31" t="s">
        <v>18</v>
      </c>
    </row>
    <row r="75" spans="1:21" s="33" customFormat="1" ht="50.1" customHeight="1" x14ac:dyDescent="0.25">
      <c r="A75" s="38"/>
      <c r="B75" s="39"/>
      <c r="C75" s="39"/>
      <c r="D75" s="39"/>
      <c r="E75" s="39"/>
      <c r="F75" s="39"/>
      <c r="G75" s="39"/>
      <c r="H75" s="39"/>
      <c r="I75" s="49"/>
      <c r="J75" s="49"/>
      <c r="K75" s="49"/>
      <c r="L75" s="49"/>
      <c r="M75" s="49"/>
      <c r="N75" s="49"/>
      <c r="O75" s="49"/>
      <c r="P75" s="31" t="s">
        <v>192</v>
      </c>
      <c r="Q75" s="44" t="s">
        <v>191</v>
      </c>
      <c r="R75" s="31" t="str">
        <f t="shared" si="3"/>
        <v>12023</v>
      </c>
      <c r="S75" s="31" t="s">
        <v>33</v>
      </c>
      <c r="T75" s="32" t="s">
        <v>193</v>
      </c>
      <c r="U75" s="31" t="s">
        <v>18</v>
      </c>
    </row>
    <row r="76" spans="1:21" s="33" customFormat="1" ht="50.1" customHeight="1" x14ac:dyDescent="0.25">
      <c r="A76" s="38"/>
      <c r="B76" s="39"/>
      <c r="C76" s="39"/>
      <c r="D76" s="39"/>
      <c r="E76" s="39"/>
      <c r="F76" s="39"/>
      <c r="G76" s="39"/>
      <c r="H76" s="39"/>
      <c r="I76" s="49"/>
      <c r="J76" s="49"/>
      <c r="K76" s="49"/>
      <c r="L76" s="49"/>
      <c r="M76" s="49"/>
      <c r="N76" s="49"/>
      <c r="O76" s="49"/>
      <c r="P76" s="31" t="s">
        <v>194</v>
      </c>
      <c r="Q76" s="44" t="s">
        <v>191</v>
      </c>
      <c r="R76" s="31" t="str">
        <f t="shared" si="3"/>
        <v>12023</v>
      </c>
      <c r="S76" s="31" t="s">
        <v>38</v>
      </c>
      <c r="T76" s="32" t="s">
        <v>190</v>
      </c>
      <c r="U76" s="31" t="s">
        <v>18</v>
      </c>
    </row>
    <row r="77" spans="1:21" s="33" customFormat="1" ht="50.1" customHeight="1" x14ac:dyDescent="0.25">
      <c r="A77" s="38"/>
      <c r="B77" s="39"/>
      <c r="C77" s="39"/>
      <c r="D77" s="39"/>
      <c r="E77" s="39"/>
      <c r="F77" s="39"/>
      <c r="G77" s="39"/>
      <c r="H77" s="39"/>
      <c r="I77" s="49"/>
      <c r="J77" s="49"/>
      <c r="K77" s="49"/>
      <c r="L77" s="49"/>
      <c r="M77" s="49"/>
      <c r="N77" s="49"/>
      <c r="O77" s="49"/>
      <c r="P77" s="31" t="s">
        <v>103</v>
      </c>
      <c r="Q77" s="44" t="s">
        <v>195</v>
      </c>
      <c r="R77" s="31" t="str">
        <f t="shared" si="3"/>
        <v>12024</v>
      </c>
      <c r="S77" s="31" t="s">
        <v>16</v>
      </c>
      <c r="T77" s="32" t="s">
        <v>196</v>
      </c>
      <c r="U77" s="31" t="s">
        <v>18</v>
      </c>
    </row>
    <row r="78" spans="1:21" s="33" customFormat="1" ht="50.1" customHeight="1" x14ac:dyDescent="0.25">
      <c r="A78" s="38"/>
      <c r="B78" s="39"/>
      <c r="C78" s="39"/>
      <c r="D78" s="39"/>
      <c r="E78" s="39"/>
      <c r="F78" s="39"/>
      <c r="G78" s="39"/>
      <c r="H78" s="39"/>
      <c r="I78" s="49"/>
      <c r="J78" s="49"/>
      <c r="K78" s="49"/>
      <c r="L78" s="49"/>
      <c r="M78" s="49"/>
      <c r="N78" s="49"/>
      <c r="O78" s="49"/>
      <c r="P78" s="31" t="s">
        <v>197</v>
      </c>
      <c r="Q78" s="44" t="s">
        <v>195</v>
      </c>
      <c r="R78" s="31" t="str">
        <f t="shared" si="3"/>
        <v>12024</v>
      </c>
      <c r="S78" s="31" t="s">
        <v>33</v>
      </c>
      <c r="T78" s="32" t="s">
        <v>198</v>
      </c>
      <c r="U78" s="31" t="s">
        <v>18</v>
      </c>
    </row>
    <row r="79" spans="1:21" s="33" customFormat="1" ht="50.1" customHeight="1" x14ac:dyDescent="0.25">
      <c r="A79" s="38"/>
      <c r="B79" s="39"/>
      <c r="C79" s="39"/>
      <c r="D79" s="39"/>
      <c r="E79" s="39"/>
      <c r="F79" s="39"/>
      <c r="G79" s="39"/>
      <c r="H79" s="39"/>
      <c r="I79" s="49"/>
      <c r="J79" s="49"/>
      <c r="K79" s="49"/>
      <c r="L79" s="49"/>
      <c r="M79" s="49"/>
      <c r="N79" s="49"/>
      <c r="O79" s="49"/>
      <c r="P79" s="31" t="s">
        <v>199</v>
      </c>
      <c r="Q79" s="44" t="s">
        <v>195</v>
      </c>
      <c r="R79" s="31" t="str">
        <f t="shared" si="3"/>
        <v>12024</v>
      </c>
      <c r="S79" s="31" t="s">
        <v>38</v>
      </c>
      <c r="T79" s="32" t="s">
        <v>200</v>
      </c>
      <c r="U79" s="31" t="s">
        <v>18</v>
      </c>
    </row>
    <row r="80" spans="1:21" s="33" customFormat="1" ht="50.1" customHeight="1" x14ac:dyDescent="0.25">
      <c r="A80" s="38"/>
      <c r="B80" s="39"/>
      <c r="C80" s="39"/>
      <c r="D80" s="39"/>
      <c r="E80" s="39"/>
      <c r="F80" s="39"/>
      <c r="G80" s="39"/>
      <c r="H80" s="39"/>
      <c r="I80" s="49"/>
      <c r="J80" s="49"/>
      <c r="K80" s="49"/>
      <c r="L80" s="49"/>
      <c r="M80" s="49"/>
      <c r="N80" s="49"/>
      <c r="O80" s="49"/>
      <c r="P80" s="31" t="s">
        <v>138</v>
      </c>
      <c r="Q80" s="44" t="s">
        <v>201</v>
      </c>
      <c r="R80" s="31" t="str">
        <f t="shared" si="3"/>
        <v>12025</v>
      </c>
      <c r="S80" s="31" t="s">
        <v>16</v>
      </c>
      <c r="T80" s="32" t="s">
        <v>196</v>
      </c>
      <c r="U80" s="31" t="s">
        <v>18</v>
      </c>
    </row>
    <row r="81" spans="1:21" s="33" customFormat="1" ht="50.1" customHeight="1" x14ac:dyDescent="0.25">
      <c r="A81" s="38"/>
      <c r="B81" s="39"/>
      <c r="C81" s="39"/>
      <c r="D81" s="39"/>
      <c r="E81" s="39"/>
      <c r="F81" s="39"/>
      <c r="G81" s="39"/>
      <c r="H81" s="39"/>
      <c r="I81" s="49"/>
      <c r="J81" s="49"/>
      <c r="K81" s="49"/>
      <c r="L81" s="49"/>
      <c r="M81" s="49"/>
      <c r="N81" s="49"/>
      <c r="O81" s="49"/>
      <c r="P81" s="31" t="s">
        <v>139</v>
      </c>
      <c r="Q81" s="44" t="s">
        <v>201</v>
      </c>
      <c r="R81" s="31" t="str">
        <f t="shared" si="3"/>
        <v>12025</v>
      </c>
      <c r="S81" s="31" t="s">
        <v>16</v>
      </c>
      <c r="T81" s="32" t="s">
        <v>202</v>
      </c>
      <c r="U81" s="31" t="s">
        <v>18</v>
      </c>
    </row>
    <row r="82" spans="1:21" s="33" customFormat="1" ht="50.1" customHeight="1" x14ac:dyDescent="0.25">
      <c r="A82" s="38"/>
      <c r="B82" s="39"/>
      <c r="C82" s="39"/>
      <c r="D82" s="39"/>
      <c r="E82" s="39"/>
      <c r="F82" s="39"/>
      <c r="G82" s="39"/>
      <c r="H82" s="39"/>
      <c r="I82" s="49"/>
      <c r="J82" s="49"/>
      <c r="K82" s="49"/>
      <c r="L82" s="49"/>
      <c r="M82" s="49"/>
      <c r="N82" s="49"/>
      <c r="O82" s="49"/>
      <c r="P82" s="31" t="s">
        <v>203</v>
      </c>
      <c r="Q82" s="44" t="s">
        <v>201</v>
      </c>
      <c r="R82" s="31" t="str">
        <f t="shared" si="3"/>
        <v>12025</v>
      </c>
      <c r="S82" s="31" t="s">
        <v>33</v>
      </c>
      <c r="T82" s="32" t="s">
        <v>204</v>
      </c>
      <c r="U82" s="31" t="s">
        <v>18</v>
      </c>
    </row>
    <row r="83" spans="1:21" s="33" customFormat="1" ht="50.1" customHeight="1" x14ac:dyDescent="0.25">
      <c r="A83" s="38"/>
      <c r="B83" s="39"/>
      <c r="C83" s="39"/>
      <c r="D83" s="39"/>
      <c r="E83" s="39"/>
      <c r="F83" s="39"/>
      <c r="G83" s="39"/>
      <c r="H83" s="39"/>
      <c r="I83" s="49"/>
      <c r="J83" s="49"/>
      <c r="K83" s="49"/>
      <c r="L83" s="49"/>
      <c r="M83" s="49"/>
      <c r="N83" s="49"/>
      <c r="O83" s="49"/>
      <c r="P83" s="31" t="s">
        <v>205</v>
      </c>
      <c r="Q83" s="44" t="s">
        <v>201</v>
      </c>
      <c r="R83" s="31" t="str">
        <f t="shared" si="3"/>
        <v>12025</v>
      </c>
      <c r="S83" s="31" t="s">
        <v>38</v>
      </c>
      <c r="T83" s="32" t="s">
        <v>206</v>
      </c>
      <c r="U83" s="31" t="s">
        <v>18</v>
      </c>
    </row>
    <row r="84" spans="1:21" s="33" customFormat="1" ht="50.1" customHeight="1" x14ac:dyDescent="0.25">
      <c r="A84" s="38"/>
      <c r="B84" s="39"/>
      <c r="C84" s="39"/>
      <c r="D84" s="39"/>
      <c r="E84" s="39"/>
      <c r="F84" s="39"/>
      <c r="G84" s="39"/>
      <c r="H84" s="39"/>
      <c r="I84" s="49"/>
      <c r="J84" s="49"/>
      <c r="K84" s="49"/>
      <c r="L84" s="49"/>
      <c r="M84" s="49"/>
      <c r="N84" s="49"/>
      <c r="O84" s="49"/>
      <c r="P84" s="31" t="s">
        <v>207</v>
      </c>
      <c r="Q84" s="44" t="s">
        <v>201</v>
      </c>
      <c r="R84" s="31" t="str">
        <f t="shared" si="3"/>
        <v>12025</v>
      </c>
      <c r="S84" s="31" t="s">
        <v>38</v>
      </c>
      <c r="T84" s="32" t="s">
        <v>208</v>
      </c>
      <c r="U84" s="31" t="s">
        <v>18</v>
      </c>
    </row>
    <row r="85" spans="1:21" s="33" customFormat="1" ht="50.1" customHeight="1" x14ac:dyDescent="0.25">
      <c r="A85" s="38"/>
      <c r="B85" s="39"/>
      <c r="C85" s="39"/>
      <c r="D85" s="39"/>
      <c r="E85" s="39"/>
      <c r="F85" s="39"/>
      <c r="G85" s="39"/>
      <c r="H85" s="39"/>
      <c r="I85" s="49"/>
      <c r="J85" s="49"/>
      <c r="K85" s="49"/>
      <c r="L85" s="49"/>
      <c r="M85" s="49"/>
      <c r="N85" s="49"/>
      <c r="O85" s="49"/>
      <c r="P85" s="31" t="s">
        <v>140</v>
      </c>
      <c r="Q85" s="44" t="s">
        <v>209</v>
      </c>
      <c r="R85" s="31" t="str">
        <f t="shared" si="3"/>
        <v>12026</v>
      </c>
      <c r="S85" s="31" t="s">
        <v>16</v>
      </c>
      <c r="T85" s="32" t="s">
        <v>210</v>
      </c>
      <c r="U85" s="31" t="s">
        <v>18</v>
      </c>
    </row>
    <row r="86" spans="1:21" s="33" customFormat="1" ht="50.1" customHeight="1" x14ac:dyDescent="0.25">
      <c r="A86" s="38"/>
      <c r="B86" s="39"/>
      <c r="C86" s="39"/>
      <c r="D86" s="39"/>
      <c r="E86" s="39"/>
      <c r="F86" s="39"/>
      <c r="G86" s="39"/>
      <c r="H86" s="39"/>
      <c r="I86" s="49"/>
      <c r="J86" s="49"/>
      <c r="K86" s="49"/>
      <c r="L86" s="49"/>
      <c r="M86" s="49"/>
      <c r="N86" s="49"/>
      <c r="O86" s="49"/>
      <c r="P86" s="31" t="s">
        <v>211</v>
      </c>
      <c r="Q86" s="44" t="s">
        <v>209</v>
      </c>
      <c r="R86" s="31" t="str">
        <f t="shared" si="3"/>
        <v>12026</v>
      </c>
      <c r="S86" s="31" t="s">
        <v>33</v>
      </c>
      <c r="T86" s="32" t="s">
        <v>212</v>
      </c>
      <c r="U86" s="31" t="s">
        <v>18</v>
      </c>
    </row>
    <row r="87" spans="1:21" s="33" customFormat="1" ht="50.1" customHeight="1" x14ac:dyDescent="0.25">
      <c r="A87" s="38"/>
      <c r="B87" s="39"/>
      <c r="C87" s="39"/>
      <c r="D87" s="39"/>
      <c r="E87" s="39"/>
      <c r="F87" s="39"/>
      <c r="G87" s="39"/>
      <c r="H87" s="39"/>
      <c r="I87" s="49"/>
      <c r="J87" s="49"/>
      <c r="K87" s="49"/>
      <c r="L87" s="49"/>
      <c r="M87" s="49"/>
      <c r="N87" s="49"/>
      <c r="O87" s="49"/>
      <c r="P87" s="31" t="s">
        <v>213</v>
      </c>
      <c r="Q87" s="44" t="s">
        <v>209</v>
      </c>
      <c r="R87" s="31" t="str">
        <f t="shared" si="3"/>
        <v>12026</v>
      </c>
      <c r="S87" s="31" t="s">
        <v>38</v>
      </c>
      <c r="T87" s="32" t="s">
        <v>214</v>
      </c>
      <c r="U87" s="31" t="s">
        <v>18</v>
      </c>
    </row>
    <row r="88" spans="1:21" s="33" customFormat="1" ht="50.1" customHeight="1" x14ac:dyDescent="0.25">
      <c r="A88" s="38"/>
      <c r="B88" s="39"/>
      <c r="C88" s="39"/>
      <c r="D88" s="39"/>
      <c r="E88" s="39"/>
      <c r="F88" s="39"/>
      <c r="G88" s="39"/>
      <c r="H88" s="39"/>
      <c r="I88" s="49"/>
      <c r="J88" s="49"/>
      <c r="K88" s="49"/>
      <c r="L88" s="49"/>
      <c r="M88" s="49"/>
      <c r="N88" s="49"/>
      <c r="O88" s="49"/>
      <c r="P88" s="31" t="s">
        <v>141</v>
      </c>
      <c r="Q88" s="44" t="s">
        <v>215</v>
      </c>
      <c r="R88" s="31" t="str">
        <f t="shared" si="3"/>
        <v>12027</v>
      </c>
      <c r="S88" s="31" t="s">
        <v>16</v>
      </c>
      <c r="T88" s="32" t="s">
        <v>196</v>
      </c>
      <c r="U88" s="31" t="s">
        <v>18</v>
      </c>
    </row>
    <row r="89" spans="1:21" s="33" customFormat="1" ht="50.1" customHeight="1" x14ac:dyDescent="0.25">
      <c r="A89" s="38"/>
      <c r="B89" s="39"/>
      <c r="C89" s="39"/>
      <c r="D89" s="39"/>
      <c r="E89" s="39"/>
      <c r="F89" s="39"/>
      <c r="G89" s="39"/>
      <c r="H89" s="39"/>
      <c r="I89" s="49"/>
      <c r="J89" s="49"/>
      <c r="K89" s="49"/>
      <c r="L89" s="49"/>
      <c r="M89" s="49"/>
      <c r="N89" s="49"/>
      <c r="O89" s="49"/>
      <c r="P89" s="31" t="s">
        <v>142</v>
      </c>
      <c r="Q89" s="44" t="s">
        <v>215</v>
      </c>
      <c r="R89" s="31" t="str">
        <f t="shared" si="3"/>
        <v>12027</v>
      </c>
      <c r="S89" s="31" t="s">
        <v>16</v>
      </c>
      <c r="T89" s="32" t="s">
        <v>202</v>
      </c>
      <c r="U89" s="31" t="s">
        <v>18</v>
      </c>
    </row>
    <row r="90" spans="1:21" s="33" customFormat="1" ht="50.1" customHeight="1" x14ac:dyDescent="0.25">
      <c r="A90" s="38"/>
      <c r="B90" s="39"/>
      <c r="C90" s="39"/>
      <c r="D90" s="39"/>
      <c r="E90" s="39"/>
      <c r="F90" s="39"/>
      <c r="G90" s="39"/>
      <c r="H90" s="39"/>
      <c r="I90" s="49"/>
      <c r="J90" s="49"/>
      <c r="K90" s="49"/>
      <c r="L90" s="49"/>
      <c r="M90" s="49"/>
      <c r="N90" s="49"/>
      <c r="O90" s="49"/>
      <c r="P90" s="31" t="s">
        <v>216</v>
      </c>
      <c r="Q90" s="44" t="s">
        <v>215</v>
      </c>
      <c r="R90" s="31" t="str">
        <f t="shared" si="3"/>
        <v>12027</v>
      </c>
      <c r="S90" s="31" t="s">
        <v>33</v>
      </c>
      <c r="T90" s="32" t="s">
        <v>204</v>
      </c>
      <c r="U90" s="31" t="s">
        <v>18</v>
      </c>
    </row>
    <row r="91" spans="1:21" s="33" customFormat="1" ht="50.1" customHeight="1" x14ac:dyDescent="0.25">
      <c r="A91" s="38"/>
      <c r="B91" s="39"/>
      <c r="C91" s="39"/>
      <c r="D91" s="39"/>
      <c r="E91" s="39"/>
      <c r="F91" s="39"/>
      <c r="G91" s="39"/>
      <c r="H91" s="39"/>
      <c r="I91" s="49"/>
      <c r="J91" s="49"/>
      <c r="K91" s="49"/>
      <c r="L91" s="49"/>
      <c r="M91" s="49"/>
      <c r="N91" s="49"/>
      <c r="O91" s="49"/>
      <c r="P91" s="31" t="s">
        <v>217</v>
      </c>
      <c r="Q91" s="44" t="s">
        <v>215</v>
      </c>
      <c r="R91" s="31" t="str">
        <f t="shared" si="3"/>
        <v>12027</v>
      </c>
      <c r="S91" s="31" t="s">
        <v>38</v>
      </c>
      <c r="T91" s="32" t="s">
        <v>206</v>
      </c>
      <c r="U91" s="31" t="s">
        <v>18</v>
      </c>
    </row>
    <row r="92" spans="1:21" s="33" customFormat="1" ht="50.1" customHeight="1" x14ac:dyDescent="0.25">
      <c r="A92" s="38"/>
      <c r="B92" s="39"/>
      <c r="C92" s="39"/>
      <c r="D92" s="39"/>
      <c r="E92" s="39"/>
      <c r="F92" s="39"/>
      <c r="G92" s="39"/>
      <c r="H92" s="39"/>
      <c r="I92" s="49"/>
      <c r="J92" s="49"/>
      <c r="K92" s="49"/>
      <c r="L92" s="49"/>
      <c r="M92" s="49"/>
      <c r="N92" s="49"/>
      <c r="O92" s="49"/>
      <c r="P92" s="31" t="s">
        <v>218</v>
      </c>
      <c r="Q92" s="44" t="s">
        <v>215</v>
      </c>
      <c r="R92" s="31" t="str">
        <f t="shared" si="3"/>
        <v>12027</v>
      </c>
      <c r="S92" s="31" t="s">
        <v>38</v>
      </c>
      <c r="T92" s="32" t="s">
        <v>219</v>
      </c>
      <c r="U92" s="31" t="s">
        <v>18</v>
      </c>
    </row>
    <row r="93" spans="1:21" s="33" customFormat="1" ht="50.1" customHeight="1" x14ac:dyDescent="0.25">
      <c r="A93" s="38"/>
      <c r="B93" s="39"/>
      <c r="C93" s="39"/>
      <c r="D93" s="39"/>
      <c r="E93" s="39"/>
      <c r="F93" s="39"/>
      <c r="G93" s="39"/>
      <c r="H93" s="39"/>
      <c r="I93" s="49"/>
      <c r="J93" s="49"/>
      <c r="K93" s="49"/>
      <c r="L93" s="49"/>
      <c r="M93" s="49"/>
      <c r="N93" s="49"/>
      <c r="O93" s="49"/>
      <c r="P93" s="31" t="s">
        <v>143</v>
      </c>
      <c r="Q93" s="44" t="s">
        <v>220</v>
      </c>
      <c r="R93" s="31" t="str">
        <f t="shared" si="3"/>
        <v>12028</v>
      </c>
      <c r="S93" s="31" t="s">
        <v>16</v>
      </c>
      <c r="T93" s="32" t="s">
        <v>196</v>
      </c>
      <c r="U93" s="31" t="s">
        <v>18</v>
      </c>
    </row>
    <row r="94" spans="1:21" s="33" customFormat="1" ht="50.1" customHeight="1" x14ac:dyDescent="0.25">
      <c r="A94" s="38"/>
      <c r="B94" s="39"/>
      <c r="C94" s="39"/>
      <c r="D94" s="39"/>
      <c r="E94" s="39"/>
      <c r="F94" s="39"/>
      <c r="G94" s="39"/>
      <c r="H94" s="39"/>
      <c r="I94" s="49"/>
      <c r="J94" s="49"/>
      <c r="K94" s="49"/>
      <c r="L94" s="49"/>
      <c r="M94" s="49"/>
      <c r="N94" s="49"/>
      <c r="O94" s="49"/>
      <c r="P94" s="31" t="s">
        <v>221</v>
      </c>
      <c r="Q94" s="44" t="s">
        <v>220</v>
      </c>
      <c r="R94" s="31" t="str">
        <f t="shared" si="3"/>
        <v>12028</v>
      </c>
      <c r="S94" s="31" t="s">
        <v>33</v>
      </c>
      <c r="T94" s="40" t="s">
        <v>115</v>
      </c>
      <c r="U94" s="31" t="s">
        <v>18</v>
      </c>
    </row>
    <row r="95" spans="1:21" s="33" customFormat="1" ht="50.1" customHeight="1" x14ac:dyDescent="0.25">
      <c r="A95" s="38"/>
      <c r="B95" s="39"/>
      <c r="C95" s="39"/>
      <c r="D95" s="39"/>
      <c r="E95" s="39"/>
      <c r="F95" s="39"/>
      <c r="G95" s="39"/>
      <c r="H95" s="39"/>
      <c r="I95" s="49"/>
      <c r="J95" s="49"/>
      <c r="K95" s="49"/>
      <c r="L95" s="49"/>
      <c r="M95" s="49"/>
      <c r="N95" s="49"/>
      <c r="O95" s="49"/>
      <c r="P95" s="31" t="s">
        <v>222</v>
      </c>
      <c r="Q95" s="44" t="s">
        <v>220</v>
      </c>
      <c r="R95" s="31" t="str">
        <f t="shared" si="3"/>
        <v>12028</v>
      </c>
      <c r="S95" s="31" t="s">
        <v>38</v>
      </c>
      <c r="T95" s="40" t="s">
        <v>223</v>
      </c>
      <c r="U95" s="31" t="s">
        <v>18</v>
      </c>
    </row>
    <row r="96" spans="1:21" s="33" customFormat="1" ht="50.1" customHeight="1" x14ac:dyDescent="0.25">
      <c r="A96" s="38"/>
      <c r="B96" s="39"/>
      <c r="C96" s="39"/>
      <c r="D96" s="39"/>
      <c r="E96" s="39"/>
      <c r="F96" s="39"/>
      <c r="G96" s="39"/>
      <c r="H96" s="39"/>
      <c r="I96" s="49"/>
      <c r="J96" s="49"/>
      <c r="K96" s="49"/>
      <c r="L96" s="49"/>
      <c r="M96" s="49"/>
      <c r="N96" s="49"/>
      <c r="O96" s="49"/>
      <c r="P96" s="31" t="s">
        <v>144</v>
      </c>
      <c r="Q96" s="44" t="s">
        <v>224</v>
      </c>
      <c r="R96" s="31" t="str">
        <f t="shared" si="3"/>
        <v>12029</v>
      </c>
      <c r="S96" s="31" t="s">
        <v>16</v>
      </c>
      <c r="T96" s="40" t="s">
        <v>225</v>
      </c>
      <c r="U96" s="31" t="s">
        <v>18</v>
      </c>
    </row>
    <row r="97" spans="1:21" s="33" customFormat="1" ht="50.1" customHeight="1" x14ac:dyDescent="0.25">
      <c r="A97" s="38"/>
      <c r="B97" s="39"/>
      <c r="C97" s="39"/>
      <c r="D97" s="39"/>
      <c r="E97" s="39"/>
      <c r="F97" s="39"/>
      <c r="G97" s="39"/>
      <c r="H97" s="39"/>
      <c r="I97" s="49"/>
      <c r="J97" s="49"/>
      <c r="K97" s="49"/>
      <c r="L97" s="49"/>
      <c r="M97" s="49"/>
      <c r="N97" s="49"/>
      <c r="O97" s="49"/>
      <c r="P97" s="31" t="s">
        <v>226</v>
      </c>
      <c r="Q97" s="44" t="s">
        <v>224</v>
      </c>
      <c r="R97" s="31" t="str">
        <f t="shared" si="3"/>
        <v>12029</v>
      </c>
      <c r="S97" s="31" t="s">
        <v>33</v>
      </c>
      <c r="T97" s="40" t="s">
        <v>227</v>
      </c>
      <c r="U97" s="31" t="s">
        <v>18</v>
      </c>
    </row>
    <row r="98" spans="1:21" s="33" customFormat="1" ht="50.1" customHeight="1" x14ac:dyDescent="0.25">
      <c r="A98" s="38"/>
      <c r="B98" s="39"/>
      <c r="C98" s="39"/>
      <c r="D98" s="39"/>
      <c r="E98" s="39"/>
      <c r="F98" s="39"/>
      <c r="G98" s="39"/>
      <c r="H98" s="39"/>
      <c r="I98" s="49"/>
      <c r="J98" s="49"/>
      <c r="K98" s="49"/>
      <c r="L98" s="49"/>
      <c r="M98" s="49"/>
      <c r="N98" s="49"/>
      <c r="O98" s="49"/>
      <c r="P98" s="31" t="s">
        <v>228</v>
      </c>
      <c r="Q98" s="44" t="s">
        <v>224</v>
      </c>
      <c r="R98" s="31" t="str">
        <f t="shared" si="3"/>
        <v>12029</v>
      </c>
      <c r="S98" s="31" t="s">
        <v>38</v>
      </c>
      <c r="T98" s="40" t="s">
        <v>229</v>
      </c>
      <c r="U98" s="31" t="s">
        <v>18</v>
      </c>
    </row>
    <row r="99" spans="1:21" s="33" customFormat="1" ht="50.1" customHeight="1" x14ac:dyDescent="0.25">
      <c r="A99" s="38"/>
      <c r="B99" s="39"/>
      <c r="C99" s="39"/>
      <c r="D99" s="39"/>
      <c r="E99" s="39"/>
      <c r="F99" s="39"/>
      <c r="G99" s="39"/>
      <c r="H99" s="39"/>
      <c r="I99" s="49"/>
      <c r="J99" s="49"/>
      <c r="K99" s="49"/>
      <c r="L99" s="49"/>
      <c r="M99" s="49"/>
      <c r="N99" s="49"/>
      <c r="O99" s="49"/>
      <c r="P99" s="31" t="s">
        <v>145</v>
      </c>
      <c r="Q99" s="44" t="s">
        <v>230</v>
      </c>
      <c r="R99" s="31" t="str">
        <f t="shared" si="3"/>
        <v>12030</v>
      </c>
      <c r="S99" s="31" t="s">
        <v>16</v>
      </c>
      <c r="T99" s="40" t="s">
        <v>196</v>
      </c>
      <c r="U99" s="31" t="s">
        <v>18</v>
      </c>
    </row>
    <row r="100" spans="1:21" s="33" customFormat="1" ht="50.1" customHeight="1" x14ac:dyDescent="0.25">
      <c r="A100" s="56"/>
      <c r="B100" s="28"/>
      <c r="C100" s="28"/>
      <c r="D100" s="28"/>
      <c r="E100" s="28"/>
      <c r="F100" s="28"/>
      <c r="G100" s="28"/>
      <c r="H100" s="28"/>
      <c r="I100" s="57"/>
      <c r="J100" s="28"/>
      <c r="K100" s="28"/>
      <c r="P100" s="31" t="s">
        <v>231</v>
      </c>
      <c r="Q100" s="44" t="s">
        <v>230</v>
      </c>
      <c r="R100" s="31" t="str">
        <f t="shared" si="3"/>
        <v>12030</v>
      </c>
      <c r="S100" s="31" t="s">
        <v>33</v>
      </c>
      <c r="T100" s="40" t="s">
        <v>232</v>
      </c>
      <c r="U100" s="31" t="s">
        <v>18</v>
      </c>
    </row>
    <row r="101" spans="1:21" s="33" customFormat="1" ht="50.1" customHeight="1" x14ac:dyDescent="0.25">
      <c r="A101" s="56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P101" s="31" t="s">
        <v>233</v>
      </c>
      <c r="Q101" s="44" t="s">
        <v>230</v>
      </c>
      <c r="R101" s="31" t="str">
        <f t="shared" si="3"/>
        <v>12030</v>
      </c>
      <c r="S101" s="31" t="s">
        <v>38</v>
      </c>
      <c r="T101" s="40" t="s">
        <v>234</v>
      </c>
      <c r="U101" s="31" t="s">
        <v>18</v>
      </c>
    </row>
    <row r="102" spans="1:21" s="33" customFormat="1" ht="50.1" customHeight="1" x14ac:dyDescent="0.25">
      <c r="A102" s="56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P102" s="31" t="s">
        <v>146</v>
      </c>
      <c r="Q102" s="44" t="s">
        <v>235</v>
      </c>
      <c r="R102" s="31" t="str">
        <f t="shared" si="3"/>
        <v>12031</v>
      </c>
      <c r="S102" s="31" t="s">
        <v>16</v>
      </c>
      <c r="T102" s="40" t="s">
        <v>236</v>
      </c>
      <c r="U102" s="31" t="s">
        <v>18</v>
      </c>
    </row>
    <row r="103" spans="1:21" s="33" customFormat="1" ht="50.1" customHeight="1" x14ac:dyDescent="0.25">
      <c r="A103" s="56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P103" s="31" t="s">
        <v>237</v>
      </c>
      <c r="Q103" s="44" t="s">
        <v>235</v>
      </c>
      <c r="R103" s="31" t="str">
        <f t="shared" si="3"/>
        <v>12031</v>
      </c>
      <c r="S103" s="31" t="s">
        <v>33</v>
      </c>
      <c r="T103" s="40" t="s">
        <v>238</v>
      </c>
      <c r="U103" s="31" t="s">
        <v>18</v>
      </c>
    </row>
    <row r="104" spans="1:21" s="33" customFormat="1" ht="50.1" customHeight="1" x14ac:dyDescent="0.25">
      <c r="A104" s="56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P104" s="31" t="s">
        <v>239</v>
      </c>
      <c r="Q104" s="44" t="s">
        <v>235</v>
      </c>
      <c r="R104" s="31" t="str">
        <f t="shared" si="3"/>
        <v>12031</v>
      </c>
      <c r="S104" s="31" t="s">
        <v>38</v>
      </c>
      <c r="T104" s="40" t="s">
        <v>240</v>
      </c>
      <c r="U104" s="31" t="s">
        <v>18</v>
      </c>
    </row>
    <row r="105" spans="1:21" s="33" customFormat="1" ht="50.1" customHeight="1" x14ac:dyDescent="0.25">
      <c r="A105" s="56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P105" s="31" t="s">
        <v>147</v>
      </c>
      <c r="Q105" s="44" t="s">
        <v>241</v>
      </c>
      <c r="R105" s="31" t="str">
        <f t="shared" si="3"/>
        <v>12032</v>
      </c>
      <c r="S105" s="31" t="s">
        <v>16</v>
      </c>
      <c r="T105" s="40" t="s">
        <v>242</v>
      </c>
      <c r="U105" s="31" t="s">
        <v>18</v>
      </c>
    </row>
    <row r="106" spans="1:21" s="33" customFormat="1" ht="50.1" customHeight="1" x14ac:dyDescent="0.25">
      <c r="A106" s="56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P106" s="31" t="s">
        <v>148</v>
      </c>
      <c r="Q106" s="44" t="s">
        <v>241</v>
      </c>
      <c r="R106" s="31" t="str">
        <f t="shared" si="3"/>
        <v>12032</v>
      </c>
      <c r="S106" s="31" t="s">
        <v>16</v>
      </c>
      <c r="T106" s="40" t="s">
        <v>243</v>
      </c>
      <c r="U106" s="31" t="s">
        <v>18</v>
      </c>
    </row>
    <row r="107" spans="1:21" s="33" customFormat="1" ht="50.1" customHeight="1" x14ac:dyDescent="0.25">
      <c r="A107" s="56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P107" s="31" t="s">
        <v>244</v>
      </c>
      <c r="Q107" s="44" t="s">
        <v>241</v>
      </c>
      <c r="R107" s="31" t="str">
        <f t="shared" si="3"/>
        <v>12032</v>
      </c>
      <c r="S107" s="31" t="s">
        <v>33</v>
      </c>
      <c r="T107" s="40" t="s">
        <v>245</v>
      </c>
      <c r="U107" s="31" t="s">
        <v>18</v>
      </c>
    </row>
    <row r="108" spans="1:21" s="33" customFormat="1" ht="50.1" customHeight="1" x14ac:dyDescent="0.25">
      <c r="A108" s="56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P108" s="31" t="s">
        <v>246</v>
      </c>
      <c r="Q108" s="44" t="s">
        <v>241</v>
      </c>
      <c r="R108" s="31" t="str">
        <f t="shared" si="3"/>
        <v>12032</v>
      </c>
      <c r="S108" s="31" t="s">
        <v>38</v>
      </c>
      <c r="T108" s="40" t="s">
        <v>247</v>
      </c>
      <c r="U108" s="31" t="s">
        <v>18</v>
      </c>
    </row>
    <row r="109" spans="1:21" s="33" customFormat="1" ht="50.1" customHeight="1" x14ac:dyDescent="0.25">
      <c r="A109" s="56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P109" s="31" t="s">
        <v>149</v>
      </c>
      <c r="Q109" s="44" t="s">
        <v>248</v>
      </c>
      <c r="R109" s="31" t="str">
        <f t="shared" si="3"/>
        <v>12033</v>
      </c>
      <c r="S109" s="31" t="s">
        <v>16</v>
      </c>
      <c r="T109" s="40" t="s">
        <v>186</v>
      </c>
      <c r="U109" s="31" t="s">
        <v>18</v>
      </c>
    </row>
    <row r="110" spans="1:21" s="33" customFormat="1" ht="50.1" customHeight="1" x14ac:dyDescent="0.25">
      <c r="A110" s="56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P110" s="31" t="s">
        <v>249</v>
      </c>
      <c r="Q110" s="44" t="s">
        <v>248</v>
      </c>
      <c r="R110" s="31" t="str">
        <f t="shared" si="3"/>
        <v>12033</v>
      </c>
      <c r="S110" s="31" t="s">
        <v>33</v>
      </c>
      <c r="T110" s="40" t="s">
        <v>115</v>
      </c>
      <c r="U110" s="31" t="s">
        <v>18</v>
      </c>
    </row>
    <row r="111" spans="1:21" s="33" customFormat="1" ht="50.1" customHeight="1" x14ac:dyDescent="0.25">
      <c r="A111" s="56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P111" s="31" t="s">
        <v>250</v>
      </c>
      <c r="Q111" s="44" t="s">
        <v>248</v>
      </c>
      <c r="R111" s="31" t="str">
        <f t="shared" si="3"/>
        <v>12033</v>
      </c>
      <c r="S111" s="31" t="s">
        <v>38</v>
      </c>
      <c r="T111" s="40" t="s">
        <v>251</v>
      </c>
      <c r="U111" s="31" t="s">
        <v>18</v>
      </c>
    </row>
    <row r="112" spans="1:21" s="33" customFormat="1" ht="50.1" customHeight="1" x14ac:dyDescent="0.25">
      <c r="A112" s="56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P112" s="31" t="s">
        <v>150</v>
      </c>
      <c r="Q112" s="44" t="s">
        <v>252</v>
      </c>
      <c r="R112" s="31" t="str">
        <f t="shared" si="3"/>
        <v>12034</v>
      </c>
      <c r="S112" s="31" t="s">
        <v>16</v>
      </c>
      <c r="T112" s="40" t="s">
        <v>253</v>
      </c>
      <c r="U112" s="31" t="s">
        <v>18</v>
      </c>
    </row>
    <row r="113" spans="1:21" s="33" customFormat="1" ht="50.1" customHeight="1" x14ac:dyDescent="0.25">
      <c r="A113" s="56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P113" s="31" t="s">
        <v>254</v>
      </c>
      <c r="Q113" s="44" t="s">
        <v>252</v>
      </c>
      <c r="R113" s="31" t="str">
        <f t="shared" si="3"/>
        <v>12034</v>
      </c>
      <c r="S113" s="31" t="s">
        <v>33</v>
      </c>
      <c r="T113" s="40" t="s">
        <v>255</v>
      </c>
      <c r="U113" s="31" t="s">
        <v>18</v>
      </c>
    </row>
    <row r="114" spans="1:21" s="33" customFormat="1" ht="50.1" customHeight="1" x14ac:dyDescent="0.25">
      <c r="A114" s="56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P114" s="31" t="s">
        <v>256</v>
      </c>
      <c r="Q114" s="44" t="s">
        <v>252</v>
      </c>
      <c r="R114" s="31" t="str">
        <f t="shared" si="3"/>
        <v>12034</v>
      </c>
      <c r="S114" s="31" t="s">
        <v>38</v>
      </c>
      <c r="T114" s="40" t="s">
        <v>127</v>
      </c>
      <c r="U114" s="31" t="s">
        <v>18</v>
      </c>
    </row>
    <row r="115" spans="1:21" s="33" customFormat="1" ht="50.1" customHeight="1" x14ac:dyDescent="0.25">
      <c r="A115" s="56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P115" s="31" t="s">
        <v>151</v>
      </c>
      <c r="Q115" s="44" t="s">
        <v>257</v>
      </c>
      <c r="R115" s="31" t="str">
        <f t="shared" si="3"/>
        <v>12035</v>
      </c>
      <c r="S115" s="31" t="s">
        <v>16</v>
      </c>
      <c r="T115" s="40" t="s">
        <v>258</v>
      </c>
      <c r="U115" s="31" t="s">
        <v>18</v>
      </c>
    </row>
    <row r="116" spans="1:21" s="33" customFormat="1" ht="50.1" customHeight="1" x14ac:dyDescent="0.25">
      <c r="A116" s="56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P116" s="31" t="s">
        <v>259</v>
      </c>
      <c r="Q116" s="44" t="s">
        <v>257</v>
      </c>
      <c r="R116" s="31" t="str">
        <f t="shared" si="3"/>
        <v>12035</v>
      </c>
      <c r="S116" s="31" t="s">
        <v>33</v>
      </c>
      <c r="T116" s="40" t="s">
        <v>115</v>
      </c>
      <c r="U116" s="31" t="s">
        <v>18</v>
      </c>
    </row>
    <row r="117" spans="1:21" s="33" customFormat="1" ht="50.1" customHeight="1" x14ac:dyDescent="0.25">
      <c r="A117" s="56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P117" s="31" t="s">
        <v>260</v>
      </c>
      <c r="Q117" s="44" t="s">
        <v>257</v>
      </c>
      <c r="R117" s="31" t="str">
        <f t="shared" si="3"/>
        <v>12035</v>
      </c>
      <c r="S117" s="31" t="s">
        <v>38</v>
      </c>
      <c r="T117" s="40" t="s">
        <v>261</v>
      </c>
      <c r="U117" s="31" t="s">
        <v>18</v>
      </c>
    </row>
    <row r="118" spans="1:21" s="33" customFormat="1" ht="50.1" customHeight="1" x14ac:dyDescent="0.25">
      <c r="A118" s="56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P118" s="31" t="s">
        <v>171</v>
      </c>
      <c r="Q118" s="44" t="s">
        <v>262</v>
      </c>
      <c r="R118" s="31" t="str">
        <f t="shared" si="3"/>
        <v>12048</v>
      </c>
      <c r="S118" s="31" t="s">
        <v>16</v>
      </c>
      <c r="T118" s="32" t="s">
        <v>263</v>
      </c>
      <c r="U118" s="31" t="s">
        <v>18</v>
      </c>
    </row>
    <row r="119" spans="1:21" s="33" customFormat="1" ht="50.1" customHeight="1" x14ac:dyDescent="0.25">
      <c r="A119" s="56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P119" s="31" t="s">
        <v>264</v>
      </c>
      <c r="Q119" s="44" t="s">
        <v>262</v>
      </c>
      <c r="R119" s="31" t="str">
        <f t="shared" si="3"/>
        <v>12048</v>
      </c>
      <c r="S119" s="31" t="s">
        <v>33</v>
      </c>
      <c r="T119" s="32" t="s">
        <v>265</v>
      </c>
      <c r="U119" s="31" t="s">
        <v>18</v>
      </c>
    </row>
    <row r="120" spans="1:21" s="33" customFormat="1" ht="50.1" customHeight="1" x14ac:dyDescent="0.25">
      <c r="A120" s="56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P120" s="31" t="s">
        <v>266</v>
      </c>
      <c r="Q120" s="44" t="s">
        <v>262</v>
      </c>
      <c r="R120" s="31" t="str">
        <f t="shared" si="3"/>
        <v>12048</v>
      </c>
      <c r="S120" s="31" t="s">
        <v>38</v>
      </c>
      <c r="T120" s="32" t="s">
        <v>267</v>
      </c>
      <c r="U120" s="31" t="s">
        <v>18</v>
      </c>
    </row>
    <row r="121" spans="1:21" s="33" customFormat="1" ht="50.1" customHeight="1" x14ac:dyDescent="0.25">
      <c r="A121" s="56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P121" s="31" t="s">
        <v>268</v>
      </c>
      <c r="Q121" s="44" t="s">
        <v>262</v>
      </c>
      <c r="R121" s="31" t="str">
        <f t="shared" si="3"/>
        <v>12048</v>
      </c>
      <c r="S121" s="31" t="s">
        <v>38</v>
      </c>
      <c r="T121" s="32" t="s">
        <v>269</v>
      </c>
      <c r="U121" s="31" t="s">
        <v>18</v>
      </c>
    </row>
    <row r="122" spans="1:21" s="33" customFormat="1" ht="50.1" customHeight="1" x14ac:dyDescent="0.25">
      <c r="A122" s="56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P122" s="31" t="s">
        <v>172</v>
      </c>
      <c r="Q122" s="44" t="s">
        <v>270</v>
      </c>
      <c r="R122" s="31" t="str">
        <f t="shared" si="3"/>
        <v>12049</v>
      </c>
      <c r="S122" s="31" t="s">
        <v>16</v>
      </c>
      <c r="T122" s="32" t="s">
        <v>271</v>
      </c>
      <c r="U122" s="31" t="s">
        <v>18</v>
      </c>
    </row>
    <row r="123" spans="1:21" s="33" customFormat="1" ht="50.1" customHeight="1" x14ac:dyDescent="0.25">
      <c r="A123" s="56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P123" s="31" t="s">
        <v>173</v>
      </c>
      <c r="Q123" s="44" t="s">
        <v>270</v>
      </c>
      <c r="R123" s="31" t="str">
        <f t="shared" si="3"/>
        <v>12049</v>
      </c>
      <c r="S123" s="31" t="s">
        <v>16</v>
      </c>
      <c r="T123" s="32" t="s">
        <v>272</v>
      </c>
      <c r="U123" s="31" t="s">
        <v>18</v>
      </c>
    </row>
    <row r="124" spans="1:21" s="33" customFormat="1" ht="50.1" customHeight="1" x14ac:dyDescent="0.25">
      <c r="A124" s="56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P124" s="31" t="s">
        <v>273</v>
      </c>
      <c r="Q124" s="44" t="s">
        <v>270</v>
      </c>
      <c r="R124" s="31" t="str">
        <f t="shared" si="3"/>
        <v>12049</v>
      </c>
      <c r="S124" s="31" t="s">
        <v>33</v>
      </c>
      <c r="T124" s="32" t="s">
        <v>274</v>
      </c>
      <c r="U124" s="31" t="s">
        <v>18</v>
      </c>
    </row>
    <row r="125" spans="1:21" s="33" customFormat="1" ht="50.1" customHeight="1" x14ac:dyDescent="0.25">
      <c r="A125" s="56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P125" s="31" t="s">
        <v>275</v>
      </c>
      <c r="Q125" s="44" t="s">
        <v>270</v>
      </c>
      <c r="R125" s="31" t="str">
        <f t="shared" si="3"/>
        <v>12049</v>
      </c>
      <c r="S125" s="31" t="s">
        <v>38</v>
      </c>
      <c r="T125" s="32" t="s">
        <v>276</v>
      </c>
      <c r="U125" s="31" t="s">
        <v>18</v>
      </c>
    </row>
    <row r="126" spans="1:21" s="33" customFormat="1" ht="50.1" customHeight="1" x14ac:dyDescent="0.25">
      <c r="A126" s="56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P126" s="31" t="s">
        <v>174</v>
      </c>
      <c r="Q126" s="44" t="s">
        <v>277</v>
      </c>
      <c r="R126" s="31" t="str">
        <f t="shared" si="3"/>
        <v>12050</v>
      </c>
      <c r="S126" s="31" t="s">
        <v>16</v>
      </c>
      <c r="T126" s="32" t="s">
        <v>278</v>
      </c>
      <c r="U126" s="31" t="s">
        <v>18</v>
      </c>
    </row>
    <row r="127" spans="1:21" s="33" customFormat="1" ht="50.1" customHeight="1" x14ac:dyDescent="0.25">
      <c r="A127" s="56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P127" s="31" t="s">
        <v>279</v>
      </c>
      <c r="Q127" s="44" t="s">
        <v>277</v>
      </c>
      <c r="R127" s="31" t="str">
        <f t="shared" si="3"/>
        <v>12050</v>
      </c>
      <c r="S127" s="31" t="s">
        <v>33</v>
      </c>
      <c r="T127" s="32" t="s">
        <v>280</v>
      </c>
      <c r="U127" s="31" t="s">
        <v>18</v>
      </c>
    </row>
    <row r="128" spans="1:21" s="33" customFormat="1" ht="50.1" customHeight="1" x14ac:dyDescent="0.25">
      <c r="A128" s="56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P128" s="31" t="s">
        <v>281</v>
      </c>
      <c r="Q128" s="44" t="s">
        <v>277</v>
      </c>
      <c r="R128" s="31" t="str">
        <f t="shared" si="3"/>
        <v>12050</v>
      </c>
      <c r="S128" s="31" t="s">
        <v>38</v>
      </c>
      <c r="T128" s="32" t="s">
        <v>282</v>
      </c>
      <c r="U128" s="31" t="s">
        <v>18</v>
      </c>
    </row>
    <row r="129" spans="1:21" s="33" customFormat="1" ht="50.1" customHeight="1" x14ac:dyDescent="0.25">
      <c r="A129" s="56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P129" s="31" t="s">
        <v>175</v>
      </c>
      <c r="Q129" s="44" t="s">
        <v>283</v>
      </c>
      <c r="R129" s="31" t="str">
        <f t="shared" si="3"/>
        <v>12051</v>
      </c>
      <c r="S129" s="31" t="s">
        <v>16</v>
      </c>
      <c r="T129" s="32" t="s">
        <v>284</v>
      </c>
      <c r="U129" s="31" t="s">
        <v>18</v>
      </c>
    </row>
    <row r="130" spans="1:21" s="33" customFormat="1" ht="50.1" customHeight="1" x14ac:dyDescent="0.25">
      <c r="A130" s="56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P130" s="31" t="s">
        <v>285</v>
      </c>
      <c r="Q130" s="44" t="s">
        <v>283</v>
      </c>
      <c r="R130" s="31" t="str">
        <f t="shared" si="3"/>
        <v>12051</v>
      </c>
      <c r="S130" s="31" t="s">
        <v>33</v>
      </c>
      <c r="T130" s="32" t="s">
        <v>286</v>
      </c>
      <c r="U130" s="31" t="s">
        <v>18</v>
      </c>
    </row>
    <row r="131" spans="1:21" s="33" customFormat="1" ht="50.1" customHeight="1" x14ac:dyDescent="0.25">
      <c r="A131" s="56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P131" s="31" t="s">
        <v>287</v>
      </c>
      <c r="Q131" s="44" t="s">
        <v>283</v>
      </c>
      <c r="R131" s="31" t="str">
        <f t="shared" si="3"/>
        <v>12051</v>
      </c>
      <c r="S131" s="31" t="s">
        <v>38</v>
      </c>
      <c r="T131" s="32" t="s">
        <v>288</v>
      </c>
      <c r="U131" s="31" t="s">
        <v>18</v>
      </c>
    </row>
    <row r="132" spans="1:21" s="33" customFormat="1" ht="50.1" customHeight="1" x14ac:dyDescent="0.25">
      <c r="A132" s="56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P132" s="31" t="s">
        <v>176</v>
      </c>
      <c r="Q132" s="44" t="s">
        <v>289</v>
      </c>
      <c r="R132" s="31" t="str">
        <f t="shared" si="3"/>
        <v>12052</v>
      </c>
      <c r="S132" s="31" t="s">
        <v>16</v>
      </c>
      <c r="T132" s="32" t="s">
        <v>290</v>
      </c>
      <c r="U132" s="31" t="s">
        <v>18</v>
      </c>
    </row>
    <row r="133" spans="1:21" s="33" customFormat="1" ht="50.1" customHeight="1" x14ac:dyDescent="0.25">
      <c r="A133" s="56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P133" s="31" t="s">
        <v>177</v>
      </c>
      <c r="Q133" s="44" t="s">
        <v>289</v>
      </c>
      <c r="R133" s="31" t="str">
        <f t="shared" si="3"/>
        <v>12052</v>
      </c>
      <c r="S133" s="31" t="s">
        <v>16</v>
      </c>
      <c r="T133" s="32" t="s">
        <v>291</v>
      </c>
      <c r="U133" s="31" t="s">
        <v>18</v>
      </c>
    </row>
    <row r="134" spans="1:21" s="33" customFormat="1" ht="50.1" customHeight="1" x14ac:dyDescent="0.25">
      <c r="A134" s="56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P134" s="31" t="s">
        <v>292</v>
      </c>
      <c r="Q134" s="44" t="s">
        <v>289</v>
      </c>
      <c r="R134" s="31" t="str">
        <f t="shared" si="3"/>
        <v>12052</v>
      </c>
      <c r="S134" s="31" t="s">
        <v>33</v>
      </c>
      <c r="T134" s="32" t="s">
        <v>293</v>
      </c>
      <c r="U134" s="31" t="s">
        <v>18</v>
      </c>
    </row>
    <row r="135" spans="1:21" s="33" customFormat="1" ht="50.1" customHeight="1" x14ac:dyDescent="0.25">
      <c r="A135" s="56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P135" s="31" t="s">
        <v>294</v>
      </c>
      <c r="Q135" s="44" t="s">
        <v>289</v>
      </c>
      <c r="R135" s="31" t="str">
        <f t="shared" si="3"/>
        <v>12052</v>
      </c>
      <c r="S135" s="31" t="s">
        <v>38</v>
      </c>
      <c r="T135" s="32" t="s">
        <v>295</v>
      </c>
      <c r="U135" s="31" t="s">
        <v>18</v>
      </c>
    </row>
    <row r="136" spans="1:21" s="33" customFormat="1" ht="50.1" customHeight="1" x14ac:dyDescent="0.25">
      <c r="A136" s="56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P136" s="54"/>
      <c r="Q136" s="58"/>
      <c r="R136" s="54" t="str">
        <f t="shared" si="3"/>
        <v/>
      </c>
      <c r="S136" s="59"/>
      <c r="T136" s="60"/>
      <c r="U136" s="59"/>
    </row>
    <row r="137" spans="1:21" s="33" customFormat="1" ht="50.1" customHeight="1" x14ac:dyDescent="0.25">
      <c r="A137" s="56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P137" s="31"/>
      <c r="Q137" s="44"/>
      <c r="R137" s="31" t="str">
        <f t="shared" ref="R137:R200" si="4">LEFT(P137,5)</f>
        <v/>
      </c>
      <c r="S137" s="61"/>
      <c r="T137" s="40"/>
      <c r="U137" s="61"/>
    </row>
    <row r="138" spans="1:21" s="33" customFormat="1" ht="50.1" customHeight="1" x14ac:dyDescent="0.25">
      <c r="A138" s="56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P138" s="31"/>
      <c r="Q138" s="44"/>
      <c r="R138" s="31" t="str">
        <f t="shared" si="4"/>
        <v/>
      </c>
      <c r="S138" s="61"/>
      <c r="T138" s="40"/>
      <c r="U138" s="61"/>
    </row>
    <row r="139" spans="1:21" s="33" customFormat="1" ht="50.1" customHeight="1" x14ac:dyDescent="0.25">
      <c r="A139" s="56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P139" s="31"/>
      <c r="Q139" s="44"/>
      <c r="R139" s="31" t="str">
        <f t="shared" si="4"/>
        <v/>
      </c>
      <c r="S139" s="61"/>
      <c r="T139" s="40"/>
      <c r="U139" s="61"/>
    </row>
    <row r="140" spans="1:21" s="33" customFormat="1" ht="50.1" customHeight="1" x14ac:dyDescent="0.25">
      <c r="A140" s="56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P140" s="31"/>
      <c r="Q140" s="44"/>
      <c r="R140" s="31" t="str">
        <f t="shared" si="4"/>
        <v/>
      </c>
      <c r="S140" s="61"/>
      <c r="T140" s="40"/>
      <c r="U140" s="61"/>
    </row>
    <row r="141" spans="1:21" s="33" customFormat="1" ht="50.1" customHeight="1" x14ac:dyDescent="0.25">
      <c r="A141" s="56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P141" s="31"/>
      <c r="Q141" s="44"/>
      <c r="R141" s="31" t="str">
        <f t="shared" si="4"/>
        <v/>
      </c>
      <c r="S141" s="61"/>
      <c r="T141" s="40"/>
      <c r="U141" s="61"/>
    </row>
    <row r="142" spans="1:21" s="33" customFormat="1" ht="50.1" customHeight="1" x14ac:dyDescent="0.25">
      <c r="A142" s="56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P142" s="31"/>
      <c r="Q142" s="44"/>
      <c r="R142" s="31" t="str">
        <f t="shared" si="4"/>
        <v/>
      </c>
      <c r="S142" s="61"/>
      <c r="T142" s="40"/>
      <c r="U142" s="61"/>
    </row>
    <row r="143" spans="1:21" s="33" customFormat="1" ht="50.1" customHeight="1" x14ac:dyDescent="0.25">
      <c r="A143" s="56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P143" s="31"/>
      <c r="Q143" s="44"/>
      <c r="R143" s="31" t="str">
        <f t="shared" si="4"/>
        <v/>
      </c>
      <c r="S143" s="61"/>
      <c r="T143" s="40"/>
      <c r="U143" s="61"/>
    </row>
    <row r="144" spans="1:21" s="33" customFormat="1" ht="50.1" customHeight="1" x14ac:dyDescent="0.25">
      <c r="A144" s="56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P144" s="31"/>
      <c r="Q144" s="44"/>
      <c r="R144" s="31" t="str">
        <f t="shared" si="4"/>
        <v/>
      </c>
      <c r="S144" s="61"/>
      <c r="T144" s="40"/>
      <c r="U144" s="61"/>
    </row>
    <row r="145" spans="1:21" s="33" customFormat="1" ht="50.1" customHeight="1" x14ac:dyDescent="0.25">
      <c r="A145" s="56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P145" s="31"/>
      <c r="Q145" s="44"/>
      <c r="R145" s="31" t="str">
        <f t="shared" si="4"/>
        <v/>
      </c>
      <c r="S145" s="61"/>
      <c r="T145" s="40"/>
      <c r="U145" s="61"/>
    </row>
    <row r="146" spans="1:21" s="33" customFormat="1" ht="50.1" customHeight="1" x14ac:dyDescent="0.25">
      <c r="A146" s="56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P146" s="31"/>
      <c r="Q146" s="44"/>
      <c r="R146" s="31" t="str">
        <f t="shared" si="4"/>
        <v/>
      </c>
      <c r="S146" s="61"/>
      <c r="T146" s="40"/>
      <c r="U146" s="61"/>
    </row>
    <row r="147" spans="1:21" s="33" customFormat="1" ht="50.1" customHeight="1" x14ac:dyDescent="0.25">
      <c r="A147" s="56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P147" s="31"/>
      <c r="Q147" s="44"/>
      <c r="R147" s="31" t="str">
        <f t="shared" si="4"/>
        <v/>
      </c>
      <c r="S147" s="61"/>
      <c r="T147" s="40"/>
      <c r="U147" s="61"/>
    </row>
    <row r="148" spans="1:21" s="33" customFormat="1" ht="50.1" customHeight="1" x14ac:dyDescent="0.25">
      <c r="A148" s="56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P148" s="31"/>
      <c r="Q148" s="44"/>
      <c r="R148" s="31" t="str">
        <f t="shared" si="4"/>
        <v/>
      </c>
      <c r="S148" s="61"/>
      <c r="T148" s="40"/>
      <c r="U148" s="61"/>
    </row>
    <row r="149" spans="1:21" s="33" customFormat="1" ht="50.1" customHeight="1" x14ac:dyDescent="0.25">
      <c r="A149" s="56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P149" s="31"/>
      <c r="Q149" s="44"/>
      <c r="R149" s="31" t="str">
        <f t="shared" si="4"/>
        <v/>
      </c>
      <c r="S149" s="61"/>
      <c r="T149" s="40"/>
      <c r="U149" s="61"/>
    </row>
    <row r="150" spans="1:21" s="33" customFormat="1" ht="50.1" customHeight="1" x14ac:dyDescent="0.25">
      <c r="A150" s="56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P150" s="31"/>
      <c r="Q150" s="44"/>
      <c r="R150" s="31" t="str">
        <f t="shared" si="4"/>
        <v/>
      </c>
      <c r="S150" s="61"/>
      <c r="T150" s="40"/>
      <c r="U150" s="61"/>
    </row>
    <row r="151" spans="1:21" s="33" customFormat="1" ht="50.1" customHeight="1" x14ac:dyDescent="0.25">
      <c r="A151" s="56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P151" s="31"/>
      <c r="Q151" s="44"/>
      <c r="R151" s="31" t="str">
        <f t="shared" si="4"/>
        <v/>
      </c>
      <c r="S151" s="61"/>
      <c r="T151" s="40"/>
      <c r="U151" s="61"/>
    </row>
    <row r="152" spans="1:21" s="33" customFormat="1" ht="50.1" customHeight="1" x14ac:dyDescent="0.25">
      <c r="A152" s="56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P152" s="31"/>
      <c r="Q152" s="44"/>
      <c r="R152" s="31" t="str">
        <f t="shared" si="4"/>
        <v/>
      </c>
      <c r="S152" s="61"/>
      <c r="T152" s="40"/>
      <c r="U152" s="61"/>
    </row>
    <row r="153" spans="1:21" s="33" customFormat="1" ht="50.1" customHeight="1" x14ac:dyDescent="0.25">
      <c r="A153" s="56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P153" s="31"/>
      <c r="Q153" s="44"/>
      <c r="R153" s="31" t="str">
        <f t="shared" si="4"/>
        <v/>
      </c>
      <c r="S153" s="61"/>
      <c r="T153" s="40"/>
      <c r="U153" s="61"/>
    </row>
    <row r="154" spans="1:21" s="33" customFormat="1" ht="50.1" customHeight="1" x14ac:dyDescent="0.25">
      <c r="A154" s="56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P154" s="31"/>
      <c r="Q154" s="44"/>
      <c r="R154" s="31" t="str">
        <f t="shared" si="4"/>
        <v/>
      </c>
      <c r="S154" s="61"/>
      <c r="T154" s="40"/>
      <c r="U154" s="61"/>
    </row>
    <row r="155" spans="1:21" s="33" customFormat="1" ht="50.1" customHeight="1" x14ac:dyDescent="0.25">
      <c r="A155" s="56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P155" s="31"/>
      <c r="Q155" s="44"/>
      <c r="R155" s="31" t="str">
        <f t="shared" si="4"/>
        <v/>
      </c>
      <c r="S155" s="61"/>
      <c r="T155" s="40"/>
      <c r="U155" s="61"/>
    </row>
    <row r="156" spans="1:21" s="33" customFormat="1" ht="50.1" customHeight="1" x14ac:dyDescent="0.25">
      <c r="A156" s="56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P156" s="31"/>
      <c r="Q156" s="44"/>
      <c r="R156" s="31" t="str">
        <f t="shared" si="4"/>
        <v/>
      </c>
      <c r="S156" s="61"/>
      <c r="T156" s="40"/>
      <c r="U156" s="61"/>
    </row>
    <row r="157" spans="1:21" s="33" customFormat="1" ht="50.1" customHeight="1" x14ac:dyDescent="0.25">
      <c r="A157" s="56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P157" s="31"/>
      <c r="Q157" s="44"/>
      <c r="R157" s="31" t="str">
        <f t="shared" si="4"/>
        <v/>
      </c>
      <c r="S157" s="61"/>
      <c r="T157" s="40"/>
      <c r="U157" s="61"/>
    </row>
    <row r="158" spans="1:21" s="33" customFormat="1" ht="50.1" customHeight="1" x14ac:dyDescent="0.25">
      <c r="A158" s="56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P158" s="31"/>
      <c r="Q158" s="44"/>
      <c r="R158" s="31" t="str">
        <f t="shared" si="4"/>
        <v/>
      </c>
      <c r="S158" s="61"/>
      <c r="T158" s="40"/>
      <c r="U158" s="61"/>
    </row>
    <row r="159" spans="1:21" s="33" customFormat="1" ht="50.1" customHeight="1" x14ac:dyDescent="0.25">
      <c r="A159" s="56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P159" s="31"/>
      <c r="Q159" s="44"/>
      <c r="R159" s="31" t="str">
        <f t="shared" si="4"/>
        <v/>
      </c>
      <c r="S159" s="61"/>
      <c r="T159" s="40"/>
      <c r="U159" s="61"/>
    </row>
    <row r="160" spans="1:21" s="33" customFormat="1" ht="50.1" customHeight="1" x14ac:dyDescent="0.25">
      <c r="A160" s="56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P160" s="31"/>
      <c r="Q160" s="44"/>
      <c r="R160" s="31" t="str">
        <f t="shared" si="4"/>
        <v/>
      </c>
      <c r="S160" s="61"/>
      <c r="T160" s="40"/>
      <c r="U160" s="61"/>
    </row>
    <row r="161" spans="1:21" s="33" customFormat="1" ht="50.1" customHeight="1" x14ac:dyDescent="0.25">
      <c r="A161" s="56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P161" s="31"/>
      <c r="Q161" s="44"/>
      <c r="R161" s="31" t="str">
        <f t="shared" si="4"/>
        <v/>
      </c>
      <c r="S161" s="61"/>
      <c r="T161" s="40"/>
      <c r="U161" s="61"/>
    </row>
    <row r="162" spans="1:21" s="33" customFormat="1" ht="50.1" customHeight="1" x14ac:dyDescent="0.25">
      <c r="A162" s="56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P162" s="31"/>
      <c r="Q162" s="44"/>
      <c r="R162" s="31" t="str">
        <f t="shared" si="4"/>
        <v/>
      </c>
      <c r="S162" s="61"/>
      <c r="T162" s="40"/>
      <c r="U162" s="61"/>
    </row>
    <row r="163" spans="1:21" s="33" customFormat="1" ht="50.1" customHeight="1" x14ac:dyDescent="0.25">
      <c r="A163" s="56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P163" s="31"/>
      <c r="Q163" s="44"/>
      <c r="R163" s="31" t="str">
        <f t="shared" si="4"/>
        <v/>
      </c>
      <c r="S163" s="61"/>
      <c r="T163" s="40"/>
      <c r="U163" s="61"/>
    </row>
    <row r="164" spans="1:21" s="33" customFormat="1" ht="50.1" customHeight="1" x14ac:dyDescent="0.25">
      <c r="A164" s="56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P164" s="31"/>
      <c r="Q164" s="44"/>
      <c r="R164" s="31" t="str">
        <f t="shared" si="4"/>
        <v/>
      </c>
      <c r="S164" s="61"/>
      <c r="T164" s="40"/>
      <c r="U164" s="61"/>
    </row>
    <row r="165" spans="1:21" s="33" customFormat="1" ht="50.1" customHeight="1" x14ac:dyDescent="0.25">
      <c r="A165" s="56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P165" s="31"/>
      <c r="Q165" s="44"/>
      <c r="R165" s="31" t="str">
        <f t="shared" si="4"/>
        <v/>
      </c>
      <c r="S165" s="61"/>
      <c r="T165" s="40"/>
      <c r="U165" s="61"/>
    </row>
    <row r="166" spans="1:21" s="33" customFormat="1" ht="50.1" customHeight="1" x14ac:dyDescent="0.25">
      <c r="A166" s="56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P166" s="31"/>
      <c r="Q166" s="44"/>
      <c r="R166" s="31" t="str">
        <f t="shared" si="4"/>
        <v/>
      </c>
      <c r="S166" s="61"/>
      <c r="T166" s="40"/>
      <c r="U166" s="61"/>
    </row>
    <row r="167" spans="1:21" s="33" customFormat="1" ht="50.1" customHeight="1" x14ac:dyDescent="0.25">
      <c r="A167" s="56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P167" s="31"/>
      <c r="Q167" s="44"/>
      <c r="R167" s="31" t="str">
        <f t="shared" si="4"/>
        <v/>
      </c>
      <c r="S167" s="61"/>
      <c r="T167" s="40"/>
      <c r="U167" s="61"/>
    </row>
    <row r="168" spans="1:21" s="33" customFormat="1" ht="50.1" customHeight="1" x14ac:dyDescent="0.25">
      <c r="A168" s="56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P168" s="31"/>
      <c r="Q168" s="44"/>
      <c r="R168" s="31" t="str">
        <f t="shared" si="4"/>
        <v/>
      </c>
      <c r="S168" s="61"/>
      <c r="T168" s="40"/>
      <c r="U168" s="61"/>
    </row>
    <row r="169" spans="1:21" s="33" customFormat="1" ht="50.1" customHeight="1" x14ac:dyDescent="0.25">
      <c r="A169" s="56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P169" s="31"/>
      <c r="Q169" s="44"/>
      <c r="R169" s="31" t="str">
        <f t="shared" si="4"/>
        <v/>
      </c>
      <c r="S169" s="61"/>
      <c r="T169" s="40"/>
      <c r="U169" s="61"/>
    </row>
    <row r="170" spans="1:21" s="33" customFormat="1" ht="50.1" customHeight="1" x14ac:dyDescent="0.25">
      <c r="A170" s="56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P170" s="31"/>
      <c r="Q170" s="44"/>
      <c r="R170" s="31" t="str">
        <f t="shared" si="4"/>
        <v/>
      </c>
      <c r="S170" s="61"/>
      <c r="T170" s="40"/>
      <c r="U170" s="61"/>
    </row>
    <row r="171" spans="1:21" s="33" customFormat="1" ht="50.1" customHeight="1" x14ac:dyDescent="0.25">
      <c r="A171" s="56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P171" s="31"/>
      <c r="Q171" s="61"/>
      <c r="R171" s="31" t="str">
        <f t="shared" si="4"/>
        <v/>
      </c>
      <c r="S171" s="61"/>
      <c r="T171" s="62"/>
      <c r="U171" s="61"/>
    </row>
    <row r="172" spans="1:21" s="33" customFormat="1" ht="50.1" customHeight="1" x14ac:dyDescent="0.25">
      <c r="A172" s="56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P172" s="31"/>
      <c r="Q172" s="61"/>
      <c r="R172" s="31" t="str">
        <f t="shared" si="4"/>
        <v/>
      </c>
      <c r="S172" s="61"/>
      <c r="T172" s="62"/>
      <c r="U172" s="61"/>
    </row>
    <row r="173" spans="1:21" s="33" customFormat="1" ht="50.1" customHeight="1" x14ac:dyDescent="0.25">
      <c r="A173" s="56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P173" s="31"/>
      <c r="Q173" s="61"/>
      <c r="R173" s="31" t="str">
        <f t="shared" si="4"/>
        <v/>
      </c>
      <c r="S173" s="61"/>
      <c r="T173" s="62"/>
      <c r="U173" s="61"/>
    </row>
    <row r="174" spans="1:21" s="33" customFormat="1" ht="50.1" customHeight="1" x14ac:dyDescent="0.25">
      <c r="A174" s="56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P174" s="31"/>
      <c r="Q174" s="61"/>
      <c r="R174" s="31" t="str">
        <f t="shared" si="4"/>
        <v/>
      </c>
      <c r="S174" s="61"/>
      <c r="T174" s="62"/>
      <c r="U174" s="61"/>
    </row>
    <row r="175" spans="1:21" s="33" customFormat="1" ht="50.1" customHeight="1" x14ac:dyDescent="0.25">
      <c r="A175" s="56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P175" s="31"/>
      <c r="Q175" s="61"/>
      <c r="R175" s="31" t="str">
        <f t="shared" si="4"/>
        <v/>
      </c>
      <c r="S175" s="61"/>
      <c r="T175" s="62"/>
      <c r="U175" s="61"/>
    </row>
    <row r="176" spans="1:21" s="33" customFormat="1" ht="50.1" customHeight="1" x14ac:dyDescent="0.25">
      <c r="A176" s="56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P176" s="31"/>
      <c r="Q176" s="61"/>
      <c r="R176" s="31" t="str">
        <f t="shared" si="4"/>
        <v/>
      </c>
      <c r="S176" s="61"/>
      <c r="T176" s="62"/>
      <c r="U176" s="61"/>
    </row>
    <row r="177" spans="1:21" s="33" customFormat="1" ht="50.1" customHeight="1" x14ac:dyDescent="0.25">
      <c r="A177" s="56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P177" s="31"/>
      <c r="Q177" s="61"/>
      <c r="R177" s="31" t="str">
        <f t="shared" si="4"/>
        <v/>
      </c>
      <c r="S177" s="61"/>
      <c r="T177" s="62"/>
      <c r="U177" s="61"/>
    </row>
    <row r="178" spans="1:21" s="33" customFormat="1" ht="50.1" customHeight="1" x14ac:dyDescent="0.25">
      <c r="A178" s="56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P178" s="61"/>
      <c r="Q178" s="61"/>
      <c r="R178" s="31" t="str">
        <f t="shared" si="4"/>
        <v/>
      </c>
      <c r="S178" s="61"/>
      <c r="T178" s="62"/>
      <c r="U178" s="61"/>
    </row>
    <row r="179" spans="1:21" s="33" customFormat="1" ht="50.1" customHeight="1" x14ac:dyDescent="0.25">
      <c r="A179" s="56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P179" s="61"/>
      <c r="Q179" s="61"/>
      <c r="R179" s="31" t="str">
        <f t="shared" si="4"/>
        <v/>
      </c>
      <c r="S179" s="61"/>
      <c r="T179" s="62"/>
      <c r="U179" s="61"/>
    </row>
    <row r="180" spans="1:21" s="33" customFormat="1" ht="50.1" customHeight="1" x14ac:dyDescent="0.25">
      <c r="A180" s="56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P180" s="61"/>
      <c r="Q180" s="61"/>
      <c r="R180" s="31" t="str">
        <f t="shared" si="4"/>
        <v/>
      </c>
      <c r="S180" s="61"/>
      <c r="T180" s="62"/>
      <c r="U180" s="61"/>
    </row>
    <row r="181" spans="1:21" s="33" customFormat="1" ht="50.1" customHeight="1" x14ac:dyDescent="0.25">
      <c r="A181" s="56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P181" s="61"/>
      <c r="Q181" s="61"/>
      <c r="R181" s="31" t="str">
        <f t="shared" si="4"/>
        <v/>
      </c>
      <c r="S181" s="61"/>
      <c r="T181" s="62"/>
      <c r="U181" s="61"/>
    </row>
    <row r="182" spans="1:21" s="33" customFormat="1" ht="50.1" customHeight="1" x14ac:dyDescent="0.25">
      <c r="A182" s="56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P182" s="61"/>
      <c r="Q182" s="61"/>
      <c r="R182" s="31" t="str">
        <f t="shared" si="4"/>
        <v/>
      </c>
      <c r="S182" s="61"/>
      <c r="T182" s="62"/>
      <c r="U182" s="61"/>
    </row>
    <row r="183" spans="1:21" s="33" customFormat="1" ht="50.1" customHeight="1" x14ac:dyDescent="0.25">
      <c r="A183" s="56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P183" s="61"/>
      <c r="Q183" s="61"/>
      <c r="R183" s="31" t="str">
        <f t="shared" si="4"/>
        <v/>
      </c>
      <c r="S183" s="61"/>
      <c r="T183" s="62"/>
      <c r="U183" s="61"/>
    </row>
    <row r="184" spans="1:21" s="33" customFormat="1" ht="50.1" customHeight="1" x14ac:dyDescent="0.25">
      <c r="A184" s="56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P184" s="61"/>
      <c r="Q184" s="61"/>
      <c r="R184" s="31" t="str">
        <f t="shared" si="4"/>
        <v/>
      </c>
      <c r="S184" s="61"/>
      <c r="T184" s="62"/>
      <c r="U184" s="61"/>
    </row>
    <row r="185" spans="1:21" s="33" customFormat="1" ht="50.1" customHeight="1" x14ac:dyDescent="0.25">
      <c r="A185" s="56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P185" s="61"/>
      <c r="Q185" s="61"/>
      <c r="R185" s="31" t="str">
        <f t="shared" si="4"/>
        <v/>
      </c>
      <c r="S185" s="61"/>
      <c r="T185" s="62"/>
      <c r="U185" s="61"/>
    </row>
    <row r="186" spans="1:21" s="33" customFormat="1" ht="50.1" customHeight="1" x14ac:dyDescent="0.25">
      <c r="A186" s="56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P186" s="61"/>
      <c r="Q186" s="61"/>
      <c r="R186" s="31" t="str">
        <f t="shared" si="4"/>
        <v/>
      </c>
      <c r="S186" s="61"/>
      <c r="T186" s="62"/>
      <c r="U186" s="61"/>
    </row>
    <row r="187" spans="1:21" s="33" customFormat="1" ht="50.1" customHeight="1" x14ac:dyDescent="0.25">
      <c r="A187" s="56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P187" s="61"/>
      <c r="Q187" s="61"/>
      <c r="R187" s="31" t="str">
        <f t="shared" si="4"/>
        <v/>
      </c>
      <c r="S187" s="61"/>
      <c r="T187" s="62"/>
      <c r="U187" s="61"/>
    </row>
    <row r="188" spans="1:21" s="33" customFormat="1" ht="50.1" customHeight="1" x14ac:dyDescent="0.25">
      <c r="A188" s="56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P188" s="61"/>
      <c r="Q188" s="61"/>
      <c r="R188" s="31" t="str">
        <f t="shared" si="4"/>
        <v/>
      </c>
      <c r="S188" s="61"/>
      <c r="T188" s="62"/>
      <c r="U188" s="61"/>
    </row>
    <row r="189" spans="1:21" s="33" customFormat="1" ht="50.1" customHeight="1" x14ac:dyDescent="0.25">
      <c r="A189" s="56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P189" s="61"/>
      <c r="Q189" s="61"/>
      <c r="R189" s="31" t="str">
        <f t="shared" si="4"/>
        <v/>
      </c>
      <c r="S189" s="61"/>
      <c r="T189" s="62"/>
      <c r="U189" s="61"/>
    </row>
    <row r="190" spans="1:21" s="33" customFormat="1" ht="50.1" customHeight="1" x14ac:dyDescent="0.25">
      <c r="A190" s="56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P190" s="61"/>
      <c r="Q190" s="61"/>
      <c r="R190" s="31" t="str">
        <f t="shared" si="4"/>
        <v/>
      </c>
      <c r="S190" s="61"/>
      <c r="T190" s="62"/>
      <c r="U190" s="61"/>
    </row>
    <row r="191" spans="1:21" s="33" customFormat="1" ht="50.1" customHeight="1" x14ac:dyDescent="0.25">
      <c r="A191" s="56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P191" s="61"/>
      <c r="Q191" s="61"/>
      <c r="R191" s="31" t="str">
        <f t="shared" si="4"/>
        <v/>
      </c>
      <c r="S191" s="61"/>
      <c r="T191" s="62"/>
      <c r="U191" s="61"/>
    </row>
    <row r="192" spans="1:21" s="33" customFormat="1" ht="50.1" customHeight="1" x14ac:dyDescent="0.25">
      <c r="A192" s="56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P192" s="61"/>
      <c r="Q192" s="61"/>
      <c r="R192" s="31" t="str">
        <f t="shared" si="4"/>
        <v/>
      </c>
      <c r="S192" s="61"/>
      <c r="T192" s="62"/>
      <c r="U192" s="61"/>
    </row>
    <row r="193" spans="1:21" s="33" customFormat="1" ht="50.1" customHeight="1" x14ac:dyDescent="0.25">
      <c r="A193" s="56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P193" s="61"/>
      <c r="Q193" s="61"/>
      <c r="R193" s="31" t="str">
        <f t="shared" si="4"/>
        <v/>
      </c>
      <c r="S193" s="61"/>
      <c r="T193" s="62"/>
      <c r="U193" s="61"/>
    </row>
    <row r="194" spans="1:21" s="33" customFormat="1" ht="50.1" customHeight="1" x14ac:dyDescent="0.25">
      <c r="A194" s="56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P194" s="61"/>
      <c r="Q194" s="61"/>
      <c r="R194" s="31" t="str">
        <f t="shared" si="4"/>
        <v/>
      </c>
      <c r="S194" s="61"/>
      <c r="T194" s="62"/>
      <c r="U194" s="61"/>
    </row>
    <row r="195" spans="1:21" s="33" customFormat="1" ht="50.1" customHeight="1" x14ac:dyDescent="0.25">
      <c r="A195" s="56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P195" s="61"/>
      <c r="Q195" s="61"/>
      <c r="R195" s="31" t="str">
        <f t="shared" si="4"/>
        <v/>
      </c>
      <c r="S195" s="61"/>
      <c r="T195" s="62"/>
      <c r="U195" s="61"/>
    </row>
    <row r="196" spans="1:21" s="33" customFormat="1" ht="50.1" customHeight="1" x14ac:dyDescent="0.25">
      <c r="A196" s="56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P196" s="61"/>
      <c r="Q196" s="61"/>
      <c r="R196" s="31" t="str">
        <f t="shared" si="4"/>
        <v/>
      </c>
      <c r="S196" s="61"/>
      <c r="T196" s="62"/>
      <c r="U196" s="61"/>
    </row>
    <row r="197" spans="1:21" s="33" customFormat="1" ht="50.1" customHeight="1" x14ac:dyDescent="0.25">
      <c r="A197" s="56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P197" s="61"/>
      <c r="Q197" s="61"/>
      <c r="R197" s="31" t="str">
        <f t="shared" si="4"/>
        <v/>
      </c>
      <c r="S197" s="61"/>
      <c r="T197" s="62"/>
      <c r="U197" s="61"/>
    </row>
    <row r="198" spans="1:21" s="33" customFormat="1" ht="50.1" customHeight="1" x14ac:dyDescent="0.25">
      <c r="A198" s="56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P198" s="61"/>
      <c r="Q198" s="61"/>
      <c r="R198" s="31" t="str">
        <f t="shared" si="4"/>
        <v/>
      </c>
      <c r="S198" s="61"/>
      <c r="T198" s="62"/>
      <c r="U198" s="61"/>
    </row>
    <row r="199" spans="1:21" s="33" customFormat="1" ht="50.1" customHeight="1" x14ac:dyDescent="0.25">
      <c r="A199" s="56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P199" s="61"/>
      <c r="Q199" s="61"/>
      <c r="R199" s="31" t="str">
        <f t="shared" si="4"/>
        <v/>
      </c>
      <c r="S199" s="61"/>
      <c r="T199" s="62"/>
      <c r="U199" s="61"/>
    </row>
    <row r="200" spans="1:21" s="33" customFormat="1" ht="50.1" customHeight="1" x14ac:dyDescent="0.25">
      <c r="A200" s="56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P200" s="61"/>
      <c r="Q200" s="61"/>
      <c r="R200" s="31" t="str">
        <f t="shared" si="4"/>
        <v/>
      </c>
      <c r="S200" s="61"/>
      <c r="T200" s="62"/>
      <c r="U200" s="61"/>
    </row>
    <row r="201" spans="1:21" s="33" customFormat="1" ht="50.1" customHeight="1" x14ac:dyDescent="0.25">
      <c r="A201" s="56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P201" s="61"/>
      <c r="Q201" s="61"/>
      <c r="R201" s="31" t="str">
        <f t="shared" ref="R201:R264" si="5">LEFT(P201,5)</f>
        <v/>
      </c>
      <c r="S201" s="61"/>
      <c r="T201" s="62"/>
      <c r="U201" s="61"/>
    </row>
    <row r="202" spans="1:21" s="33" customFormat="1" ht="50.1" customHeight="1" x14ac:dyDescent="0.25">
      <c r="A202" s="56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P202" s="61"/>
      <c r="Q202" s="61"/>
      <c r="R202" s="31" t="str">
        <f t="shared" si="5"/>
        <v/>
      </c>
      <c r="S202" s="61"/>
      <c r="T202" s="62"/>
      <c r="U202" s="61"/>
    </row>
    <row r="203" spans="1:21" s="33" customFormat="1" ht="50.1" customHeight="1" x14ac:dyDescent="0.25">
      <c r="A203" s="56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P203" s="61"/>
      <c r="Q203" s="61"/>
      <c r="R203" s="31" t="str">
        <f t="shared" si="5"/>
        <v/>
      </c>
      <c r="S203" s="61"/>
      <c r="T203" s="62"/>
      <c r="U203" s="61"/>
    </row>
    <row r="204" spans="1:21" s="33" customFormat="1" ht="50.1" customHeight="1" x14ac:dyDescent="0.25">
      <c r="A204" s="56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P204" s="59"/>
      <c r="Q204" s="63"/>
      <c r="R204" s="31" t="str">
        <f t="shared" si="5"/>
        <v/>
      </c>
      <c r="S204" s="61"/>
      <c r="T204" s="64"/>
      <c r="U204" s="63"/>
    </row>
    <row r="205" spans="1:21" s="33" customFormat="1" ht="50.1" customHeight="1" x14ac:dyDescent="0.25">
      <c r="A205" s="56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P205" s="61"/>
      <c r="Q205" s="63"/>
      <c r="R205" s="31" t="str">
        <f t="shared" si="5"/>
        <v/>
      </c>
      <c r="S205" s="61"/>
      <c r="T205" s="64"/>
      <c r="U205" s="63"/>
    </row>
    <row r="206" spans="1:21" s="33" customFormat="1" ht="50.1" customHeight="1" x14ac:dyDescent="0.25">
      <c r="A206" s="56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P206" s="61"/>
      <c r="Q206" s="63"/>
      <c r="R206" s="31" t="str">
        <f t="shared" si="5"/>
        <v/>
      </c>
      <c r="S206" s="61"/>
      <c r="T206" s="64"/>
      <c r="U206" s="63"/>
    </row>
    <row r="207" spans="1:21" s="33" customFormat="1" ht="50.1" customHeight="1" x14ac:dyDescent="0.25">
      <c r="A207" s="56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P207" s="61"/>
      <c r="Q207" s="63"/>
      <c r="R207" s="31" t="str">
        <f t="shared" si="5"/>
        <v/>
      </c>
      <c r="S207" s="61"/>
      <c r="T207" s="64"/>
      <c r="U207" s="63"/>
    </row>
    <row r="208" spans="1:21" s="33" customFormat="1" ht="50.1" customHeight="1" x14ac:dyDescent="0.25">
      <c r="A208" s="56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P208" s="61"/>
      <c r="Q208" s="63"/>
      <c r="R208" s="31" t="str">
        <f t="shared" si="5"/>
        <v/>
      </c>
      <c r="S208" s="61"/>
      <c r="T208" s="64"/>
      <c r="U208" s="63"/>
    </row>
    <row r="209" spans="1:21" s="33" customFormat="1" ht="50.1" customHeight="1" x14ac:dyDescent="0.25">
      <c r="A209" s="56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P209" s="61"/>
      <c r="Q209" s="63"/>
      <c r="R209" s="31" t="str">
        <f t="shared" si="5"/>
        <v/>
      </c>
      <c r="S209" s="61"/>
      <c r="T209" s="64"/>
      <c r="U209" s="63"/>
    </row>
    <row r="210" spans="1:21" s="33" customFormat="1" ht="50.1" customHeight="1" x14ac:dyDescent="0.25">
      <c r="A210" s="56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P210" s="61"/>
      <c r="Q210" s="63"/>
      <c r="R210" s="31" t="str">
        <f t="shared" si="5"/>
        <v/>
      </c>
      <c r="S210" s="61"/>
      <c r="T210" s="64"/>
      <c r="U210" s="63"/>
    </row>
    <row r="211" spans="1:21" s="33" customFormat="1" ht="50.1" customHeight="1" x14ac:dyDescent="0.25">
      <c r="A211" s="56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P211" s="61"/>
      <c r="Q211" s="63"/>
      <c r="R211" s="31" t="str">
        <f t="shared" si="5"/>
        <v/>
      </c>
      <c r="S211" s="61"/>
      <c r="T211" s="64"/>
      <c r="U211" s="63"/>
    </row>
    <row r="212" spans="1:21" s="33" customFormat="1" ht="50.1" customHeight="1" x14ac:dyDescent="0.25">
      <c r="A212" s="56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P212" s="61"/>
      <c r="Q212" s="63"/>
      <c r="R212" s="31" t="str">
        <f t="shared" si="5"/>
        <v/>
      </c>
      <c r="S212" s="61"/>
      <c r="T212" s="64"/>
      <c r="U212" s="63"/>
    </row>
    <row r="213" spans="1:21" s="33" customFormat="1" ht="50.1" customHeight="1" x14ac:dyDescent="0.25">
      <c r="A213" s="56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P213" s="61"/>
      <c r="Q213" s="63"/>
      <c r="R213" s="31" t="str">
        <f t="shared" si="5"/>
        <v/>
      </c>
      <c r="S213" s="61"/>
      <c r="T213" s="64"/>
      <c r="U213" s="63"/>
    </row>
    <row r="214" spans="1:21" s="33" customFormat="1" ht="50.1" customHeight="1" x14ac:dyDescent="0.25">
      <c r="A214" s="56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P214" s="61"/>
      <c r="Q214" s="63"/>
      <c r="R214" s="31" t="str">
        <f t="shared" si="5"/>
        <v/>
      </c>
      <c r="S214" s="61"/>
      <c r="T214" s="64"/>
      <c r="U214" s="63"/>
    </row>
    <row r="215" spans="1:21" s="33" customFormat="1" ht="50.1" customHeight="1" x14ac:dyDescent="0.25">
      <c r="A215" s="56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P215" s="61"/>
      <c r="Q215" s="63"/>
      <c r="R215" s="31" t="str">
        <f t="shared" si="5"/>
        <v/>
      </c>
      <c r="S215" s="61"/>
      <c r="T215" s="64"/>
      <c r="U215" s="63"/>
    </row>
    <row r="216" spans="1:21" s="33" customFormat="1" ht="50.1" customHeight="1" x14ac:dyDescent="0.25">
      <c r="A216" s="56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P216" s="61"/>
      <c r="Q216" s="63"/>
      <c r="R216" s="31" t="str">
        <f t="shared" si="5"/>
        <v/>
      </c>
      <c r="S216" s="61"/>
      <c r="T216" s="64"/>
      <c r="U216" s="63"/>
    </row>
    <row r="217" spans="1:21" s="33" customFormat="1" ht="50.1" customHeight="1" x14ac:dyDescent="0.25">
      <c r="A217" s="56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P217" s="61"/>
      <c r="Q217" s="63"/>
      <c r="R217" s="31" t="str">
        <f t="shared" si="5"/>
        <v/>
      </c>
      <c r="S217" s="61"/>
      <c r="T217" s="64"/>
      <c r="U217" s="63"/>
    </row>
    <row r="218" spans="1:21" s="33" customFormat="1" ht="50.1" customHeight="1" x14ac:dyDescent="0.25">
      <c r="A218" s="56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P218" s="61"/>
      <c r="Q218" s="63"/>
      <c r="R218" s="31" t="str">
        <f t="shared" si="5"/>
        <v/>
      </c>
      <c r="S218" s="61"/>
      <c r="T218" s="64"/>
      <c r="U218" s="63"/>
    </row>
    <row r="219" spans="1:21" s="33" customFormat="1" ht="50.1" customHeight="1" x14ac:dyDescent="0.25">
      <c r="A219" s="56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P219" s="61"/>
      <c r="Q219" s="63"/>
      <c r="R219" s="31" t="str">
        <f t="shared" si="5"/>
        <v/>
      </c>
      <c r="S219" s="61"/>
      <c r="T219" s="64"/>
      <c r="U219" s="63"/>
    </row>
    <row r="220" spans="1:21" s="33" customFormat="1" ht="50.1" customHeight="1" x14ac:dyDescent="0.25">
      <c r="A220" s="56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P220" s="61"/>
      <c r="Q220" s="63"/>
      <c r="R220" s="31" t="str">
        <f t="shared" si="5"/>
        <v/>
      </c>
      <c r="S220" s="61"/>
      <c r="T220" s="64"/>
      <c r="U220" s="63"/>
    </row>
    <row r="221" spans="1:21" s="33" customFormat="1" ht="50.1" customHeight="1" x14ac:dyDescent="0.25">
      <c r="A221" s="56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P221" s="61"/>
      <c r="Q221" s="63"/>
      <c r="R221" s="31" t="str">
        <f t="shared" si="5"/>
        <v/>
      </c>
      <c r="S221" s="61"/>
      <c r="T221" s="64"/>
      <c r="U221" s="63"/>
    </row>
    <row r="222" spans="1:21" s="33" customFormat="1" ht="50.1" customHeight="1" x14ac:dyDescent="0.25">
      <c r="A222" s="56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P222" s="61"/>
      <c r="Q222" s="63"/>
      <c r="R222" s="31" t="str">
        <f t="shared" si="5"/>
        <v/>
      </c>
      <c r="S222" s="61"/>
      <c r="T222" s="64"/>
      <c r="U222" s="63"/>
    </row>
    <row r="223" spans="1:21" s="33" customFormat="1" ht="50.1" customHeight="1" x14ac:dyDescent="0.25">
      <c r="A223" s="56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P223" s="61"/>
      <c r="Q223" s="63"/>
      <c r="R223" s="31" t="str">
        <f t="shared" si="5"/>
        <v/>
      </c>
      <c r="S223" s="61"/>
      <c r="T223" s="64"/>
      <c r="U223" s="63"/>
    </row>
    <row r="224" spans="1:21" s="33" customFormat="1" ht="50.1" customHeight="1" x14ac:dyDescent="0.25">
      <c r="A224" s="56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P224" s="61"/>
      <c r="Q224" s="63"/>
      <c r="R224" s="31" t="str">
        <f t="shared" si="5"/>
        <v/>
      </c>
      <c r="S224" s="61"/>
      <c r="T224" s="64"/>
      <c r="U224" s="63"/>
    </row>
    <row r="225" spans="1:21" s="33" customFormat="1" ht="50.1" customHeight="1" x14ac:dyDescent="0.25">
      <c r="A225" s="56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P225" s="61"/>
      <c r="Q225" s="63"/>
      <c r="R225" s="31" t="str">
        <f t="shared" si="5"/>
        <v/>
      </c>
      <c r="S225" s="61"/>
      <c r="T225" s="64"/>
      <c r="U225" s="63"/>
    </row>
    <row r="226" spans="1:21" s="33" customFormat="1" ht="50.1" customHeight="1" x14ac:dyDescent="0.25">
      <c r="A226" s="56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P226" s="61"/>
      <c r="Q226" s="63"/>
      <c r="R226" s="31" t="str">
        <f t="shared" si="5"/>
        <v/>
      </c>
      <c r="S226" s="61"/>
      <c r="T226" s="64"/>
      <c r="U226" s="63"/>
    </row>
    <row r="227" spans="1:21" s="33" customFormat="1" ht="50.1" customHeight="1" x14ac:dyDescent="0.25">
      <c r="A227" s="56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P227" s="61"/>
      <c r="Q227" s="63"/>
      <c r="R227" s="31" t="str">
        <f t="shared" si="5"/>
        <v/>
      </c>
      <c r="S227" s="61"/>
      <c r="T227" s="64"/>
      <c r="U227" s="63"/>
    </row>
    <row r="228" spans="1:21" s="33" customFormat="1" ht="50.1" customHeight="1" x14ac:dyDescent="0.25">
      <c r="A228" s="56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P228" s="61"/>
      <c r="Q228" s="63"/>
      <c r="R228" s="31" t="str">
        <f t="shared" si="5"/>
        <v/>
      </c>
      <c r="S228" s="61"/>
      <c r="T228" s="64"/>
      <c r="U228" s="63"/>
    </row>
    <row r="229" spans="1:21" s="33" customFormat="1" ht="50.1" customHeight="1" x14ac:dyDescent="0.25">
      <c r="A229" s="56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P229" s="61"/>
      <c r="Q229" s="63"/>
      <c r="R229" s="31" t="str">
        <f t="shared" si="5"/>
        <v/>
      </c>
      <c r="S229" s="61"/>
      <c r="T229" s="64"/>
      <c r="U229" s="63"/>
    </row>
    <row r="230" spans="1:21" s="33" customFormat="1" ht="50.1" customHeight="1" x14ac:dyDescent="0.25">
      <c r="A230" s="56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P230" s="61"/>
      <c r="Q230" s="63"/>
      <c r="R230" s="31" t="str">
        <f t="shared" si="5"/>
        <v/>
      </c>
      <c r="S230" s="61"/>
      <c r="T230" s="64"/>
      <c r="U230" s="63"/>
    </row>
    <row r="231" spans="1:21" s="33" customFormat="1" ht="50.1" customHeight="1" x14ac:dyDescent="0.25">
      <c r="A231" s="56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P231" s="61"/>
      <c r="Q231" s="63"/>
      <c r="R231" s="31" t="str">
        <f t="shared" si="5"/>
        <v/>
      </c>
      <c r="S231" s="61"/>
      <c r="T231" s="64"/>
      <c r="U231" s="63"/>
    </row>
    <row r="232" spans="1:21" s="33" customFormat="1" ht="50.1" customHeight="1" x14ac:dyDescent="0.25">
      <c r="A232" s="56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P232" s="61"/>
      <c r="Q232" s="63"/>
      <c r="R232" s="31" t="str">
        <f t="shared" si="5"/>
        <v/>
      </c>
      <c r="S232" s="61"/>
      <c r="T232" s="64"/>
      <c r="U232" s="63"/>
    </row>
    <row r="233" spans="1:21" s="33" customFormat="1" ht="50.1" customHeight="1" x14ac:dyDescent="0.25">
      <c r="A233" s="56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P233" s="61"/>
      <c r="Q233" s="63"/>
      <c r="R233" s="31" t="str">
        <f t="shared" si="5"/>
        <v/>
      </c>
      <c r="S233" s="61"/>
      <c r="T233" s="64"/>
      <c r="U233" s="63"/>
    </row>
    <row r="234" spans="1:21" s="33" customFormat="1" ht="50.1" customHeight="1" x14ac:dyDescent="0.25">
      <c r="A234" s="56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P234" s="61"/>
      <c r="Q234" s="63"/>
      <c r="R234" s="31" t="str">
        <f t="shared" si="5"/>
        <v/>
      </c>
      <c r="S234" s="61"/>
      <c r="T234" s="64"/>
      <c r="U234" s="63"/>
    </row>
    <row r="235" spans="1:21" s="33" customFormat="1" ht="50.1" customHeight="1" x14ac:dyDescent="0.25">
      <c r="A235" s="56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P235" s="61"/>
      <c r="Q235" s="63"/>
      <c r="R235" s="31" t="str">
        <f t="shared" si="5"/>
        <v/>
      </c>
      <c r="S235" s="61"/>
      <c r="T235" s="64"/>
      <c r="U235" s="63"/>
    </row>
    <row r="236" spans="1:21" s="33" customFormat="1" ht="50.1" customHeight="1" x14ac:dyDescent="0.25">
      <c r="A236" s="56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P236" s="61"/>
      <c r="Q236" s="63"/>
      <c r="R236" s="31" t="str">
        <f t="shared" si="5"/>
        <v/>
      </c>
      <c r="S236" s="61"/>
      <c r="T236" s="64"/>
      <c r="U236" s="63"/>
    </row>
    <row r="237" spans="1:21" s="33" customFormat="1" ht="50.1" customHeight="1" x14ac:dyDescent="0.25">
      <c r="A237" s="56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P237" s="61"/>
      <c r="Q237" s="63"/>
      <c r="R237" s="31" t="str">
        <f t="shared" si="5"/>
        <v/>
      </c>
      <c r="S237" s="61"/>
      <c r="T237" s="64"/>
      <c r="U237" s="63"/>
    </row>
    <row r="238" spans="1:21" s="33" customFormat="1" ht="50.1" customHeight="1" x14ac:dyDescent="0.25">
      <c r="A238" s="56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P238" s="61"/>
      <c r="Q238" s="63"/>
      <c r="R238" s="31" t="str">
        <f t="shared" si="5"/>
        <v/>
      </c>
      <c r="S238" s="61"/>
      <c r="T238" s="64"/>
      <c r="U238" s="63"/>
    </row>
    <row r="239" spans="1:21" s="33" customFormat="1" ht="50.1" customHeight="1" x14ac:dyDescent="0.25">
      <c r="A239" s="56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P239" s="61"/>
      <c r="Q239" s="63"/>
      <c r="R239" s="31" t="str">
        <f t="shared" si="5"/>
        <v/>
      </c>
      <c r="S239" s="61"/>
      <c r="T239" s="64"/>
      <c r="U239" s="63"/>
    </row>
    <row r="240" spans="1:21" s="33" customFormat="1" ht="50.1" customHeight="1" x14ac:dyDescent="0.25">
      <c r="A240" s="56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P240" s="61"/>
      <c r="Q240" s="63"/>
      <c r="R240" s="31" t="str">
        <f t="shared" si="5"/>
        <v/>
      </c>
      <c r="S240" s="61"/>
      <c r="T240" s="64"/>
      <c r="U240" s="63"/>
    </row>
    <row r="241" spans="1:21" s="33" customFormat="1" ht="50.1" customHeight="1" x14ac:dyDescent="0.25">
      <c r="A241" s="56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P241" s="61"/>
      <c r="Q241" s="63"/>
      <c r="R241" s="31" t="str">
        <f t="shared" si="5"/>
        <v/>
      </c>
      <c r="S241" s="61"/>
      <c r="T241" s="64"/>
      <c r="U241" s="63"/>
    </row>
    <row r="242" spans="1:21" s="33" customFormat="1" ht="50.1" customHeight="1" x14ac:dyDescent="0.25">
      <c r="A242" s="56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P242" s="61"/>
      <c r="Q242" s="63"/>
      <c r="R242" s="31" t="str">
        <f t="shared" si="5"/>
        <v/>
      </c>
      <c r="S242" s="61"/>
      <c r="T242" s="64"/>
      <c r="U242" s="63"/>
    </row>
    <row r="243" spans="1:21" s="33" customFormat="1" ht="50.1" customHeight="1" x14ac:dyDescent="0.25">
      <c r="A243" s="56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P243" s="61"/>
      <c r="Q243" s="63"/>
      <c r="R243" s="31" t="str">
        <f t="shared" si="5"/>
        <v/>
      </c>
      <c r="S243" s="61"/>
      <c r="T243" s="64"/>
      <c r="U243" s="63"/>
    </row>
    <row r="244" spans="1:21" s="33" customFormat="1" ht="50.1" customHeight="1" x14ac:dyDescent="0.25">
      <c r="A244" s="56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P244" s="61"/>
      <c r="Q244" s="63"/>
      <c r="R244" s="31" t="str">
        <f t="shared" si="5"/>
        <v/>
      </c>
      <c r="S244" s="61"/>
      <c r="T244" s="64"/>
      <c r="U244" s="63"/>
    </row>
    <row r="245" spans="1:21" s="33" customFormat="1" ht="50.1" customHeight="1" x14ac:dyDescent="0.25">
      <c r="A245" s="56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P245" s="61"/>
      <c r="Q245" s="63"/>
      <c r="R245" s="31" t="str">
        <f t="shared" si="5"/>
        <v/>
      </c>
      <c r="S245" s="61"/>
      <c r="T245" s="64"/>
      <c r="U245" s="63"/>
    </row>
    <row r="246" spans="1:21" s="33" customFormat="1" ht="50.1" customHeight="1" x14ac:dyDescent="0.25">
      <c r="A246" s="56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P246" s="61"/>
      <c r="Q246" s="63"/>
      <c r="R246" s="31" t="str">
        <f t="shared" si="5"/>
        <v/>
      </c>
      <c r="S246" s="61"/>
      <c r="T246" s="64"/>
      <c r="U246" s="63"/>
    </row>
    <row r="247" spans="1:21" s="33" customFormat="1" ht="50.1" customHeight="1" x14ac:dyDescent="0.25">
      <c r="A247" s="56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P247" s="61"/>
      <c r="Q247" s="63"/>
      <c r="R247" s="31" t="str">
        <f t="shared" si="5"/>
        <v/>
      </c>
      <c r="S247" s="61"/>
      <c r="T247" s="64"/>
      <c r="U247" s="63"/>
    </row>
    <row r="248" spans="1:21" s="33" customFormat="1" ht="50.1" customHeight="1" x14ac:dyDescent="0.25">
      <c r="A248" s="56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P248" s="61"/>
      <c r="Q248" s="63"/>
      <c r="R248" s="31" t="str">
        <f t="shared" si="5"/>
        <v/>
      </c>
      <c r="S248" s="61"/>
      <c r="T248" s="64"/>
      <c r="U248" s="63"/>
    </row>
    <row r="249" spans="1:21" s="33" customFormat="1" ht="50.1" customHeight="1" x14ac:dyDescent="0.25">
      <c r="A249" s="56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P249" s="61"/>
      <c r="Q249" s="63"/>
      <c r="R249" s="31" t="str">
        <f t="shared" si="5"/>
        <v/>
      </c>
      <c r="S249" s="61"/>
      <c r="T249" s="64"/>
      <c r="U249" s="63"/>
    </row>
    <row r="250" spans="1:21" s="33" customFormat="1" ht="50.1" customHeight="1" x14ac:dyDescent="0.25">
      <c r="A250" s="56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P250" s="61"/>
      <c r="Q250" s="63"/>
      <c r="R250" s="31" t="str">
        <f t="shared" si="5"/>
        <v/>
      </c>
      <c r="S250" s="61"/>
      <c r="T250" s="64"/>
      <c r="U250" s="63"/>
    </row>
    <row r="251" spans="1:21" s="33" customFormat="1" ht="50.1" customHeight="1" x14ac:dyDescent="0.25">
      <c r="A251" s="56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P251" s="61"/>
      <c r="Q251" s="63"/>
      <c r="R251" s="31" t="str">
        <f t="shared" si="5"/>
        <v/>
      </c>
      <c r="S251" s="61"/>
      <c r="T251" s="64"/>
      <c r="U251" s="63"/>
    </row>
    <row r="252" spans="1:21" s="33" customFormat="1" ht="50.1" customHeight="1" x14ac:dyDescent="0.25">
      <c r="A252" s="56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P252" s="61"/>
      <c r="Q252" s="63"/>
      <c r="R252" s="31" t="str">
        <f t="shared" si="5"/>
        <v/>
      </c>
      <c r="S252" s="61"/>
      <c r="T252" s="64"/>
      <c r="U252" s="63"/>
    </row>
    <row r="253" spans="1:21" s="33" customFormat="1" ht="50.1" customHeight="1" x14ac:dyDescent="0.25">
      <c r="A253" s="56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P253" s="61"/>
      <c r="Q253" s="63"/>
      <c r="R253" s="31" t="str">
        <f t="shared" si="5"/>
        <v/>
      </c>
      <c r="S253" s="61"/>
      <c r="T253" s="64"/>
      <c r="U253" s="63"/>
    </row>
    <row r="254" spans="1:21" s="33" customFormat="1" ht="50.1" customHeight="1" x14ac:dyDescent="0.25">
      <c r="A254" s="56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P254" s="61"/>
      <c r="Q254" s="63"/>
      <c r="R254" s="31" t="str">
        <f t="shared" si="5"/>
        <v/>
      </c>
      <c r="S254" s="61"/>
      <c r="T254" s="64"/>
      <c r="U254" s="63"/>
    </row>
    <row r="255" spans="1:21" s="33" customFormat="1" ht="50.1" customHeight="1" x14ac:dyDescent="0.25">
      <c r="A255" s="56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P255" s="61"/>
      <c r="Q255" s="63"/>
      <c r="R255" s="31" t="str">
        <f t="shared" si="5"/>
        <v/>
      </c>
      <c r="S255" s="61"/>
      <c r="T255" s="64"/>
      <c r="U255" s="63"/>
    </row>
    <row r="256" spans="1:21" s="33" customFormat="1" ht="50.1" customHeight="1" x14ac:dyDescent="0.25">
      <c r="A256" s="56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P256" s="61"/>
      <c r="Q256" s="63"/>
      <c r="R256" s="31" t="str">
        <f t="shared" si="5"/>
        <v/>
      </c>
      <c r="S256" s="61"/>
      <c r="T256" s="64"/>
      <c r="U256" s="63"/>
    </row>
    <row r="257" spans="1:21" s="33" customFormat="1" ht="50.1" customHeight="1" x14ac:dyDescent="0.25">
      <c r="A257" s="56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P257" s="61"/>
      <c r="Q257" s="63"/>
      <c r="R257" s="31" t="str">
        <f t="shared" si="5"/>
        <v/>
      </c>
      <c r="S257" s="61"/>
      <c r="T257" s="64"/>
      <c r="U257" s="63"/>
    </row>
    <row r="258" spans="1:21" s="33" customFormat="1" ht="50.1" customHeight="1" x14ac:dyDescent="0.25">
      <c r="A258" s="56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P258" s="61"/>
      <c r="Q258" s="63"/>
      <c r="R258" s="31" t="str">
        <f t="shared" si="5"/>
        <v/>
      </c>
      <c r="S258" s="61"/>
      <c r="T258" s="64"/>
      <c r="U258" s="63"/>
    </row>
    <row r="259" spans="1:21" s="33" customFormat="1" ht="50.1" customHeight="1" x14ac:dyDescent="0.25">
      <c r="A259" s="56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P259" s="61"/>
      <c r="Q259" s="63"/>
      <c r="R259" s="31" t="str">
        <f t="shared" si="5"/>
        <v/>
      </c>
      <c r="S259" s="61"/>
      <c r="T259" s="64"/>
      <c r="U259" s="63"/>
    </row>
    <row r="260" spans="1:21" s="33" customFormat="1" ht="50.1" customHeight="1" x14ac:dyDescent="0.25">
      <c r="A260" s="56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P260" s="61"/>
      <c r="Q260" s="63"/>
      <c r="R260" s="31" t="str">
        <f t="shared" si="5"/>
        <v/>
      </c>
      <c r="S260" s="61"/>
      <c r="T260" s="64"/>
      <c r="U260" s="63"/>
    </row>
    <row r="261" spans="1:21" s="33" customFormat="1" ht="50.1" customHeight="1" x14ac:dyDescent="0.25">
      <c r="A261" s="56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P261" s="61"/>
      <c r="Q261" s="63"/>
      <c r="R261" s="31" t="str">
        <f t="shared" si="5"/>
        <v/>
      </c>
      <c r="S261" s="61"/>
      <c r="T261" s="64"/>
      <c r="U261" s="63"/>
    </row>
    <row r="262" spans="1:21" s="33" customFormat="1" ht="50.1" customHeight="1" x14ac:dyDescent="0.25">
      <c r="A262" s="56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P262" s="61"/>
      <c r="Q262" s="63"/>
      <c r="R262" s="31" t="str">
        <f t="shared" si="5"/>
        <v/>
      </c>
      <c r="S262" s="61"/>
      <c r="T262" s="64"/>
      <c r="U262" s="63"/>
    </row>
    <row r="263" spans="1:21" s="33" customFormat="1" ht="50.1" customHeight="1" x14ac:dyDescent="0.25">
      <c r="A263" s="56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P263" s="61"/>
      <c r="Q263" s="63"/>
      <c r="R263" s="31" t="str">
        <f t="shared" si="5"/>
        <v/>
      </c>
      <c r="S263" s="61"/>
      <c r="T263" s="64"/>
      <c r="U263" s="63"/>
    </row>
    <row r="264" spans="1:21" s="33" customFormat="1" ht="50.1" customHeight="1" x14ac:dyDescent="0.25">
      <c r="A264" s="56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P264" s="61"/>
      <c r="Q264" s="63"/>
      <c r="R264" s="31" t="str">
        <f t="shared" si="5"/>
        <v/>
      </c>
      <c r="S264" s="61"/>
      <c r="T264" s="64"/>
      <c r="U264" s="63"/>
    </row>
    <row r="265" spans="1:21" s="33" customFormat="1" ht="50.1" customHeight="1" x14ac:dyDescent="0.25">
      <c r="A265" s="56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P265" s="61"/>
      <c r="Q265" s="63"/>
      <c r="R265" s="31" t="str">
        <f t="shared" ref="R265:R298" si="6">LEFT(P265,5)</f>
        <v/>
      </c>
      <c r="S265" s="61"/>
      <c r="T265" s="64"/>
      <c r="U265" s="63"/>
    </row>
    <row r="266" spans="1:21" s="33" customFormat="1" ht="50.1" customHeight="1" x14ac:dyDescent="0.25">
      <c r="A266" s="56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P266" s="61"/>
      <c r="Q266" s="63"/>
      <c r="R266" s="31" t="str">
        <f t="shared" si="6"/>
        <v/>
      </c>
      <c r="S266" s="61"/>
      <c r="T266" s="64"/>
      <c r="U266" s="63"/>
    </row>
    <row r="267" spans="1:21" s="33" customFormat="1" ht="50.1" customHeight="1" x14ac:dyDescent="0.25">
      <c r="A267" s="56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P267" s="61"/>
      <c r="Q267" s="63"/>
      <c r="R267" s="31" t="str">
        <f t="shared" si="6"/>
        <v/>
      </c>
      <c r="S267" s="61"/>
      <c r="T267" s="64"/>
      <c r="U267" s="63"/>
    </row>
    <row r="268" spans="1:21" s="33" customFormat="1" ht="50.1" customHeight="1" x14ac:dyDescent="0.25">
      <c r="A268" s="56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P268" s="61"/>
      <c r="Q268" s="63"/>
      <c r="R268" s="31" t="str">
        <f t="shared" si="6"/>
        <v/>
      </c>
      <c r="S268" s="61"/>
      <c r="T268" s="64"/>
      <c r="U268" s="63"/>
    </row>
    <row r="269" spans="1:21" s="33" customFormat="1" ht="50.1" customHeight="1" x14ac:dyDescent="0.25">
      <c r="A269" s="56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P269" s="61"/>
      <c r="Q269" s="63"/>
      <c r="R269" s="31" t="str">
        <f t="shared" si="6"/>
        <v/>
      </c>
      <c r="S269" s="61"/>
      <c r="T269" s="64"/>
      <c r="U269" s="63"/>
    </row>
    <row r="270" spans="1:21" s="33" customFormat="1" ht="50.1" customHeight="1" x14ac:dyDescent="0.25">
      <c r="A270" s="56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P270" s="61"/>
      <c r="Q270" s="63"/>
      <c r="R270" s="31" t="str">
        <f t="shared" si="6"/>
        <v/>
      </c>
      <c r="S270" s="61"/>
      <c r="T270" s="64"/>
      <c r="U270" s="63"/>
    </row>
    <row r="271" spans="1:21" s="33" customFormat="1" ht="50.1" customHeight="1" x14ac:dyDescent="0.25">
      <c r="A271" s="56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P271" s="61"/>
      <c r="Q271" s="63"/>
      <c r="R271" s="31" t="str">
        <f t="shared" si="6"/>
        <v/>
      </c>
      <c r="S271" s="61"/>
      <c r="T271" s="64"/>
      <c r="U271" s="63"/>
    </row>
    <row r="272" spans="1:21" s="33" customFormat="1" ht="50.1" customHeight="1" x14ac:dyDescent="0.25">
      <c r="A272" s="56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P272" s="61"/>
      <c r="Q272" s="63"/>
      <c r="R272" s="31" t="str">
        <f t="shared" si="6"/>
        <v/>
      </c>
      <c r="S272" s="61"/>
      <c r="T272" s="64"/>
      <c r="U272" s="63"/>
    </row>
    <row r="273" spans="1:21" s="33" customFormat="1" ht="50.1" customHeight="1" x14ac:dyDescent="0.25">
      <c r="A273" s="56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P273" s="61"/>
      <c r="Q273" s="63"/>
      <c r="R273" s="31" t="str">
        <f t="shared" si="6"/>
        <v/>
      </c>
      <c r="S273" s="61"/>
      <c r="T273" s="64"/>
      <c r="U273" s="63"/>
    </row>
    <row r="274" spans="1:21" s="33" customFormat="1" ht="50.1" customHeight="1" x14ac:dyDescent="0.25">
      <c r="A274" s="56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P274" s="61"/>
      <c r="Q274" s="63"/>
      <c r="R274" s="31" t="str">
        <f t="shared" si="6"/>
        <v/>
      </c>
      <c r="S274" s="61"/>
      <c r="T274" s="64"/>
      <c r="U274" s="63"/>
    </row>
    <row r="275" spans="1:21" s="33" customFormat="1" ht="50.1" customHeight="1" x14ac:dyDescent="0.25">
      <c r="A275" s="56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P275" s="61"/>
      <c r="Q275" s="63"/>
      <c r="R275" s="31" t="str">
        <f t="shared" si="6"/>
        <v/>
      </c>
      <c r="S275" s="61"/>
      <c r="T275" s="64"/>
      <c r="U275" s="63"/>
    </row>
    <row r="276" spans="1:21" s="33" customFormat="1" ht="50.1" customHeight="1" x14ac:dyDescent="0.25">
      <c r="A276" s="56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P276" s="61"/>
      <c r="Q276" s="63"/>
      <c r="R276" s="31" t="str">
        <f t="shared" si="6"/>
        <v/>
      </c>
      <c r="S276" s="61"/>
      <c r="T276" s="64"/>
      <c r="U276" s="63"/>
    </row>
    <row r="277" spans="1:21" s="33" customFormat="1" ht="50.1" customHeight="1" x14ac:dyDescent="0.25">
      <c r="A277" s="56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P277" s="61"/>
      <c r="Q277" s="63"/>
      <c r="R277" s="31" t="str">
        <f t="shared" si="6"/>
        <v/>
      </c>
      <c r="S277" s="61"/>
      <c r="T277" s="64"/>
      <c r="U277" s="63"/>
    </row>
    <row r="278" spans="1:21" s="33" customFormat="1" ht="50.1" customHeight="1" x14ac:dyDescent="0.25">
      <c r="A278" s="56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P278" s="61"/>
      <c r="Q278" s="63"/>
      <c r="R278" s="31" t="str">
        <f t="shared" si="6"/>
        <v/>
      </c>
      <c r="S278" s="61"/>
      <c r="T278" s="64"/>
      <c r="U278" s="63"/>
    </row>
    <row r="279" spans="1:21" s="33" customFormat="1" ht="50.1" customHeight="1" x14ac:dyDescent="0.25">
      <c r="A279" s="56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P279" s="61"/>
      <c r="Q279" s="63"/>
      <c r="R279" s="31" t="str">
        <f t="shared" si="6"/>
        <v/>
      </c>
      <c r="S279" s="61"/>
      <c r="T279" s="64"/>
      <c r="U279" s="63"/>
    </row>
    <row r="280" spans="1:21" s="33" customFormat="1" ht="50.1" customHeight="1" x14ac:dyDescent="0.25">
      <c r="A280" s="56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P280" s="61"/>
      <c r="Q280" s="63"/>
      <c r="R280" s="31" t="str">
        <f t="shared" si="6"/>
        <v/>
      </c>
      <c r="S280" s="61"/>
      <c r="T280" s="64"/>
      <c r="U280" s="63"/>
    </row>
    <row r="281" spans="1:21" s="33" customFormat="1" ht="50.1" customHeight="1" x14ac:dyDescent="0.25">
      <c r="A281" s="56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P281" s="61"/>
      <c r="Q281" s="63"/>
      <c r="R281" s="31" t="str">
        <f t="shared" si="6"/>
        <v/>
      </c>
      <c r="S281" s="61"/>
      <c r="T281" s="64"/>
      <c r="U281" s="63"/>
    </row>
    <row r="282" spans="1:21" s="33" customFormat="1" ht="50.1" customHeight="1" x14ac:dyDescent="0.25">
      <c r="A282" s="56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P282" s="61"/>
      <c r="Q282" s="63"/>
      <c r="R282" s="31" t="str">
        <f t="shared" si="6"/>
        <v/>
      </c>
      <c r="S282" s="61"/>
      <c r="T282" s="64"/>
      <c r="U282" s="63"/>
    </row>
    <row r="283" spans="1:21" s="33" customFormat="1" ht="50.1" customHeight="1" x14ac:dyDescent="0.25">
      <c r="A283" s="56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P283" s="61"/>
      <c r="Q283" s="63"/>
      <c r="R283" s="31" t="str">
        <f t="shared" si="6"/>
        <v/>
      </c>
      <c r="S283" s="61"/>
      <c r="T283" s="64"/>
      <c r="U283" s="63"/>
    </row>
    <row r="284" spans="1:21" s="33" customFormat="1" ht="50.1" customHeight="1" x14ac:dyDescent="0.25">
      <c r="A284" s="56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P284" s="61"/>
      <c r="Q284" s="63"/>
      <c r="R284" s="31" t="str">
        <f t="shared" si="6"/>
        <v/>
      </c>
      <c r="S284" s="61"/>
      <c r="T284" s="64"/>
      <c r="U284" s="63"/>
    </row>
    <row r="285" spans="1:21" s="33" customFormat="1" ht="50.1" customHeight="1" x14ac:dyDescent="0.25">
      <c r="A285" s="56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P285" s="61"/>
      <c r="Q285" s="63"/>
      <c r="R285" s="31" t="str">
        <f t="shared" si="6"/>
        <v/>
      </c>
      <c r="S285" s="61"/>
      <c r="T285" s="64"/>
      <c r="U285" s="63"/>
    </row>
    <row r="286" spans="1:21" s="33" customFormat="1" ht="50.1" customHeight="1" x14ac:dyDescent="0.25">
      <c r="A286" s="56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P286" s="61"/>
      <c r="Q286" s="63"/>
      <c r="R286" s="31" t="str">
        <f t="shared" si="6"/>
        <v/>
      </c>
      <c r="S286" s="61"/>
      <c r="T286" s="64"/>
      <c r="U286" s="63"/>
    </row>
    <row r="287" spans="1:21" s="33" customFormat="1" ht="50.1" customHeight="1" x14ac:dyDescent="0.25">
      <c r="A287" s="56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P287" s="61"/>
      <c r="Q287" s="63"/>
      <c r="R287" s="31" t="str">
        <f t="shared" si="6"/>
        <v/>
      </c>
      <c r="S287" s="61"/>
      <c r="T287" s="64"/>
      <c r="U287" s="63"/>
    </row>
    <row r="288" spans="1:21" s="33" customFormat="1" ht="50.1" customHeight="1" x14ac:dyDescent="0.25">
      <c r="A288" s="56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P288" s="61"/>
      <c r="Q288" s="63"/>
      <c r="R288" s="31" t="str">
        <f t="shared" si="6"/>
        <v/>
      </c>
      <c r="S288" s="61"/>
      <c r="T288" s="64"/>
      <c r="U288" s="63"/>
    </row>
    <row r="289" spans="1:21" s="33" customFormat="1" ht="50.1" customHeight="1" x14ac:dyDescent="0.25">
      <c r="A289" s="56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P289" s="61"/>
      <c r="Q289" s="63"/>
      <c r="R289" s="31" t="str">
        <f t="shared" si="6"/>
        <v/>
      </c>
      <c r="S289" s="61"/>
      <c r="T289" s="64"/>
      <c r="U289" s="63"/>
    </row>
    <row r="290" spans="1:21" s="33" customFormat="1" ht="50.1" customHeight="1" x14ac:dyDescent="0.25">
      <c r="A290" s="56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P290" s="61"/>
      <c r="Q290" s="63"/>
      <c r="R290" s="31" t="str">
        <f t="shared" si="6"/>
        <v/>
      </c>
      <c r="S290" s="61"/>
      <c r="T290" s="64"/>
      <c r="U290" s="63"/>
    </row>
    <row r="291" spans="1:21" s="33" customFormat="1" ht="50.1" customHeight="1" x14ac:dyDescent="0.25">
      <c r="A291" s="56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P291" s="61"/>
      <c r="Q291" s="63"/>
      <c r="R291" s="31" t="str">
        <f t="shared" si="6"/>
        <v/>
      </c>
      <c r="S291" s="61"/>
      <c r="T291" s="64"/>
      <c r="U291" s="63"/>
    </row>
    <row r="292" spans="1:21" s="33" customFormat="1" ht="50.1" customHeight="1" x14ac:dyDescent="0.25">
      <c r="A292" s="56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P292" s="61"/>
      <c r="Q292" s="63"/>
      <c r="R292" s="31" t="str">
        <f t="shared" si="6"/>
        <v/>
      </c>
      <c r="S292" s="61"/>
      <c r="T292" s="64"/>
      <c r="U292" s="63"/>
    </row>
    <row r="293" spans="1:21" s="33" customFormat="1" ht="50.1" customHeight="1" x14ac:dyDescent="0.25">
      <c r="A293" s="56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P293" s="61"/>
      <c r="Q293" s="63"/>
      <c r="R293" s="31" t="str">
        <f t="shared" si="6"/>
        <v/>
      </c>
      <c r="S293" s="61"/>
      <c r="T293" s="64"/>
      <c r="U293" s="63"/>
    </row>
    <row r="294" spans="1:21" s="33" customFormat="1" ht="50.1" customHeight="1" x14ac:dyDescent="0.25">
      <c r="A294" s="56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P294" s="61"/>
      <c r="Q294" s="63"/>
      <c r="R294" s="31" t="str">
        <f t="shared" si="6"/>
        <v/>
      </c>
      <c r="S294" s="61"/>
      <c r="T294" s="64"/>
      <c r="U294" s="63"/>
    </row>
    <row r="295" spans="1:21" s="33" customFormat="1" ht="50.1" customHeight="1" x14ac:dyDescent="0.25">
      <c r="A295" s="56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P295" s="61"/>
      <c r="Q295" s="63"/>
      <c r="R295" s="31" t="str">
        <f t="shared" si="6"/>
        <v/>
      </c>
      <c r="S295" s="61"/>
      <c r="T295" s="64"/>
      <c r="U295" s="63"/>
    </row>
    <row r="296" spans="1:21" s="33" customFormat="1" ht="50.1" customHeight="1" x14ac:dyDescent="0.25">
      <c r="A296" s="56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P296" s="61"/>
      <c r="Q296" s="63"/>
      <c r="R296" s="31" t="str">
        <f t="shared" si="6"/>
        <v/>
      </c>
      <c r="S296" s="61"/>
      <c r="T296" s="64"/>
      <c r="U296" s="63"/>
    </row>
    <row r="297" spans="1:21" s="33" customFormat="1" ht="50.1" customHeight="1" x14ac:dyDescent="0.25">
      <c r="A297" s="56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P297" s="61"/>
      <c r="Q297" s="63"/>
      <c r="R297" s="31" t="str">
        <f t="shared" si="6"/>
        <v/>
      </c>
      <c r="S297" s="61"/>
      <c r="T297" s="64"/>
      <c r="U297" s="63"/>
    </row>
    <row r="298" spans="1:21" s="33" customFormat="1" ht="50.1" customHeight="1" x14ac:dyDescent="0.25">
      <c r="A298" s="56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P298" s="61"/>
      <c r="Q298" s="63"/>
      <c r="R298" s="31" t="str">
        <f t="shared" si="6"/>
        <v/>
      </c>
      <c r="S298" s="61"/>
      <c r="T298" s="64"/>
      <c r="U298" s="63"/>
    </row>
    <row r="299" spans="1:21" s="33" customFormat="1" ht="50.1" customHeight="1" x14ac:dyDescent="0.25">
      <c r="A299" s="56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P299" s="61"/>
      <c r="Q299" s="63"/>
      <c r="R299" s="61"/>
      <c r="S299" s="61"/>
      <c r="T299" s="64"/>
      <c r="U299" s="63"/>
    </row>
    <row r="300" spans="1:21" s="33" customFormat="1" ht="50.1" customHeight="1" x14ac:dyDescent="0.25">
      <c r="A300" s="56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P300" s="61"/>
      <c r="Q300" s="63"/>
      <c r="R300" s="61"/>
      <c r="S300" s="61"/>
      <c r="T300" s="64"/>
      <c r="U300" s="63"/>
    </row>
    <row r="301" spans="1:21" s="33" customFormat="1" ht="50.1" customHeight="1" x14ac:dyDescent="0.25">
      <c r="A301" s="56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P301" s="61"/>
      <c r="Q301" s="63"/>
      <c r="R301" s="61"/>
      <c r="S301" s="61"/>
      <c r="T301" s="64"/>
      <c r="U301" s="63"/>
    </row>
    <row r="302" spans="1:21" s="33" customFormat="1" ht="50.1" customHeight="1" x14ac:dyDescent="0.25">
      <c r="A302" s="56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P302" s="61"/>
      <c r="Q302" s="63"/>
      <c r="R302" s="61"/>
      <c r="S302" s="61"/>
      <c r="T302" s="64"/>
      <c r="U302" s="63"/>
    </row>
    <row r="303" spans="1:21" s="33" customFormat="1" ht="50.1" customHeight="1" x14ac:dyDescent="0.25">
      <c r="A303" s="56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P303" s="61"/>
      <c r="Q303" s="63"/>
      <c r="R303" s="61"/>
      <c r="S303" s="61"/>
      <c r="T303" s="64"/>
      <c r="U303" s="63"/>
    </row>
    <row r="304" spans="1:21" s="33" customFormat="1" ht="50.1" customHeight="1" x14ac:dyDescent="0.25">
      <c r="A304" s="56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P304" s="61"/>
      <c r="Q304" s="63"/>
      <c r="R304" s="61"/>
      <c r="S304" s="61"/>
      <c r="T304" s="64"/>
      <c r="U304" s="63"/>
    </row>
    <row r="305" spans="1:21" s="33" customFormat="1" ht="50.1" customHeight="1" x14ac:dyDescent="0.25">
      <c r="A305" s="56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P305" s="61"/>
      <c r="Q305" s="63"/>
      <c r="R305" s="61"/>
      <c r="S305" s="61"/>
      <c r="T305" s="64"/>
      <c r="U305" s="63"/>
    </row>
    <row r="306" spans="1:21" s="33" customFormat="1" ht="50.1" customHeight="1" x14ac:dyDescent="0.25">
      <c r="A306" s="56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P306" s="61"/>
      <c r="Q306" s="63"/>
      <c r="R306" s="61"/>
      <c r="S306" s="61"/>
      <c r="T306" s="64"/>
      <c r="U306" s="63"/>
    </row>
    <row r="307" spans="1:21" s="33" customFormat="1" ht="50.1" customHeight="1" x14ac:dyDescent="0.25">
      <c r="A307" s="56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P307" s="61"/>
      <c r="Q307" s="63"/>
      <c r="R307" s="61"/>
      <c r="S307" s="61"/>
      <c r="T307" s="64"/>
      <c r="U307" s="63"/>
    </row>
    <row r="308" spans="1:21" s="33" customFormat="1" ht="50.1" customHeight="1" x14ac:dyDescent="0.25">
      <c r="A308" s="56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P308" s="61"/>
      <c r="Q308" s="63"/>
      <c r="R308" s="61"/>
      <c r="S308" s="61"/>
      <c r="T308" s="64"/>
      <c r="U308" s="63"/>
    </row>
    <row r="309" spans="1:21" s="33" customFormat="1" ht="50.1" customHeight="1" x14ac:dyDescent="0.25">
      <c r="A309" s="56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P309" s="61"/>
      <c r="Q309" s="63"/>
      <c r="R309" s="61"/>
      <c r="S309" s="61"/>
      <c r="T309" s="64"/>
      <c r="U309" s="63"/>
    </row>
    <row r="310" spans="1:21" s="33" customFormat="1" ht="50.1" customHeight="1" x14ac:dyDescent="0.25">
      <c r="A310" s="56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P310" s="61"/>
      <c r="Q310" s="63"/>
      <c r="R310" s="61"/>
      <c r="S310" s="61"/>
      <c r="T310" s="64"/>
      <c r="U310" s="63"/>
    </row>
    <row r="311" spans="1:21" s="33" customFormat="1" ht="50.1" customHeight="1" x14ac:dyDescent="0.25">
      <c r="A311" s="56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P311" s="61"/>
      <c r="Q311" s="63"/>
      <c r="R311" s="61"/>
      <c r="S311" s="61"/>
      <c r="T311" s="64"/>
      <c r="U311" s="63"/>
    </row>
    <row r="312" spans="1:21" s="33" customFormat="1" ht="50.1" customHeight="1" x14ac:dyDescent="0.25">
      <c r="A312" s="56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P312" s="61"/>
      <c r="Q312" s="63"/>
      <c r="R312" s="61"/>
      <c r="S312" s="61"/>
      <c r="T312" s="64"/>
      <c r="U312" s="63"/>
    </row>
    <row r="313" spans="1:21" s="33" customFormat="1" ht="50.1" customHeight="1" x14ac:dyDescent="0.25">
      <c r="A313" s="56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P313" s="61"/>
      <c r="Q313" s="63"/>
      <c r="R313" s="61"/>
      <c r="S313" s="61"/>
      <c r="T313" s="64"/>
      <c r="U313" s="63"/>
    </row>
    <row r="314" spans="1:21" s="33" customFormat="1" ht="50.1" customHeight="1" x14ac:dyDescent="0.25">
      <c r="A314" s="56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P314" s="61"/>
      <c r="Q314" s="63"/>
      <c r="R314" s="61"/>
      <c r="S314" s="61"/>
      <c r="T314" s="64"/>
      <c r="U314" s="63"/>
    </row>
    <row r="315" spans="1:21" s="33" customFormat="1" ht="50.1" customHeight="1" x14ac:dyDescent="0.25">
      <c r="A315" s="56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P315" s="61"/>
      <c r="Q315" s="63"/>
      <c r="R315" s="61"/>
      <c r="S315" s="61"/>
      <c r="T315" s="64"/>
      <c r="U315" s="63"/>
    </row>
    <row r="316" spans="1:21" s="33" customFormat="1" ht="50.1" customHeight="1" x14ac:dyDescent="0.25">
      <c r="A316" s="56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P316" s="61"/>
      <c r="Q316" s="63"/>
      <c r="R316" s="61"/>
      <c r="S316" s="61"/>
      <c r="T316" s="64"/>
      <c r="U316" s="63"/>
    </row>
    <row r="317" spans="1:21" s="33" customFormat="1" ht="50.1" customHeight="1" x14ac:dyDescent="0.25">
      <c r="A317" s="56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P317" s="61"/>
      <c r="Q317" s="63"/>
      <c r="R317" s="61"/>
      <c r="S317" s="61"/>
      <c r="T317" s="64"/>
      <c r="U317" s="63"/>
    </row>
    <row r="318" spans="1:21" s="33" customFormat="1" ht="50.1" customHeight="1" x14ac:dyDescent="0.25">
      <c r="A318" s="56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P318" s="61"/>
      <c r="Q318" s="63"/>
      <c r="R318" s="61"/>
      <c r="S318" s="61"/>
      <c r="T318" s="64"/>
      <c r="U318" s="63"/>
    </row>
    <row r="319" spans="1:21" s="33" customFormat="1" ht="50.1" customHeight="1" x14ac:dyDescent="0.25">
      <c r="A319" s="56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P319" s="61"/>
      <c r="Q319" s="63"/>
      <c r="R319" s="61"/>
      <c r="S319" s="61"/>
      <c r="T319" s="64"/>
      <c r="U319" s="63"/>
    </row>
    <row r="320" spans="1:21" s="33" customFormat="1" ht="50.1" customHeight="1" x14ac:dyDescent="0.25">
      <c r="A320" s="56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P320" s="61"/>
      <c r="Q320" s="63"/>
      <c r="R320" s="61"/>
      <c r="S320" s="61"/>
      <c r="T320" s="64"/>
      <c r="U320" s="63"/>
    </row>
    <row r="321" spans="1:21" s="33" customFormat="1" ht="50.1" customHeight="1" x14ac:dyDescent="0.25">
      <c r="A321" s="56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P321" s="61"/>
      <c r="Q321" s="63"/>
      <c r="R321" s="61"/>
      <c r="S321" s="61"/>
      <c r="T321" s="64"/>
      <c r="U321" s="63"/>
    </row>
    <row r="322" spans="1:21" s="33" customFormat="1" ht="50.1" customHeight="1" x14ac:dyDescent="0.25">
      <c r="A322" s="56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P322" s="61"/>
      <c r="Q322" s="63"/>
      <c r="R322" s="61"/>
      <c r="S322" s="61"/>
      <c r="T322" s="64"/>
      <c r="U322" s="63"/>
    </row>
    <row r="323" spans="1:21" s="33" customFormat="1" ht="50.1" customHeight="1" x14ac:dyDescent="0.25">
      <c r="A323" s="56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P323" s="61"/>
      <c r="Q323" s="63"/>
      <c r="R323" s="61"/>
      <c r="S323" s="61"/>
      <c r="T323" s="64"/>
      <c r="U323" s="63"/>
    </row>
    <row r="324" spans="1:21" s="33" customFormat="1" ht="50.1" customHeight="1" x14ac:dyDescent="0.25">
      <c r="A324" s="56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P324" s="61"/>
      <c r="Q324" s="63"/>
      <c r="R324" s="61"/>
      <c r="S324" s="61"/>
      <c r="T324" s="64"/>
      <c r="U324" s="63"/>
    </row>
    <row r="325" spans="1:21" s="33" customFormat="1" ht="50.1" customHeight="1" x14ac:dyDescent="0.25">
      <c r="A325" s="56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P325" s="61"/>
      <c r="Q325" s="63"/>
      <c r="R325" s="61"/>
      <c r="S325" s="61"/>
      <c r="T325" s="64"/>
      <c r="U325" s="63"/>
    </row>
    <row r="326" spans="1:21" s="33" customFormat="1" ht="50.1" customHeight="1" x14ac:dyDescent="0.25">
      <c r="A326" s="56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P326" s="61"/>
      <c r="Q326" s="63"/>
      <c r="R326" s="61"/>
      <c r="S326" s="61"/>
      <c r="T326" s="64"/>
      <c r="U326" s="63"/>
    </row>
    <row r="327" spans="1:21" s="33" customFormat="1" ht="50.1" customHeight="1" x14ac:dyDescent="0.25">
      <c r="A327" s="56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P327" s="61"/>
      <c r="Q327" s="63"/>
      <c r="R327" s="61"/>
      <c r="S327" s="61"/>
      <c r="T327" s="64"/>
      <c r="U327" s="63"/>
    </row>
    <row r="328" spans="1:21" s="33" customFormat="1" ht="50.1" customHeight="1" x14ac:dyDescent="0.25">
      <c r="A328" s="56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P328" s="61"/>
      <c r="Q328" s="63"/>
      <c r="R328" s="61"/>
      <c r="S328" s="61"/>
      <c r="T328" s="64"/>
      <c r="U328" s="63"/>
    </row>
    <row r="329" spans="1:21" s="33" customFormat="1" ht="50.1" customHeight="1" x14ac:dyDescent="0.25">
      <c r="A329" s="56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P329" s="61"/>
      <c r="Q329" s="63"/>
      <c r="R329" s="61"/>
      <c r="S329" s="61"/>
      <c r="T329" s="64"/>
      <c r="U329" s="63"/>
    </row>
    <row r="330" spans="1:21" s="33" customFormat="1" ht="50.1" customHeight="1" x14ac:dyDescent="0.25">
      <c r="A330" s="56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P330" s="61"/>
      <c r="Q330" s="63"/>
      <c r="R330" s="61"/>
      <c r="S330" s="61"/>
      <c r="T330" s="64"/>
      <c r="U330" s="63"/>
    </row>
    <row r="331" spans="1:21" s="33" customFormat="1" ht="50.1" customHeight="1" x14ac:dyDescent="0.25">
      <c r="A331" s="56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P331" s="61"/>
      <c r="Q331" s="63"/>
      <c r="R331" s="61"/>
      <c r="S331" s="61"/>
      <c r="T331" s="64"/>
      <c r="U331" s="63"/>
    </row>
    <row r="332" spans="1:21" s="33" customFormat="1" ht="50.1" customHeight="1" x14ac:dyDescent="0.25">
      <c r="A332" s="56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P332" s="61"/>
      <c r="Q332" s="63"/>
      <c r="R332" s="61"/>
      <c r="S332" s="61"/>
      <c r="T332" s="64"/>
      <c r="U332" s="63"/>
    </row>
    <row r="333" spans="1:21" s="33" customFormat="1" ht="50.1" customHeight="1" x14ac:dyDescent="0.25">
      <c r="A333" s="56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P333" s="61"/>
      <c r="Q333" s="63"/>
      <c r="R333" s="61"/>
      <c r="S333" s="61"/>
      <c r="T333" s="64"/>
      <c r="U333" s="63"/>
    </row>
    <row r="334" spans="1:21" s="33" customFormat="1" ht="50.1" customHeight="1" x14ac:dyDescent="0.25">
      <c r="A334" s="56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P334" s="61"/>
      <c r="Q334" s="63"/>
      <c r="R334" s="61"/>
      <c r="S334" s="61"/>
      <c r="T334" s="64"/>
      <c r="U334" s="63"/>
    </row>
    <row r="335" spans="1:21" s="33" customFormat="1" ht="50.1" customHeight="1" x14ac:dyDescent="0.25">
      <c r="A335" s="56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P335" s="61"/>
      <c r="Q335" s="63"/>
      <c r="R335" s="61"/>
      <c r="S335" s="61"/>
      <c r="T335" s="64"/>
      <c r="U335" s="63"/>
    </row>
    <row r="336" spans="1:21" s="33" customFormat="1" ht="50.1" customHeight="1" x14ac:dyDescent="0.25">
      <c r="A336" s="56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P336" s="61"/>
      <c r="Q336" s="63"/>
      <c r="R336" s="61"/>
      <c r="S336" s="61"/>
      <c r="T336" s="64"/>
      <c r="U336" s="63"/>
    </row>
    <row r="337" spans="1:21" s="33" customFormat="1" ht="50.1" customHeight="1" x14ac:dyDescent="0.25">
      <c r="A337" s="56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P337" s="61"/>
      <c r="Q337" s="63"/>
      <c r="R337" s="61"/>
      <c r="S337" s="61"/>
      <c r="T337" s="64"/>
      <c r="U337" s="63"/>
    </row>
    <row r="338" spans="1:21" s="33" customFormat="1" ht="50.1" customHeight="1" x14ac:dyDescent="0.25">
      <c r="A338" s="56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P338" s="61"/>
      <c r="Q338" s="63"/>
      <c r="R338" s="61"/>
      <c r="S338" s="61"/>
      <c r="T338" s="64"/>
      <c r="U338" s="63"/>
    </row>
    <row r="339" spans="1:21" s="33" customFormat="1" ht="50.1" customHeight="1" x14ac:dyDescent="0.25">
      <c r="A339" s="56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P339" s="61"/>
      <c r="Q339" s="63"/>
      <c r="R339" s="61"/>
      <c r="S339" s="61"/>
      <c r="T339" s="64"/>
      <c r="U339" s="63"/>
    </row>
    <row r="340" spans="1:21" s="33" customFormat="1" ht="50.1" customHeight="1" x14ac:dyDescent="0.25">
      <c r="A340" s="56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P340" s="61"/>
      <c r="Q340" s="63"/>
      <c r="R340" s="61"/>
      <c r="S340" s="61"/>
      <c r="T340" s="64"/>
      <c r="U340" s="63"/>
    </row>
    <row r="341" spans="1:21" s="33" customFormat="1" ht="50.1" customHeight="1" x14ac:dyDescent="0.25">
      <c r="A341" s="56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P341" s="61"/>
      <c r="Q341" s="63"/>
      <c r="R341" s="61"/>
      <c r="S341" s="61"/>
      <c r="T341" s="64"/>
      <c r="U341" s="63"/>
    </row>
    <row r="342" spans="1:21" s="33" customFormat="1" ht="50.1" customHeight="1" x14ac:dyDescent="0.25">
      <c r="A342" s="56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P342" s="61"/>
      <c r="Q342" s="63"/>
      <c r="R342" s="61"/>
      <c r="S342" s="61"/>
      <c r="T342" s="64"/>
      <c r="U342" s="63"/>
    </row>
    <row r="343" spans="1:21" s="33" customFormat="1" ht="50.1" customHeight="1" x14ac:dyDescent="0.25">
      <c r="A343" s="56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P343" s="61"/>
      <c r="Q343" s="63"/>
      <c r="R343" s="61"/>
      <c r="S343" s="61"/>
      <c r="T343" s="64"/>
      <c r="U343" s="63"/>
    </row>
    <row r="344" spans="1:21" s="33" customFormat="1" ht="50.1" customHeight="1" x14ac:dyDescent="0.25">
      <c r="A344" s="56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P344" s="61"/>
      <c r="Q344" s="63"/>
      <c r="R344" s="61"/>
      <c r="S344" s="61"/>
      <c r="T344" s="64"/>
      <c r="U344" s="63"/>
    </row>
    <row r="345" spans="1:21" s="33" customFormat="1" ht="50.1" customHeight="1" x14ac:dyDescent="0.25">
      <c r="A345" s="56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P345" s="61"/>
      <c r="Q345" s="63"/>
      <c r="R345" s="61"/>
      <c r="S345" s="61"/>
      <c r="T345" s="64"/>
      <c r="U345" s="63"/>
    </row>
    <row r="346" spans="1:21" s="33" customFormat="1" ht="50.1" customHeight="1" x14ac:dyDescent="0.25">
      <c r="A346" s="56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P346" s="61"/>
      <c r="Q346" s="63"/>
      <c r="R346" s="61"/>
      <c r="S346" s="61"/>
      <c r="T346" s="64"/>
      <c r="U346" s="63"/>
    </row>
    <row r="347" spans="1:21" s="33" customFormat="1" ht="50.1" customHeight="1" x14ac:dyDescent="0.25">
      <c r="A347" s="56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P347" s="61"/>
      <c r="Q347" s="63"/>
      <c r="R347" s="61"/>
      <c r="S347" s="61"/>
      <c r="T347" s="64"/>
      <c r="U347" s="63"/>
    </row>
    <row r="348" spans="1:21" s="33" customFormat="1" ht="50.1" customHeight="1" x14ac:dyDescent="0.25">
      <c r="A348" s="56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P348" s="61"/>
      <c r="Q348" s="63"/>
      <c r="R348" s="61"/>
      <c r="S348" s="61"/>
      <c r="T348" s="64"/>
      <c r="U348" s="63"/>
    </row>
    <row r="349" spans="1:21" s="33" customFormat="1" ht="50.1" customHeight="1" x14ac:dyDescent="0.25">
      <c r="A349" s="56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P349" s="61"/>
      <c r="Q349" s="63"/>
      <c r="R349" s="61"/>
      <c r="S349" s="61"/>
      <c r="T349" s="64"/>
      <c r="U349" s="63"/>
    </row>
    <row r="350" spans="1:21" s="33" customFormat="1" ht="50.1" customHeight="1" x14ac:dyDescent="0.25">
      <c r="A350" s="56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P350" s="61"/>
      <c r="Q350" s="63"/>
      <c r="R350" s="61"/>
      <c r="S350" s="61"/>
      <c r="T350" s="64"/>
      <c r="U350" s="63"/>
    </row>
    <row r="351" spans="1:21" s="33" customFormat="1" ht="50.1" customHeight="1" x14ac:dyDescent="0.25">
      <c r="A351" s="56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P351" s="61"/>
      <c r="Q351" s="63"/>
      <c r="R351" s="61"/>
      <c r="S351" s="61"/>
      <c r="T351" s="64"/>
      <c r="U351" s="63"/>
    </row>
    <row r="352" spans="1:21" s="33" customFormat="1" ht="50.1" customHeight="1" x14ac:dyDescent="0.25">
      <c r="A352" s="56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P352" s="61"/>
      <c r="Q352" s="63"/>
      <c r="R352" s="61"/>
      <c r="S352" s="61"/>
      <c r="T352" s="64"/>
      <c r="U352" s="63"/>
    </row>
    <row r="353" spans="1:21" s="33" customFormat="1" ht="50.1" customHeight="1" x14ac:dyDescent="0.25">
      <c r="A353" s="56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P353" s="61"/>
      <c r="Q353" s="63"/>
      <c r="R353" s="61"/>
      <c r="S353" s="61"/>
      <c r="T353" s="64"/>
      <c r="U353" s="63"/>
    </row>
    <row r="354" spans="1:21" s="33" customFormat="1" ht="50.1" customHeight="1" x14ac:dyDescent="0.25">
      <c r="A354" s="56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P354" s="61"/>
      <c r="Q354" s="63"/>
      <c r="R354" s="61"/>
      <c r="S354" s="61"/>
      <c r="T354" s="64"/>
      <c r="U354" s="63"/>
    </row>
    <row r="355" spans="1:21" s="33" customFormat="1" ht="50.1" customHeight="1" x14ac:dyDescent="0.25">
      <c r="A355" s="56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P355" s="61"/>
      <c r="Q355" s="63"/>
      <c r="R355" s="61"/>
      <c r="S355" s="61"/>
      <c r="T355" s="64"/>
      <c r="U355" s="63"/>
    </row>
    <row r="356" spans="1:21" s="33" customFormat="1" ht="50.1" customHeight="1" x14ac:dyDescent="0.25">
      <c r="A356" s="56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P356" s="61"/>
      <c r="Q356" s="63"/>
      <c r="R356" s="61"/>
      <c r="S356" s="61"/>
      <c r="T356" s="64"/>
      <c r="U356" s="63"/>
    </row>
    <row r="357" spans="1:21" s="33" customFormat="1" ht="50.1" customHeight="1" x14ac:dyDescent="0.25">
      <c r="A357" s="56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P357" s="61"/>
      <c r="Q357" s="63"/>
      <c r="R357" s="61"/>
      <c r="S357" s="61"/>
      <c r="T357" s="64"/>
      <c r="U357" s="63"/>
    </row>
    <row r="358" spans="1:21" s="33" customFormat="1" ht="50.1" customHeight="1" x14ac:dyDescent="0.25">
      <c r="A358" s="56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P358" s="61"/>
      <c r="Q358" s="63"/>
      <c r="R358" s="61"/>
      <c r="S358" s="61"/>
      <c r="T358" s="64"/>
      <c r="U358" s="63"/>
    </row>
    <row r="359" spans="1:21" s="33" customFormat="1" ht="50.1" customHeight="1" x14ac:dyDescent="0.25">
      <c r="A359" s="56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P359" s="61"/>
      <c r="Q359" s="63"/>
      <c r="R359" s="61"/>
      <c r="S359" s="61"/>
      <c r="T359" s="64"/>
      <c r="U359" s="63"/>
    </row>
    <row r="360" spans="1:21" s="33" customFormat="1" ht="50.1" customHeight="1" x14ac:dyDescent="0.25">
      <c r="A360" s="56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P360" s="61"/>
      <c r="Q360" s="63"/>
      <c r="R360" s="61"/>
      <c r="S360" s="61"/>
      <c r="T360" s="64"/>
      <c r="U360" s="63"/>
    </row>
    <row r="361" spans="1:21" s="33" customFormat="1" ht="50.1" customHeight="1" x14ac:dyDescent="0.25">
      <c r="A361" s="56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P361" s="61"/>
      <c r="Q361" s="63"/>
      <c r="R361" s="61"/>
      <c r="S361" s="61"/>
      <c r="T361" s="64"/>
      <c r="U361" s="63"/>
    </row>
    <row r="362" spans="1:21" s="33" customFormat="1" ht="50.1" customHeight="1" x14ac:dyDescent="0.25">
      <c r="A362" s="56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P362" s="61"/>
      <c r="Q362" s="63"/>
      <c r="R362" s="61"/>
      <c r="S362" s="61"/>
      <c r="T362" s="64"/>
      <c r="U362" s="63"/>
    </row>
    <row r="363" spans="1:21" s="33" customFormat="1" ht="50.1" customHeight="1" x14ac:dyDescent="0.25">
      <c r="A363" s="56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P363" s="61"/>
      <c r="Q363" s="63"/>
      <c r="R363" s="61"/>
      <c r="S363" s="61"/>
      <c r="T363" s="64"/>
      <c r="U363" s="63"/>
    </row>
    <row r="364" spans="1:21" s="33" customFormat="1" ht="50.1" customHeight="1" x14ac:dyDescent="0.25">
      <c r="A364" s="56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P364" s="61"/>
      <c r="Q364" s="63"/>
      <c r="R364" s="61"/>
      <c r="S364" s="61"/>
      <c r="T364" s="64"/>
      <c r="U364" s="63"/>
    </row>
    <row r="365" spans="1:21" s="33" customFormat="1" ht="50.1" customHeight="1" x14ac:dyDescent="0.25">
      <c r="A365" s="56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P365" s="61"/>
      <c r="Q365" s="63"/>
      <c r="R365" s="61"/>
      <c r="S365" s="61"/>
      <c r="T365" s="64"/>
      <c r="U365" s="63"/>
    </row>
    <row r="366" spans="1:21" s="33" customFormat="1" ht="50.1" customHeight="1" x14ac:dyDescent="0.25">
      <c r="A366" s="56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P366" s="61"/>
      <c r="Q366" s="63"/>
      <c r="R366" s="61"/>
      <c r="S366" s="61"/>
      <c r="T366" s="64"/>
      <c r="U366" s="63"/>
    </row>
    <row r="367" spans="1:21" s="33" customFormat="1" ht="50.1" customHeight="1" x14ac:dyDescent="0.25">
      <c r="A367" s="56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P367" s="61"/>
      <c r="Q367" s="63"/>
      <c r="R367" s="61"/>
      <c r="S367" s="61"/>
      <c r="T367" s="64"/>
      <c r="U367" s="63"/>
    </row>
    <row r="368" spans="1:21" s="33" customFormat="1" ht="50.1" customHeight="1" x14ac:dyDescent="0.25">
      <c r="A368" s="56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P368" s="61"/>
      <c r="Q368" s="63"/>
      <c r="R368" s="61"/>
      <c r="S368" s="61"/>
      <c r="T368" s="64"/>
      <c r="U368" s="63"/>
    </row>
    <row r="369" spans="1:21" s="33" customFormat="1" ht="50.1" customHeight="1" x14ac:dyDescent="0.25">
      <c r="A369" s="56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P369" s="61"/>
      <c r="Q369" s="63"/>
      <c r="R369" s="61"/>
      <c r="S369" s="61"/>
      <c r="T369" s="64"/>
      <c r="U369" s="63"/>
    </row>
    <row r="370" spans="1:21" s="33" customFormat="1" ht="50.1" customHeight="1" x14ac:dyDescent="0.25">
      <c r="A370" s="56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P370" s="61"/>
      <c r="Q370" s="63"/>
      <c r="R370" s="61"/>
      <c r="S370" s="61"/>
      <c r="T370" s="64"/>
      <c r="U370" s="63"/>
    </row>
    <row r="371" spans="1:21" s="33" customFormat="1" ht="50.1" customHeight="1" x14ac:dyDescent="0.25">
      <c r="A371" s="56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P371" s="61"/>
      <c r="Q371" s="63"/>
      <c r="R371" s="61"/>
      <c r="S371" s="61"/>
      <c r="T371" s="64"/>
      <c r="U371" s="63"/>
    </row>
    <row r="372" spans="1:21" s="33" customFormat="1" ht="50.1" customHeight="1" x14ac:dyDescent="0.25">
      <c r="A372" s="56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P372" s="61"/>
      <c r="Q372" s="63"/>
      <c r="R372" s="61"/>
      <c r="S372" s="61"/>
      <c r="T372" s="64"/>
      <c r="U372" s="63"/>
    </row>
    <row r="373" spans="1:21" s="33" customFormat="1" ht="50.1" customHeight="1" x14ac:dyDescent="0.25">
      <c r="A373" s="56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P373" s="61"/>
      <c r="Q373" s="63"/>
      <c r="R373" s="61"/>
      <c r="S373" s="61"/>
      <c r="T373" s="64"/>
      <c r="U373" s="63"/>
    </row>
    <row r="374" spans="1:21" s="33" customFormat="1" ht="50.1" customHeight="1" x14ac:dyDescent="0.25">
      <c r="A374" s="56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P374" s="61"/>
      <c r="Q374" s="63"/>
      <c r="R374" s="61"/>
      <c r="S374" s="61"/>
      <c r="T374" s="64"/>
      <c r="U374" s="63"/>
    </row>
    <row r="375" spans="1:21" s="33" customFormat="1" ht="50.1" customHeight="1" x14ac:dyDescent="0.25">
      <c r="A375" s="56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P375" s="61"/>
      <c r="Q375" s="63"/>
      <c r="R375" s="61"/>
      <c r="S375" s="61"/>
      <c r="T375" s="64"/>
      <c r="U375" s="63"/>
    </row>
    <row r="376" spans="1:21" s="33" customFormat="1" ht="50.1" customHeight="1" x14ac:dyDescent="0.25">
      <c r="A376" s="56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P376" s="61"/>
      <c r="Q376" s="63"/>
      <c r="R376" s="61"/>
      <c r="S376" s="61"/>
      <c r="T376" s="64"/>
      <c r="U376" s="63"/>
    </row>
    <row r="377" spans="1:21" s="33" customFormat="1" ht="50.1" customHeight="1" x14ac:dyDescent="0.25">
      <c r="A377" s="56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P377" s="61"/>
      <c r="Q377" s="63"/>
      <c r="R377" s="61"/>
      <c r="S377" s="61"/>
      <c r="T377" s="64"/>
      <c r="U377" s="63"/>
    </row>
    <row r="378" spans="1:21" s="33" customFormat="1" ht="50.1" customHeight="1" x14ac:dyDescent="0.25">
      <c r="A378" s="56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P378" s="61"/>
      <c r="Q378" s="63"/>
      <c r="R378" s="61"/>
      <c r="S378" s="61"/>
      <c r="T378" s="64"/>
      <c r="U378" s="63"/>
    </row>
    <row r="379" spans="1:21" s="33" customFormat="1" ht="50.1" customHeight="1" x14ac:dyDescent="0.25">
      <c r="A379" s="56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P379" s="61"/>
      <c r="Q379" s="63"/>
      <c r="R379" s="61"/>
      <c r="S379" s="61"/>
      <c r="T379" s="64"/>
      <c r="U379" s="63"/>
    </row>
    <row r="380" spans="1:21" s="33" customFormat="1" ht="50.1" customHeight="1" x14ac:dyDescent="0.25">
      <c r="A380" s="56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P380" s="61"/>
      <c r="Q380" s="63"/>
      <c r="R380" s="61"/>
      <c r="S380" s="61"/>
      <c r="T380" s="64"/>
      <c r="U380" s="63"/>
    </row>
    <row r="381" spans="1:21" s="33" customFormat="1" ht="50.1" customHeight="1" x14ac:dyDescent="0.25">
      <c r="A381" s="56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P381" s="61"/>
      <c r="Q381" s="63"/>
      <c r="R381" s="61"/>
      <c r="S381" s="61"/>
      <c r="T381" s="64"/>
      <c r="U381" s="63"/>
    </row>
    <row r="382" spans="1:21" s="33" customFormat="1" ht="50.1" customHeight="1" x14ac:dyDescent="0.25">
      <c r="A382" s="56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P382" s="61"/>
      <c r="Q382" s="63"/>
      <c r="R382" s="61"/>
      <c r="S382" s="61"/>
      <c r="T382" s="64"/>
      <c r="U382" s="63"/>
    </row>
    <row r="383" spans="1:21" s="33" customFormat="1" ht="50.1" customHeight="1" x14ac:dyDescent="0.25">
      <c r="A383" s="56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P383" s="61"/>
      <c r="Q383" s="63"/>
      <c r="R383" s="61"/>
      <c r="S383" s="61"/>
      <c r="T383" s="64"/>
      <c r="U383" s="63"/>
    </row>
    <row r="384" spans="1:21" s="33" customFormat="1" ht="50.1" customHeight="1" x14ac:dyDescent="0.25">
      <c r="A384" s="56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P384" s="61"/>
      <c r="Q384" s="63"/>
      <c r="R384" s="61"/>
      <c r="S384" s="61"/>
      <c r="T384" s="64"/>
      <c r="U384" s="63"/>
    </row>
    <row r="385" spans="1:21" s="33" customFormat="1" ht="50.1" customHeight="1" x14ac:dyDescent="0.25">
      <c r="A385" s="56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P385" s="61"/>
      <c r="Q385" s="63"/>
      <c r="R385" s="61"/>
      <c r="S385" s="61"/>
      <c r="T385" s="64"/>
      <c r="U385" s="63"/>
    </row>
    <row r="386" spans="1:21" s="33" customFormat="1" ht="50.1" customHeight="1" x14ac:dyDescent="0.25">
      <c r="A386" s="56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P386" s="61"/>
      <c r="Q386" s="63"/>
      <c r="R386" s="61"/>
      <c r="S386" s="61"/>
      <c r="T386" s="64"/>
      <c r="U386" s="63"/>
    </row>
    <row r="387" spans="1:21" s="33" customFormat="1" ht="50.1" customHeight="1" x14ac:dyDescent="0.25">
      <c r="A387" s="56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P387" s="61"/>
      <c r="Q387" s="63"/>
      <c r="R387" s="61"/>
      <c r="S387" s="61"/>
      <c r="T387" s="64"/>
      <c r="U387" s="63"/>
    </row>
    <row r="388" spans="1:21" s="33" customFormat="1" ht="50.1" customHeight="1" x14ac:dyDescent="0.25">
      <c r="A388" s="56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P388" s="61"/>
      <c r="Q388" s="63"/>
      <c r="R388" s="61"/>
      <c r="S388" s="61"/>
      <c r="T388" s="64"/>
      <c r="U388" s="63"/>
    </row>
    <row r="389" spans="1:21" s="33" customFormat="1" ht="50.1" customHeight="1" x14ac:dyDescent="0.25">
      <c r="A389" s="56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P389" s="61"/>
      <c r="Q389" s="63"/>
      <c r="R389" s="61"/>
      <c r="S389" s="61"/>
      <c r="T389" s="64"/>
      <c r="U389" s="63"/>
    </row>
    <row r="390" spans="1:21" s="33" customFormat="1" ht="50.1" customHeight="1" x14ac:dyDescent="0.25">
      <c r="A390" s="56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P390" s="61"/>
      <c r="Q390" s="63"/>
      <c r="R390" s="61"/>
      <c r="S390" s="61"/>
      <c r="T390" s="64"/>
      <c r="U390" s="63"/>
    </row>
    <row r="391" spans="1:21" s="33" customFormat="1" ht="50.1" customHeight="1" x14ac:dyDescent="0.25">
      <c r="A391" s="56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P391" s="61"/>
      <c r="Q391" s="63"/>
      <c r="R391" s="61"/>
      <c r="S391" s="61"/>
      <c r="T391" s="64"/>
      <c r="U391" s="63"/>
    </row>
    <row r="392" spans="1:21" s="33" customFormat="1" ht="50.1" customHeight="1" x14ac:dyDescent="0.25">
      <c r="A392" s="56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P392" s="61"/>
      <c r="Q392" s="63"/>
      <c r="R392" s="61"/>
      <c r="S392" s="61"/>
      <c r="T392" s="64"/>
      <c r="U392" s="63"/>
    </row>
    <row r="393" spans="1:21" s="33" customFormat="1" ht="50.1" customHeight="1" x14ac:dyDescent="0.25">
      <c r="A393" s="56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P393" s="61"/>
      <c r="Q393" s="63"/>
      <c r="R393" s="61"/>
      <c r="S393" s="61"/>
      <c r="T393" s="64"/>
      <c r="U393" s="63"/>
    </row>
    <row r="394" spans="1:21" s="33" customFormat="1" ht="50.1" customHeight="1" x14ac:dyDescent="0.25">
      <c r="A394" s="56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P394" s="61"/>
      <c r="Q394" s="63"/>
      <c r="R394" s="61"/>
      <c r="S394" s="61"/>
      <c r="T394" s="64"/>
      <c r="U394" s="63"/>
    </row>
    <row r="395" spans="1:21" s="33" customFormat="1" ht="50.1" customHeight="1" x14ac:dyDescent="0.25">
      <c r="A395" s="56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P395" s="61"/>
      <c r="Q395" s="63"/>
      <c r="R395" s="61"/>
      <c r="S395" s="61"/>
      <c r="T395" s="64"/>
      <c r="U395" s="63"/>
    </row>
    <row r="396" spans="1:21" s="33" customFormat="1" ht="50.1" customHeight="1" x14ac:dyDescent="0.25">
      <c r="A396" s="56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P396" s="61"/>
      <c r="Q396" s="63"/>
      <c r="R396" s="61"/>
      <c r="S396" s="61"/>
      <c r="T396" s="64"/>
      <c r="U396" s="63"/>
    </row>
    <row r="397" spans="1:21" s="33" customFormat="1" ht="50.1" customHeight="1" x14ac:dyDescent="0.25">
      <c r="A397" s="56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P397" s="61"/>
      <c r="Q397" s="63"/>
      <c r="R397" s="61"/>
      <c r="S397" s="61"/>
      <c r="T397" s="64"/>
      <c r="U397" s="63"/>
    </row>
    <row r="398" spans="1:21" s="33" customFormat="1" ht="50.1" customHeight="1" x14ac:dyDescent="0.25">
      <c r="A398" s="56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P398" s="61"/>
      <c r="Q398" s="63"/>
      <c r="R398" s="61"/>
      <c r="S398" s="61"/>
      <c r="T398" s="64"/>
      <c r="U398" s="63"/>
    </row>
    <row r="399" spans="1:21" s="33" customFormat="1" ht="50.1" customHeight="1" x14ac:dyDescent="0.25">
      <c r="A399" s="56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P399" s="61"/>
      <c r="Q399" s="63"/>
      <c r="R399" s="61"/>
      <c r="S399" s="61"/>
      <c r="T399" s="64"/>
      <c r="U399" s="63"/>
    </row>
    <row r="400" spans="1:21" s="33" customFormat="1" ht="50.1" customHeight="1" x14ac:dyDescent="0.25">
      <c r="A400" s="56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P400" s="61"/>
      <c r="Q400" s="63"/>
      <c r="R400" s="61"/>
      <c r="S400" s="61"/>
      <c r="T400" s="64"/>
      <c r="U400" s="63"/>
    </row>
    <row r="401" spans="1:21" s="33" customFormat="1" ht="50.1" customHeight="1" x14ac:dyDescent="0.25">
      <c r="A401" s="56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P401" s="61"/>
      <c r="Q401" s="63"/>
      <c r="R401" s="61"/>
      <c r="S401" s="61"/>
      <c r="T401" s="64"/>
      <c r="U401" s="63"/>
    </row>
    <row r="402" spans="1:21" s="33" customFormat="1" ht="50.1" customHeight="1" x14ac:dyDescent="0.25">
      <c r="A402" s="56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P402" s="61"/>
      <c r="Q402" s="63"/>
      <c r="R402" s="61"/>
      <c r="S402" s="61"/>
      <c r="T402" s="64"/>
      <c r="U402" s="63"/>
    </row>
    <row r="403" spans="1:21" s="33" customFormat="1" ht="50.1" customHeight="1" x14ac:dyDescent="0.25">
      <c r="A403" s="56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P403" s="61"/>
      <c r="Q403" s="63"/>
      <c r="R403" s="61"/>
      <c r="S403" s="61"/>
      <c r="T403" s="64"/>
      <c r="U403" s="63"/>
    </row>
    <row r="404" spans="1:21" s="33" customFormat="1" ht="50.1" customHeight="1" x14ac:dyDescent="0.25">
      <c r="A404" s="56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P404" s="61"/>
      <c r="Q404" s="63"/>
      <c r="R404" s="61"/>
      <c r="S404" s="61"/>
      <c r="T404" s="64"/>
      <c r="U404" s="63"/>
    </row>
    <row r="405" spans="1:21" s="33" customFormat="1" ht="50.1" customHeight="1" x14ac:dyDescent="0.25">
      <c r="A405" s="56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P405" s="61"/>
      <c r="Q405" s="63"/>
      <c r="R405" s="61"/>
      <c r="S405" s="61"/>
      <c r="T405" s="64"/>
      <c r="U405" s="63"/>
    </row>
    <row r="406" spans="1:21" s="33" customFormat="1" ht="50.1" customHeight="1" x14ac:dyDescent="0.25">
      <c r="A406" s="56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P406" s="61"/>
      <c r="Q406" s="63"/>
      <c r="R406" s="61"/>
      <c r="S406" s="61"/>
      <c r="T406" s="64"/>
      <c r="U406" s="63"/>
    </row>
    <row r="407" spans="1:21" s="33" customFormat="1" ht="50.1" customHeight="1" x14ac:dyDescent="0.25">
      <c r="A407" s="56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P407" s="61"/>
      <c r="Q407" s="63"/>
      <c r="R407" s="61"/>
      <c r="S407" s="61"/>
      <c r="T407" s="64"/>
      <c r="U407" s="63"/>
    </row>
    <row r="408" spans="1:21" s="33" customFormat="1" ht="50.1" customHeight="1" x14ac:dyDescent="0.25">
      <c r="A408" s="56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P408" s="61"/>
      <c r="Q408" s="63"/>
      <c r="R408" s="61"/>
      <c r="S408" s="61"/>
      <c r="T408" s="64"/>
      <c r="U408" s="63"/>
    </row>
    <row r="409" spans="1:21" s="33" customFormat="1" ht="50.1" customHeight="1" x14ac:dyDescent="0.25">
      <c r="A409" s="56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P409" s="61"/>
      <c r="Q409" s="63"/>
      <c r="R409" s="61"/>
      <c r="S409" s="61"/>
      <c r="T409" s="64"/>
      <c r="U409" s="63"/>
    </row>
    <row r="410" spans="1:21" s="33" customFormat="1" ht="50.1" customHeight="1" x14ac:dyDescent="0.25">
      <c r="A410" s="56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P410" s="61"/>
      <c r="Q410" s="63"/>
      <c r="R410" s="61"/>
      <c r="S410" s="61"/>
      <c r="T410" s="64"/>
      <c r="U410" s="63"/>
    </row>
    <row r="411" spans="1:21" s="33" customFormat="1" ht="50.1" customHeight="1" x14ac:dyDescent="0.25">
      <c r="A411" s="56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P411" s="61"/>
      <c r="Q411" s="63"/>
      <c r="R411" s="61"/>
      <c r="S411" s="61"/>
      <c r="T411" s="64"/>
      <c r="U411" s="63"/>
    </row>
    <row r="412" spans="1:21" s="33" customFormat="1" ht="50.1" customHeight="1" x14ac:dyDescent="0.25">
      <c r="A412" s="56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P412" s="61"/>
      <c r="Q412" s="63"/>
      <c r="R412" s="61"/>
      <c r="S412" s="61"/>
      <c r="T412" s="64"/>
      <c r="U412" s="63"/>
    </row>
    <row r="413" spans="1:21" s="33" customFormat="1" ht="50.1" customHeight="1" x14ac:dyDescent="0.25">
      <c r="A413" s="56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P413" s="61"/>
      <c r="Q413" s="63"/>
      <c r="R413" s="61"/>
      <c r="S413" s="61"/>
      <c r="T413" s="64"/>
      <c r="U413" s="63"/>
    </row>
    <row r="414" spans="1:21" s="33" customFormat="1" ht="50.1" customHeight="1" x14ac:dyDescent="0.25">
      <c r="A414" s="56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P414" s="61"/>
      <c r="Q414" s="63"/>
      <c r="R414" s="61"/>
      <c r="S414" s="61"/>
      <c r="T414" s="64"/>
      <c r="U414" s="63"/>
    </row>
    <row r="415" spans="1:21" s="33" customFormat="1" ht="50.1" customHeight="1" x14ac:dyDescent="0.25">
      <c r="A415" s="56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P415" s="61"/>
      <c r="Q415" s="63"/>
      <c r="R415" s="61"/>
      <c r="S415" s="61"/>
      <c r="T415" s="64"/>
      <c r="U415" s="63"/>
    </row>
    <row r="416" spans="1:21" s="33" customFormat="1" ht="50.1" customHeight="1" x14ac:dyDescent="0.25">
      <c r="A416" s="56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P416" s="61"/>
      <c r="Q416" s="63"/>
      <c r="R416" s="61"/>
      <c r="S416" s="61"/>
      <c r="T416" s="64"/>
      <c r="U416" s="63"/>
    </row>
    <row r="417" spans="1:21" s="33" customFormat="1" ht="50.1" customHeight="1" x14ac:dyDescent="0.25">
      <c r="A417" s="56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P417" s="61"/>
      <c r="Q417" s="63"/>
      <c r="R417" s="61"/>
      <c r="S417" s="61"/>
      <c r="T417" s="64"/>
      <c r="U417" s="63"/>
    </row>
    <row r="418" spans="1:21" s="33" customFormat="1" ht="50.1" customHeight="1" x14ac:dyDescent="0.25">
      <c r="A418" s="56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P418" s="61"/>
      <c r="Q418" s="63"/>
      <c r="R418" s="61"/>
      <c r="S418" s="61"/>
      <c r="T418" s="64"/>
      <c r="U418" s="63"/>
    </row>
    <row r="419" spans="1:21" s="33" customFormat="1" ht="50.1" customHeight="1" x14ac:dyDescent="0.25">
      <c r="A419" s="56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P419" s="61"/>
      <c r="Q419" s="63"/>
      <c r="R419" s="61"/>
      <c r="S419" s="61"/>
      <c r="T419" s="64"/>
      <c r="U419" s="63"/>
    </row>
    <row r="420" spans="1:21" s="33" customFormat="1" ht="50.1" customHeight="1" x14ac:dyDescent="0.25">
      <c r="A420" s="56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P420" s="61"/>
      <c r="Q420" s="63"/>
      <c r="R420" s="61"/>
      <c r="S420" s="61"/>
      <c r="T420" s="64"/>
      <c r="U420" s="63"/>
    </row>
    <row r="421" spans="1:21" s="33" customFormat="1" ht="50.1" customHeight="1" x14ac:dyDescent="0.25">
      <c r="A421" s="56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P421" s="61"/>
      <c r="Q421" s="63"/>
      <c r="R421" s="61"/>
      <c r="S421" s="61"/>
      <c r="T421" s="64"/>
      <c r="U421" s="63"/>
    </row>
    <row r="422" spans="1:21" s="33" customFormat="1" ht="50.1" customHeight="1" x14ac:dyDescent="0.25">
      <c r="A422" s="56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P422" s="61"/>
      <c r="Q422" s="63"/>
      <c r="R422" s="63"/>
      <c r="S422" s="63"/>
      <c r="T422" s="64"/>
      <c r="U422" s="63"/>
    </row>
    <row r="423" spans="1:21" s="33" customFormat="1" ht="50.1" customHeight="1" x14ac:dyDescent="0.25">
      <c r="A423" s="56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P423" s="61"/>
      <c r="Q423" s="63"/>
      <c r="R423" s="63"/>
      <c r="S423" s="63"/>
      <c r="T423" s="64"/>
      <c r="U423" s="63"/>
    </row>
    <row r="424" spans="1:21" s="33" customFormat="1" ht="50.1" customHeight="1" x14ac:dyDescent="0.25">
      <c r="A424" s="56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P424" s="61"/>
      <c r="Q424" s="63"/>
      <c r="R424" s="63"/>
      <c r="S424" s="63"/>
      <c r="T424" s="64"/>
      <c r="U424" s="63"/>
    </row>
    <row r="425" spans="1:21" s="33" customFormat="1" ht="50.1" customHeight="1" x14ac:dyDescent="0.25">
      <c r="A425" s="56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P425" s="61"/>
      <c r="Q425" s="63"/>
      <c r="R425" s="63"/>
      <c r="S425" s="63"/>
      <c r="T425" s="64"/>
      <c r="U425" s="63"/>
    </row>
    <row r="426" spans="1:21" s="33" customFormat="1" ht="50.1" customHeight="1" x14ac:dyDescent="0.25">
      <c r="A426" s="56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P426" s="61"/>
      <c r="Q426" s="63"/>
      <c r="R426" s="63"/>
      <c r="S426" s="63"/>
      <c r="T426" s="64"/>
      <c r="U426" s="63"/>
    </row>
    <row r="427" spans="1:21" s="33" customFormat="1" ht="50.1" customHeight="1" x14ac:dyDescent="0.25">
      <c r="A427" s="56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P427" s="61"/>
      <c r="Q427" s="63"/>
      <c r="R427" s="63"/>
      <c r="S427" s="63"/>
      <c r="T427" s="64"/>
      <c r="U427" s="63"/>
    </row>
    <row r="428" spans="1:21" s="33" customFormat="1" ht="50.1" customHeight="1" x14ac:dyDescent="0.25">
      <c r="A428" s="56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P428" s="61"/>
      <c r="Q428" s="63"/>
      <c r="R428" s="63"/>
      <c r="S428" s="63"/>
      <c r="T428" s="64"/>
      <c r="U428" s="63"/>
    </row>
    <row r="429" spans="1:21" s="33" customFormat="1" ht="50.1" customHeight="1" x14ac:dyDescent="0.25">
      <c r="A429" s="56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P429" s="61"/>
      <c r="Q429" s="63"/>
      <c r="R429" s="63"/>
      <c r="S429" s="63"/>
      <c r="T429" s="64"/>
      <c r="U429" s="63"/>
    </row>
    <row r="430" spans="1:21" s="33" customFormat="1" ht="50.1" customHeight="1" x14ac:dyDescent="0.25">
      <c r="A430" s="56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P430" s="61"/>
      <c r="Q430" s="63"/>
      <c r="R430" s="63"/>
      <c r="S430" s="63"/>
      <c r="T430" s="64"/>
      <c r="U430" s="63"/>
    </row>
    <row r="431" spans="1:21" s="33" customFormat="1" ht="50.1" customHeight="1" x14ac:dyDescent="0.25">
      <c r="A431" s="56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P431" s="61"/>
      <c r="Q431" s="63"/>
      <c r="R431" s="63"/>
      <c r="S431" s="63"/>
      <c r="T431" s="64"/>
      <c r="U431" s="63"/>
    </row>
    <row r="432" spans="1:21" s="33" customFormat="1" ht="50.1" customHeight="1" x14ac:dyDescent="0.25">
      <c r="A432" s="56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P432" s="61"/>
      <c r="Q432" s="63"/>
      <c r="R432" s="63"/>
      <c r="S432" s="63"/>
      <c r="T432" s="64"/>
      <c r="U432" s="63"/>
    </row>
    <row r="433" spans="1:21" s="33" customFormat="1" ht="50.1" customHeight="1" x14ac:dyDescent="0.25">
      <c r="A433" s="56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P433" s="61"/>
      <c r="Q433" s="63"/>
      <c r="R433" s="63"/>
      <c r="S433" s="63"/>
      <c r="T433" s="64"/>
      <c r="U433" s="63"/>
    </row>
    <row r="434" spans="1:21" s="33" customFormat="1" ht="50.1" customHeight="1" x14ac:dyDescent="0.25">
      <c r="A434" s="56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P434" s="61"/>
      <c r="Q434" s="63"/>
      <c r="R434" s="63"/>
      <c r="S434" s="63"/>
      <c r="T434" s="64"/>
      <c r="U434" s="63"/>
    </row>
    <row r="435" spans="1:21" s="33" customFormat="1" ht="50.1" customHeight="1" x14ac:dyDescent="0.25">
      <c r="A435" s="56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P435" s="61"/>
      <c r="Q435" s="63"/>
      <c r="R435" s="63"/>
      <c r="S435" s="63"/>
      <c r="T435" s="64"/>
      <c r="U435" s="63"/>
    </row>
    <row r="436" spans="1:21" s="33" customFormat="1" ht="50.1" customHeight="1" x14ac:dyDescent="0.25">
      <c r="A436" s="56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P436" s="61"/>
      <c r="Q436" s="63"/>
      <c r="R436" s="63"/>
      <c r="S436" s="63"/>
      <c r="T436" s="64"/>
      <c r="U436" s="63"/>
    </row>
    <row r="437" spans="1:21" s="33" customFormat="1" ht="50.1" customHeight="1" x14ac:dyDescent="0.25">
      <c r="A437" s="56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P437" s="61"/>
      <c r="Q437" s="63"/>
      <c r="R437" s="63"/>
      <c r="S437" s="63"/>
      <c r="T437" s="64"/>
      <c r="U437" s="63"/>
    </row>
    <row r="438" spans="1:21" s="33" customFormat="1" ht="50.1" customHeight="1" x14ac:dyDescent="0.25">
      <c r="A438" s="56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P438" s="61"/>
      <c r="Q438" s="63"/>
      <c r="R438" s="63"/>
      <c r="S438" s="63"/>
      <c r="T438" s="64"/>
      <c r="U438" s="63"/>
    </row>
    <row r="439" spans="1:21" s="33" customFormat="1" ht="50.1" customHeight="1" x14ac:dyDescent="0.25">
      <c r="A439" s="56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P439" s="61"/>
      <c r="Q439" s="63"/>
      <c r="R439" s="63"/>
      <c r="S439" s="63"/>
      <c r="T439" s="64"/>
      <c r="U439" s="63"/>
    </row>
    <row r="440" spans="1:21" s="33" customFormat="1" ht="50.1" customHeight="1" x14ac:dyDescent="0.25">
      <c r="A440" s="56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P440" s="61"/>
      <c r="Q440" s="63"/>
      <c r="R440" s="63"/>
      <c r="S440" s="63"/>
      <c r="T440" s="64"/>
      <c r="U440" s="63"/>
    </row>
    <row r="441" spans="1:21" s="33" customFormat="1" ht="50.1" customHeight="1" x14ac:dyDescent="0.25">
      <c r="A441" s="56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P441" s="61"/>
      <c r="Q441" s="63"/>
      <c r="R441" s="63"/>
      <c r="S441" s="63"/>
      <c r="T441" s="64"/>
      <c r="U441" s="63"/>
    </row>
    <row r="442" spans="1:21" s="33" customFormat="1" ht="50.1" customHeight="1" x14ac:dyDescent="0.25">
      <c r="A442" s="56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P442" s="61"/>
      <c r="Q442" s="63"/>
      <c r="R442" s="63"/>
      <c r="S442" s="63"/>
      <c r="T442" s="64"/>
      <c r="U442" s="63"/>
    </row>
    <row r="443" spans="1:21" s="33" customFormat="1" ht="50.1" customHeight="1" x14ac:dyDescent="0.25">
      <c r="A443" s="56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P443" s="61"/>
      <c r="Q443" s="63"/>
      <c r="R443" s="63"/>
      <c r="S443" s="63"/>
      <c r="T443" s="64"/>
      <c r="U443" s="63"/>
    </row>
    <row r="444" spans="1:21" s="33" customFormat="1" ht="50.1" customHeight="1" x14ac:dyDescent="0.25">
      <c r="A444" s="56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P444" s="61"/>
      <c r="Q444" s="63"/>
      <c r="R444" s="63"/>
      <c r="S444" s="63"/>
      <c r="T444" s="64"/>
      <c r="U444" s="63"/>
    </row>
    <row r="445" spans="1:21" s="33" customFormat="1" ht="50.1" customHeight="1" x14ac:dyDescent="0.25">
      <c r="A445" s="56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P445" s="61"/>
      <c r="Q445" s="63"/>
      <c r="R445" s="63"/>
      <c r="S445" s="63"/>
      <c r="T445" s="64"/>
      <c r="U445" s="63"/>
    </row>
    <row r="446" spans="1:21" s="33" customFormat="1" ht="50.1" customHeight="1" x14ac:dyDescent="0.25">
      <c r="A446" s="56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P446" s="61"/>
      <c r="Q446" s="63"/>
      <c r="R446" s="63"/>
      <c r="S446" s="63"/>
      <c r="T446" s="64"/>
      <c r="U446" s="63"/>
    </row>
    <row r="447" spans="1:21" s="33" customFormat="1" ht="50.1" customHeight="1" x14ac:dyDescent="0.25">
      <c r="A447" s="56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P447" s="61"/>
      <c r="Q447" s="63"/>
      <c r="R447" s="63"/>
      <c r="S447" s="63"/>
      <c r="T447" s="64"/>
      <c r="U447" s="63"/>
    </row>
    <row r="448" spans="1:21" s="33" customFormat="1" ht="50.1" customHeight="1" x14ac:dyDescent="0.25">
      <c r="A448" s="56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P448" s="61"/>
      <c r="Q448" s="63"/>
      <c r="R448" s="63"/>
      <c r="S448" s="63"/>
      <c r="T448" s="64"/>
      <c r="U448" s="63"/>
    </row>
    <row r="449" spans="1:21" s="33" customFormat="1" ht="50.1" customHeight="1" x14ac:dyDescent="0.25">
      <c r="A449" s="56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P449" s="61"/>
      <c r="Q449" s="63"/>
      <c r="R449" s="63"/>
      <c r="S449" s="63"/>
      <c r="T449" s="64"/>
      <c r="U449" s="63"/>
    </row>
    <row r="450" spans="1:21" s="33" customFormat="1" ht="50.1" customHeight="1" x14ac:dyDescent="0.25">
      <c r="A450" s="56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P450" s="61"/>
      <c r="Q450" s="63"/>
      <c r="R450" s="63"/>
      <c r="S450" s="63"/>
      <c r="T450" s="64"/>
      <c r="U450" s="63"/>
    </row>
    <row r="451" spans="1:21" s="33" customFormat="1" ht="50.1" customHeight="1" x14ac:dyDescent="0.25">
      <c r="A451" s="56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P451" s="61"/>
      <c r="Q451" s="63"/>
      <c r="R451" s="63"/>
      <c r="S451" s="63"/>
      <c r="T451" s="64"/>
      <c r="U451" s="63"/>
    </row>
    <row r="452" spans="1:21" s="33" customFormat="1" ht="50.1" customHeight="1" x14ac:dyDescent="0.25">
      <c r="A452" s="56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P452" s="61"/>
      <c r="Q452" s="63"/>
      <c r="R452" s="63"/>
      <c r="S452" s="63"/>
      <c r="T452" s="64"/>
      <c r="U452" s="63"/>
    </row>
    <row r="453" spans="1:21" s="33" customFormat="1" ht="50.1" customHeight="1" x14ac:dyDescent="0.25">
      <c r="A453" s="56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P453" s="61"/>
      <c r="Q453" s="63"/>
      <c r="R453" s="63"/>
      <c r="S453" s="63"/>
      <c r="T453" s="64"/>
      <c r="U453" s="63"/>
    </row>
    <row r="454" spans="1:21" s="33" customFormat="1" ht="50.1" customHeight="1" x14ac:dyDescent="0.25">
      <c r="A454" s="56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P454" s="61"/>
      <c r="Q454" s="63"/>
      <c r="R454" s="63"/>
      <c r="S454" s="63"/>
      <c r="T454" s="64"/>
      <c r="U454" s="63"/>
    </row>
    <row r="455" spans="1:21" s="33" customFormat="1" ht="50.1" customHeight="1" x14ac:dyDescent="0.25">
      <c r="A455" s="56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P455" s="61"/>
      <c r="Q455" s="63"/>
      <c r="R455" s="63"/>
      <c r="S455" s="63"/>
      <c r="T455" s="64"/>
      <c r="U455" s="63"/>
    </row>
    <row r="456" spans="1:21" s="33" customFormat="1" ht="50.1" customHeight="1" x14ac:dyDescent="0.25">
      <c r="A456" s="56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P456" s="61"/>
      <c r="Q456" s="63"/>
      <c r="R456" s="63"/>
      <c r="S456" s="63"/>
      <c r="T456" s="64"/>
      <c r="U456" s="63"/>
    </row>
    <row r="457" spans="1:21" s="33" customFormat="1" ht="50.1" customHeight="1" x14ac:dyDescent="0.25">
      <c r="A457" s="56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P457" s="61"/>
      <c r="Q457" s="63"/>
      <c r="R457" s="63"/>
      <c r="S457" s="63"/>
      <c r="T457" s="64"/>
      <c r="U457" s="63"/>
    </row>
    <row r="458" spans="1:21" s="33" customFormat="1" ht="50.1" customHeight="1" x14ac:dyDescent="0.25">
      <c r="A458" s="56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P458" s="61"/>
      <c r="Q458" s="63"/>
      <c r="R458" s="63"/>
      <c r="S458" s="63"/>
      <c r="T458" s="64"/>
      <c r="U458" s="63"/>
    </row>
    <row r="459" spans="1:21" s="33" customFormat="1" ht="50.1" customHeight="1" x14ac:dyDescent="0.25">
      <c r="A459" s="56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P459" s="61"/>
      <c r="Q459" s="63"/>
      <c r="R459" s="63"/>
      <c r="S459" s="63"/>
      <c r="T459" s="64"/>
      <c r="U459" s="63"/>
    </row>
    <row r="460" spans="1:21" s="33" customFormat="1" ht="50.1" customHeight="1" x14ac:dyDescent="0.25">
      <c r="A460" s="56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P460" s="61"/>
      <c r="Q460" s="63"/>
      <c r="R460" s="63"/>
      <c r="S460" s="63"/>
      <c r="T460" s="64"/>
      <c r="U460" s="63"/>
    </row>
    <row r="461" spans="1:21" s="33" customFormat="1" ht="50.1" customHeight="1" x14ac:dyDescent="0.25">
      <c r="A461" s="56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P461" s="61"/>
      <c r="Q461" s="63"/>
      <c r="R461" s="63"/>
      <c r="S461" s="63"/>
      <c r="T461" s="64"/>
      <c r="U461" s="63"/>
    </row>
    <row r="462" spans="1:21" s="33" customFormat="1" ht="50.1" customHeight="1" x14ac:dyDescent="0.25">
      <c r="A462" s="56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P462" s="61"/>
      <c r="Q462" s="63"/>
      <c r="R462" s="63"/>
      <c r="S462" s="63"/>
      <c r="T462" s="64"/>
      <c r="U462" s="63"/>
    </row>
    <row r="463" spans="1:21" s="33" customFormat="1" ht="50.1" customHeight="1" x14ac:dyDescent="0.25">
      <c r="A463" s="56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P463" s="61"/>
      <c r="Q463" s="63"/>
      <c r="R463" s="63"/>
      <c r="S463" s="63"/>
      <c r="T463" s="64"/>
      <c r="U463" s="63"/>
    </row>
    <row r="464" spans="1:21" s="33" customFormat="1" ht="50.1" customHeight="1" x14ac:dyDescent="0.25">
      <c r="A464" s="56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P464" s="61"/>
      <c r="Q464" s="63"/>
      <c r="R464" s="63"/>
      <c r="S464" s="63"/>
      <c r="T464" s="64"/>
      <c r="U464" s="63"/>
    </row>
    <row r="465" spans="1:21" s="33" customFormat="1" ht="50.1" customHeight="1" x14ac:dyDescent="0.25">
      <c r="A465" s="56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P465" s="61"/>
      <c r="Q465" s="63"/>
      <c r="R465" s="63"/>
      <c r="S465" s="63"/>
      <c r="T465" s="64"/>
      <c r="U465" s="63"/>
    </row>
    <row r="466" spans="1:21" s="33" customFormat="1" ht="50.1" customHeight="1" x14ac:dyDescent="0.25">
      <c r="A466" s="56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P466" s="61"/>
      <c r="Q466" s="63"/>
      <c r="R466" s="63"/>
      <c r="S466" s="63"/>
      <c r="T466" s="64"/>
      <c r="U466" s="63"/>
    </row>
    <row r="467" spans="1:21" s="33" customFormat="1" ht="50.1" customHeight="1" x14ac:dyDescent="0.25">
      <c r="A467" s="56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P467" s="61"/>
      <c r="Q467" s="63"/>
      <c r="R467" s="63"/>
      <c r="S467" s="63"/>
      <c r="T467" s="64"/>
      <c r="U467" s="63"/>
    </row>
    <row r="468" spans="1:21" s="33" customFormat="1" ht="50.1" customHeight="1" x14ac:dyDescent="0.25">
      <c r="A468" s="56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P468" s="61"/>
      <c r="Q468" s="63"/>
      <c r="R468" s="63"/>
      <c r="S468" s="63"/>
      <c r="T468" s="64"/>
      <c r="U468" s="63"/>
    </row>
    <row r="469" spans="1:21" s="33" customFormat="1" ht="50.1" customHeight="1" x14ac:dyDescent="0.25">
      <c r="A469" s="56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P469" s="61"/>
      <c r="Q469" s="63"/>
      <c r="R469" s="63"/>
      <c r="S469" s="63"/>
      <c r="T469" s="64"/>
      <c r="U469" s="63"/>
    </row>
    <row r="470" spans="1:21" s="33" customFormat="1" ht="50.1" customHeight="1" x14ac:dyDescent="0.25">
      <c r="A470" s="56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P470" s="61"/>
      <c r="Q470" s="63"/>
      <c r="R470" s="63"/>
      <c r="S470" s="63"/>
      <c r="T470" s="64"/>
      <c r="U470" s="63"/>
    </row>
    <row r="471" spans="1:21" s="33" customFormat="1" ht="50.1" customHeight="1" x14ac:dyDescent="0.25">
      <c r="A471" s="56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P471" s="61"/>
      <c r="Q471" s="63"/>
      <c r="R471" s="63"/>
      <c r="S471" s="63"/>
      <c r="T471" s="64"/>
      <c r="U471" s="63"/>
    </row>
    <row r="472" spans="1:21" s="33" customFormat="1" ht="50.1" customHeight="1" x14ac:dyDescent="0.25">
      <c r="A472" s="56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P472" s="61"/>
      <c r="Q472" s="63"/>
      <c r="R472" s="63"/>
      <c r="S472" s="63"/>
      <c r="T472" s="64"/>
      <c r="U472" s="63"/>
    </row>
    <row r="473" spans="1:21" s="33" customFormat="1" ht="50.1" customHeight="1" x14ac:dyDescent="0.25">
      <c r="A473" s="56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P473" s="61"/>
      <c r="Q473" s="63"/>
      <c r="R473" s="63"/>
      <c r="S473" s="63"/>
      <c r="T473" s="64"/>
      <c r="U473" s="63"/>
    </row>
    <row r="474" spans="1:21" s="33" customFormat="1" ht="50.1" customHeight="1" x14ac:dyDescent="0.25">
      <c r="A474" s="56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P474" s="61"/>
      <c r="Q474" s="63"/>
      <c r="R474" s="63"/>
      <c r="S474" s="63"/>
      <c r="T474" s="64"/>
      <c r="U474" s="63"/>
    </row>
    <row r="475" spans="1:21" s="33" customFormat="1" ht="50.1" customHeight="1" x14ac:dyDescent="0.25">
      <c r="A475" s="56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P475" s="61"/>
      <c r="Q475" s="63"/>
      <c r="R475" s="63"/>
      <c r="S475" s="63"/>
      <c r="T475" s="64"/>
      <c r="U475" s="63"/>
    </row>
    <row r="476" spans="1:21" s="33" customFormat="1" ht="50.1" customHeight="1" x14ac:dyDescent="0.25">
      <c r="A476" s="56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P476" s="61"/>
      <c r="Q476" s="63"/>
      <c r="R476" s="63"/>
      <c r="S476" s="63"/>
      <c r="T476" s="64"/>
      <c r="U476" s="63"/>
    </row>
    <row r="477" spans="1:21" s="33" customFormat="1" ht="50.1" customHeight="1" x14ac:dyDescent="0.25">
      <c r="A477" s="56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P477" s="61"/>
      <c r="Q477" s="63"/>
      <c r="R477" s="63"/>
      <c r="S477" s="63"/>
      <c r="T477" s="64"/>
      <c r="U477" s="63"/>
    </row>
    <row r="478" spans="1:21" s="33" customFormat="1" ht="50.1" customHeight="1" x14ac:dyDescent="0.25">
      <c r="A478" s="56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P478" s="61"/>
      <c r="Q478" s="63"/>
      <c r="R478" s="63"/>
      <c r="S478" s="63"/>
      <c r="T478" s="64"/>
      <c r="U478" s="63"/>
    </row>
    <row r="479" spans="1:21" s="33" customFormat="1" ht="50.1" customHeight="1" x14ac:dyDescent="0.25">
      <c r="A479" s="56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P479" s="61"/>
      <c r="Q479" s="63"/>
      <c r="R479" s="63"/>
      <c r="S479" s="63"/>
      <c r="T479" s="64"/>
      <c r="U479" s="63"/>
    </row>
    <row r="480" spans="1:21" s="33" customFormat="1" ht="50.1" customHeight="1" x14ac:dyDescent="0.25">
      <c r="A480" s="56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P480" s="61"/>
      <c r="Q480" s="63"/>
      <c r="R480" s="63"/>
      <c r="S480" s="63"/>
      <c r="T480" s="64"/>
      <c r="U480" s="63"/>
    </row>
    <row r="481" spans="1:21" s="33" customFormat="1" ht="50.1" customHeight="1" x14ac:dyDescent="0.25">
      <c r="A481" s="56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P481" s="61"/>
      <c r="Q481" s="63"/>
      <c r="R481" s="63"/>
      <c r="S481" s="63"/>
      <c r="T481" s="64"/>
      <c r="U481" s="63"/>
    </row>
    <row r="482" spans="1:21" s="33" customFormat="1" ht="50.1" customHeight="1" x14ac:dyDescent="0.25">
      <c r="A482" s="56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P482" s="61"/>
      <c r="Q482" s="63"/>
      <c r="R482" s="63"/>
      <c r="S482" s="63"/>
      <c r="T482" s="64"/>
      <c r="U482" s="63"/>
    </row>
    <row r="483" spans="1:21" s="33" customFormat="1" ht="50.1" customHeight="1" x14ac:dyDescent="0.25">
      <c r="A483" s="56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P483" s="61"/>
      <c r="Q483" s="63"/>
      <c r="R483" s="63"/>
      <c r="S483" s="63"/>
      <c r="T483" s="64"/>
      <c r="U483" s="63"/>
    </row>
    <row r="484" spans="1:21" s="33" customFormat="1" ht="50.1" customHeight="1" x14ac:dyDescent="0.25">
      <c r="A484" s="56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P484" s="61"/>
      <c r="Q484" s="63"/>
      <c r="R484" s="63"/>
      <c r="S484" s="63"/>
      <c r="T484" s="64"/>
      <c r="U484" s="63"/>
    </row>
    <row r="485" spans="1:21" s="33" customFormat="1" ht="50.1" customHeight="1" x14ac:dyDescent="0.25">
      <c r="A485" s="56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P485" s="61"/>
      <c r="Q485" s="63"/>
      <c r="R485" s="63"/>
      <c r="S485" s="63"/>
      <c r="T485" s="64"/>
      <c r="U485" s="63"/>
    </row>
    <row r="486" spans="1:21" s="33" customFormat="1" ht="50.1" customHeight="1" x14ac:dyDescent="0.25">
      <c r="A486" s="56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P486" s="61"/>
      <c r="Q486" s="63"/>
      <c r="R486" s="63"/>
      <c r="S486" s="63"/>
      <c r="T486" s="64"/>
      <c r="U486" s="63"/>
    </row>
    <row r="487" spans="1:21" s="33" customFormat="1" ht="50.1" customHeight="1" x14ac:dyDescent="0.25">
      <c r="A487" s="56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P487" s="61"/>
      <c r="Q487" s="63"/>
      <c r="R487" s="63"/>
      <c r="S487" s="63"/>
      <c r="T487" s="64"/>
      <c r="U487" s="63"/>
    </row>
    <row r="488" spans="1:21" s="33" customFormat="1" ht="50.1" customHeight="1" x14ac:dyDescent="0.25">
      <c r="A488" s="56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P488" s="61"/>
      <c r="Q488" s="63"/>
      <c r="R488" s="63"/>
      <c r="S488" s="63"/>
      <c r="T488" s="64"/>
      <c r="U488" s="63"/>
    </row>
    <row r="489" spans="1:21" s="33" customFormat="1" ht="50.1" customHeight="1" x14ac:dyDescent="0.25">
      <c r="A489" s="56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P489" s="61"/>
      <c r="Q489" s="63"/>
      <c r="R489" s="63"/>
      <c r="S489" s="63"/>
      <c r="T489" s="64"/>
      <c r="U489" s="63"/>
    </row>
    <row r="490" spans="1:21" s="33" customFormat="1" ht="50.1" customHeight="1" x14ac:dyDescent="0.25">
      <c r="A490" s="56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P490" s="61"/>
      <c r="Q490" s="63"/>
      <c r="R490" s="63"/>
      <c r="S490" s="63"/>
      <c r="T490" s="64"/>
      <c r="U490" s="63"/>
    </row>
    <row r="491" spans="1:21" s="33" customFormat="1" ht="50.1" customHeight="1" x14ac:dyDescent="0.25">
      <c r="A491" s="56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P491" s="61"/>
      <c r="Q491" s="63"/>
      <c r="R491" s="63"/>
      <c r="S491" s="63"/>
      <c r="T491" s="64"/>
      <c r="U491" s="63"/>
    </row>
    <row r="492" spans="1:21" s="33" customFormat="1" ht="50.1" customHeight="1" x14ac:dyDescent="0.25">
      <c r="A492" s="56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P492" s="61"/>
      <c r="Q492" s="63"/>
      <c r="R492" s="63"/>
      <c r="S492" s="63"/>
      <c r="T492" s="64"/>
      <c r="U492" s="63"/>
    </row>
    <row r="493" spans="1:21" s="33" customFormat="1" ht="50.1" customHeight="1" x14ac:dyDescent="0.25">
      <c r="A493" s="56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P493" s="61"/>
      <c r="Q493" s="63"/>
      <c r="R493" s="63"/>
      <c r="S493" s="63"/>
      <c r="T493" s="64"/>
      <c r="U493" s="63"/>
    </row>
    <row r="494" spans="1:21" s="33" customFormat="1" ht="50.1" customHeight="1" x14ac:dyDescent="0.25">
      <c r="A494" s="56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P494" s="61"/>
      <c r="Q494" s="63"/>
      <c r="R494" s="63"/>
      <c r="S494" s="63"/>
      <c r="T494" s="64"/>
      <c r="U494" s="63"/>
    </row>
    <row r="495" spans="1:21" s="33" customFormat="1" ht="50.1" customHeight="1" x14ac:dyDescent="0.25">
      <c r="A495" s="56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P495" s="61"/>
      <c r="Q495" s="63"/>
      <c r="R495" s="63"/>
      <c r="S495" s="63"/>
      <c r="T495" s="64"/>
      <c r="U495" s="63"/>
    </row>
    <row r="496" spans="1:21" s="33" customFormat="1" ht="50.1" customHeight="1" x14ac:dyDescent="0.25">
      <c r="A496" s="56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P496" s="61"/>
      <c r="Q496" s="63"/>
      <c r="R496" s="63"/>
      <c r="S496" s="63"/>
      <c r="T496" s="64"/>
      <c r="U496" s="63"/>
    </row>
    <row r="497" spans="1:21" s="33" customFormat="1" ht="50.1" customHeight="1" x14ac:dyDescent="0.25">
      <c r="A497" s="56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P497" s="61"/>
      <c r="Q497" s="63"/>
      <c r="R497" s="63"/>
      <c r="S497" s="63"/>
      <c r="T497" s="64"/>
      <c r="U497" s="63"/>
    </row>
    <row r="498" spans="1:21" s="33" customFormat="1" ht="50.1" customHeight="1" x14ac:dyDescent="0.25">
      <c r="A498" s="56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P498" s="61"/>
      <c r="Q498" s="63"/>
      <c r="R498" s="63"/>
      <c r="S498" s="63"/>
      <c r="T498" s="64"/>
      <c r="U498" s="63"/>
    </row>
    <row r="499" spans="1:21" s="33" customFormat="1" ht="50.1" customHeight="1" x14ac:dyDescent="0.25">
      <c r="A499" s="56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P499" s="61"/>
      <c r="Q499" s="63"/>
      <c r="R499" s="63"/>
      <c r="S499" s="63"/>
      <c r="T499" s="64"/>
      <c r="U499" s="63"/>
    </row>
    <row r="500" spans="1:21" s="33" customFormat="1" ht="50.1" customHeight="1" x14ac:dyDescent="0.25">
      <c r="A500" s="56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P500" s="61"/>
      <c r="Q500" s="63"/>
      <c r="R500" s="63"/>
      <c r="S500" s="63"/>
      <c r="T500" s="64"/>
      <c r="U500" s="63"/>
    </row>
    <row r="501" spans="1:21" s="33" customFormat="1" ht="50.1" customHeight="1" x14ac:dyDescent="0.25">
      <c r="A501" s="56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P501" s="61"/>
      <c r="Q501" s="63"/>
      <c r="R501" s="63"/>
      <c r="S501" s="63"/>
      <c r="T501" s="64"/>
      <c r="U501" s="63"/>
    </row>
    <row r="502" spans="1:21" s="33" customFormat="1" ht="50.1" customHeight="1" x14ac:dyDescent="0.25">
      <c r="A502" s="56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P502" s="61"/>
      <c r="Q502" s="63"/>
      <c r="R502" s="63"/>
      <c r="S502" s="63"/>
      <c r="T502" s="64"/>
      <c r="U502" s="63"/>
    </row>
    <row r="503" spans="1:21" s="33" customFormat="1" ht="50.1" customHeight="1" x14ac:dyDescent="0.25">
      <c r="A503" s="56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P503" s="61"/>
      <c r="Q503" s="63"/>
      <c r="R503" s="63"/>
      <c r="S503" s="63"/>
      <c r="T503" s="64"/>
      <c r="U503" s="63"/>
    </row>
    <row r="504" spans="1:21" s="33" customFormat="1" ht="50.1" customHeight="1" x14ac:dyDescent="0.25">
      <c r="A504" s="56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P504" s="61"/>
      <c r="Q504" s="63"/>
      <c r="R504" s="63"/>
      <c r="S504" s="63"/>
      <c r="T504" s="64"/>
      <c r="U504" s="63"/>
    </row>
    <row r="505" spans="1:21" s="33" customFormat="1" ht="50.1" customHeight="1" x14ac:dyDescent="0.25">
      <c r="A505" s="56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P505" s="61"/>
      <c r="Q505" s="63"/>
      <c r="R505" s="63"/>
      <c r="S505" s="63"/>
      <c r="T505" s="64"/>
      <c r="U505" s="63"/>
    </row>
    <row r="506" spans="1:21" s="33" customFormat="1" ht="50.1" customHeight="1" x14ac:dyDescent="0.25">
      <c r="A506" s="56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P506" s="61"/>
      <c r="Q506" s="63"/>
      <c r="R506" s="63"/>
      <c r="S506" s="63"/>
      <c r="T506" s="64"/>
      <c r="U506" s="63"/>
    </row>
    <row r="507" spans="1:21" s="33" customFormat="1" ht="50.1" customHeight="1" x14ac:dyDescent="0.25">
      <c r="A507" s="56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P507" s="61"/>
      <c r="Q507" s="63"/>
      <c r="R507" s="63"/>
      <c r="S507" s="63"/>
      <c r="T507" s="64"/>
      <c r="U507" s="63"/>
    </row>
    <row r="508" spans="1:21" s="33" customFormat="1" ht="50.1" customHeight="1" x14ac:dyDescent="0.25">
      <c r="A508" s="56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P508" s="61"/>
      <c r="Q508" s="63"/>
      <c r="R508" s="63"/>
      <c r="S508" s="63"/>
      <c r="T508" s="64"/>
      <c r="U508" s="63"/>
    </row>
    <row r="509" spans="1:21" s="33" customFormat="1" ht="50.1" customHeight="1" x14ac:dyDescent="0.25">
      <c r="A509" s="56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P509" s="61"/>
      <c r="Q509" s="63"/>
      <c r="R509" s="63"/>
      <c r="S509" s="63"/>
      <c r="T509" s="64"/>
      <c r="U509" s="63"/>
    </row>
    <row r="510" spans="1:21" s="33" customFormat="1" ht="50.1" customHeight="1" x14ac:dyDescent="0.25">
      <c r="A510" s="56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P510" s="61"/>
      <c r="Q510" s="63"/>
      <c r="R510" s="63"/>
      <c r="S510" s="63"/>
      <c r="T510" s="64"/>
      <c r="U510" s="63"/>
    </row>
    <row r="511" spans="1:21" s="33" customFormat="1" ht="50.1" customHeight="1" x14ac:dyDescent="0.25">
      <c r="A511" s="56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P511" s="61"/>
      <c r="Q511" s="63"/>
      <c r="R511" s="63"/>
      <c r="S511" s="63"/>
      <c r="T511" s="64"/>
      <c r="U511" s="63"/>
    </row>
    <row r="512" spans="1:21" s="33" customFormat="1" ht="50.1" customHeight="1" x14ac:dyDescent="0.25">
      <c r="A512" s="56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P512" s="61"/>
      <c r="Q512" s="63"/>
      <c r="R512" s="63"/>
      <c r="S512" s="63"/>
      <c r="T512" s="64"/>
      <c r="U512" s="63"/>
    </row>
    <row r="513" spans="1:21" s="33" customFormat="1" ht="50.1" customHeight="1" x14ac:dyDescent="0.25">
      <c r="A513" s="56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P513" s="61"/>
      <c r="Q513" s="63"/>
      <c r="R513" s="63"/>
      <c r="S513" s="63"/>
      <c r="T513" s="64"/>
      <c r="U513" s="63"/>
    </row>
    <row r="514" spans="1:21" s="33" customFormat="1" ht="50.1" customHeight="1" x14ac:dyDescent="0.25">
      <c r="A514" s="56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P514" s="61"/>
      <c r="Q514" s="63"/>
      <c r="R514" s="63"/>
      <c r="S514" s="63"/>
      <c r="T514" s="64"/>
      <c r="U514" s="63"/>
    </row>
    <row r="515" spans="1:21" s="33" customFormat="1" ht="50.1" customHeight="1" x14ac:dyDescent="0.25">
      <c r="A515" s="56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P515" s="61"/>
      <c r="Q515" s="63"/>
      <c r="R515" s="63"/>
      <c r="S515" s="63"/>
      <c r="T515" s="64"/>
      <c r="U515" s="63"/>
    </row>
    <row r="516" spans="1:21" s="33" customFormat="1" ht="50.1" customHeight="1" x14ac:dyDescent="0.25">
      <c r="A516" s="56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P516" s="61"/>
      <c r="Q516" s="63"/>
      <c r="R516" s="63"/>
      <c r="S516" s="63"/>
      <c r="T516" s="64"/>
      <c r="U516" s="63"/>
    </row>
    <row r="517" spans="1:21" s="33" customFormat="1" ht="50.1" customHeight="1" x14ac:dyDescent="0.25">
      <c r="A517" s="56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P517" s="61"/>
      <c r="Q517" s="63"/>
      <c r="R517" s="63"/>
      <c r="S517" s="63"/>
      <c r="T517" s="64"/>
      <c r="U517" s="63"/>
    </row>
    <row r="518" spans="1:21" s="33" customFormat="1" ht="50.1" customHeight="1" x14ac:dyDescent="0.25">
      <c r="A518" s="56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P518" s="61"/>
      <c r="Q518" s="63"/>
      <c r="R518" s="63"/>
      <c r="S518" s="63"/>
      <c r="T518" s="64"/>
      <c r="U518" s="63"/>
    </row>
    <row r="519" spans="1:21" s="33" customFormat="1" ht="50.1" customHeight="1" x14ac:dyDescent="0.25">
      <c r="A519" s="56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P519" s="61"/>
      <c r="Q519" s="63"/>
      <c r="R519" s="63"/>
      <c r="S519" s="63"/>
      <c r="T519" s="64"/>
      <c r="U519" s="63"/>
    </row>
    <row r="520" spans="1:21" s="33" customFormat="1" ht="50.1" customHeight="1" x14ac:dyDescent="0.25">
      <c r="A520" s="56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P520" s="61"/>
      <c r="Q520" s="63"/>
      <c r="R520" s="63"/>
      <c r="S520" s="63"/>
      <c r="T520" s="64"/>
      <c r="U520" s="63"/>
    </row>
    <row r="521" spans="1:21" s="33" customFormat="1" ht="50.1" customHeight="1" x14ac:dyDescent="0.25">
      <c r="A521" s="56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P521" s="61"/>
      <c r="Q521" s="63"/>
      <c r="R521" s="63"/>
      <c r="S521" s="63"/>
      <c r="T521" s="64"/>
      <c r="U521" s="63"/>
    </row>
    <row r="522" spans="1:21" s="33" customFormat="1" ht="50.1" customHeight="1" x14ac:dyDescent="0.25">
      <c r="A522" s="56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P522" s="61"/>
      <c r="Q522" s="63"/>
      <c r="R522" s="63"/>
      <c r="S522" s="63"/>
      <c r="T522" s="64"/>
      <c r="U522" s="63"/>
    </row>
    <row r="523" spans="1:21" s="33" customFormat="1" ht="50.1" customHeight="1" x14ac:dyDescent="0.25">
      <c r="A523" s="56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P523" s="61"/>
      <c r="Q523" s="63"/>
      <c r="R523" s="63"/>
      <c r="S523" s="63"/>
      <c r="T523" s="64"/>
      <c r="U523" s="63"/>
    </row>
    <row r="524" spans="1:21" s="33" customFormat="1" ht="50.1" customHeight="1" x14ac:dyDescent="0.25">
      <c r="A524" s="56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P524" s="61"/>
      <c r="Q524" s="63"/>
      <c r="R524" s="63"/>
      <c r="S524" s="63"/>
      <c r="T524" s="64"/>
      <c r="U524" s="63"/>
    </row>
    <row r="525" spans="1:21" s="33" customFormat="1" ht="50.1" customHeight="1" x14ac:dyDescent="0.25">
      <c r="A525" s="56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P525" s="61"/>
      <c r="Q525" s="63"/>
      <c r="R525" s="63"/>
      <c r="S525" s="63"/>
      <c r="T525" s="64"/>
      <c r="U525" s="63"/>
    </row>
    <row r="526" spans="1:21" s="33" customFormat="1" ht="50.1" customHeight="1" x14ac:dyDescent="0.25">
      <c r="A526" s="56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P526" s="61"/>
      <c r="Q526" s="63"/>
      <c r="R526" s="63"/>
      <c r="S526" s="63"/>
      <c r="T526" s="64"/>
      <c r="U526" s="63"/>
    </row>
    <row r="527" spans="1:21" s="33" customFormat="1" ht="50.1" customHeight="1" x14ac:dyDescent="0.25">
      <c r="A527" s="56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P527" s="61"/>
      <c r="Q527" s="63"/>
      <c r="R527" s="63"/>
      <c r="S527" s="63"/>
      <c r="T527" s="64"/>
      <c r="U527" s="63"/>
    </row>
    <row r="528" spans="1:21" s="33" customFormat="1" ht="50.1" customHeight="1" x14ac:dyDescent="0.25">
      <c r="A528" s="56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P528" s="61"/>
      <c r="Q528" s="63"/>
      <c r="R528" s="63"/>
      <c r="S528" s="63"/>
      <c r="T528" s="64"/>
      <c r="U528" s="63"/>
    </row>
    <row r="529" spans="1:21" s="33" customFormat="1" ht="50.1" customHeight="1" x14ac:dyDescent="0.25">
      <c r="A529" s="56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P529" s="61"/>
      <c r="Q529" s="63"/>
      <c r="R529" s="63"/>
      <c r="S529" s="63"/>
      <c r="T529" s="64"/>
      <c r="U529" s="63"/>
    </row>
    <row r="530" spans="1:21" s="33" customFormat="1" ht="50.1" customHeight="1" x14ac:dyDescent="0.25">
      <c r="A530" s="56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P530" s="61"/>
      <c r="Q530" s="63"/>
      <c r="R530" s="63"/>
      <c r="S530" s="63"/>
      <c r="T530" s="64"/>
      <c r="U530" s="63"/>
    </row>
    <row r="531" spans="1:21" s="33" customFormat="1" ht="50.1" customHeight="1" x14ac:dyDescent="0.25">
      <c r="A531" s="56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P531" s="61"/>
      <c r="Q531" s="63"/>
      <c r="R531" s="63"/>
      <c r="S531" s="63"/>
      <c r="T531" s="64"/>
      <c r="U531" s="63"/>
    </row>
    <row r="532" spans="1:21" s="33" customFormat="1" ht="50.1" customHeight="1" x14ac:dyDescent="0.25">
      <c r="A532" s="56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P532" s="61"/>
      <c r="Q532" s="63"/>
      <c r="R532" s="63"/>
      <c r="S532" s="63"/>
      <c r="T532" s="64"/>
      <c r="U532" s="63"/>
    </row>
    <row r="533" spans="1:21" s="33" customFormat="1" ht="50.1" customHeight="1" x14ac:dyDescent="0.25">
      <c r="A533" s="56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P533" s="61"/>
      <c r="Q533" s="63"/>
      <c r="R533" s="63"/>
      <c r="S533" s="63"/>
      <c r="T533" s="64"/>
      <c r="U533" s="63"/>
    </row>
    <row r="534" spans="1:21" s="33" customFormat="1" ht="50.1" customHeight="1" x14ac:dyDescent="0.25">
      <c r="A534" s="56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P534" s="61"/>
      <c r="Q534" s="63"/>
      <c r="R534" s="63"/>
      <c r="S534" s="63"/>
      <c r="T534" s="64"/>
      <c r="U534" s="63"/>
    </row>
    <row r="535" spans="1:21" s="33" customFormat="1" ht="50.1" customHeight="1" x14ac:dyDescent="0.25">
      <c r="A535" s="56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P535" s="61"/>
      <c r="Q535" s="63"/>
      <c r="R535" s="63"/>
      <c r="S535" s="63"/>
      <c r="T535" s="64"/>
      <c r="U535" s="63"/>
    </row>
    <row r="536" spans="1:21" s="33" customFormat="1" ht="50.1" customHeight="1" x14ac:dyDescent="0.25">
      <c r="A536" s="56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P536" s="61"/>
      <c r="Q536" s="63"/>
      <c r="R536" s="63"/>
      <c r="S536" s="63"/>
      <c r="T536" s="64"/>
      <c r="U536" s="63"/>
    </row>
    <row r="537" spans="1:21" s="33" customFormat="1" ht="50.1" customHeight="1" x14ac:dyDescent="0.25">
      <c r="A537" s="56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P537" s="61"/>
      <c r="Q537" s="63"/>
      <c r="R537" s="63"/>
      <c r="S537" s="63"/>
      <c r="T537" s="64"/>
      <c r="U537" s="63"/>
    </row>
    <row r="538" spans="1:21" s="33" customFormat="1" ht="50.1" customHeight="1" x14ac:dyDescent="0.25">
      <c r="A538" s="56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P538" s="61"/>
      <c r="Q538" s="63"/>
      <c r="R538" s="63"/>
      <c r="S538" s="63"/>
      <c r="T538" s="64"/>
      <c r="U538" s="63"/>
    </row>
    <row r="539" spans="1:21" s="33" customFormat="1" ht="50.1" customHeight="1" x14ac:dyDescent="0.25">
      <c r="A539" s="56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P539" s="61"/>
      <c r="Q539" s="63"/>
      <c r="R539" s="63"/>
      <c r="S539" s="63"/>
      <c r="T539" s="64"/>
      <c r="U539" s="63"/>
    </row>
    <row r="540" spans="1:21" s="33" customFormat="1" ht="50.1" customHeight="1" x14ac:dyDescent="0.25">
      <c r="A540" s="56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P540" s="61"/>
      <c r="Q540" s="63"/>
      <c r="R540" s="63"/>
      <c r="S540" s="63"/>
      <c r="T540" s="64"/>
      <c r="U540" s="63"/>
    </row>
    <row r="541" spans="1:21" s="33" customFormat="1" ht="50.1" customHeight="1" x14ac:dyDescent="0.25">
      <c r="A541" s="56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P541" s="61"/>
      <c r="Q541" s="63"/>
      <c r="R541" s="63"/>
      <c r="S541" s="63"/>
      <c r="T541" s="64"/>
      <c r="U541" s="63"/>
    </row>
    <row r="542" spans="1:21" s="33" customFormat="1" ht="50.1" customHeight="1" x14ac:dyDescent="0.25">
      <c r="A542" s="56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P542" s="61"/>
      <c r="Q542" s="63"/>
      <c r="R542" s="63"/>
      <c r="S542" s="63"/>
      <c r="T542" s="64"/>
      <c r="U542" s="63"/>
    </row>
    <row r="543" spans="1:21" s="33" customFormat="1" ht="50.1" customHeight="1" x14ac:dyDescent="0.25">
      <c r="A543" s="56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P543" s="61"/>
      <c r="Q543" s="63"/>
      <c r="R543" s="63"/>
      <c r="S543" s="63"/>
      <c r="T543" s="64"/>
      <c r="U543" s="63"/>
    </row>
    <row r="544" spans="1:21" s="33" customFormat="1" ht="50.1" customHeight="1" x14ac:dyDescent="0.25">
      <c r="A544" s="56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P544" s="61"/>
      <c r="Q544" s="63"/>
      <c r="R544" s="63"/>
      <c r="S544" s="63"/>
      <c r="T544" s="64"/>
      <c r="U544" s="63"/>
    </row>
    <row r="545" spans="1:21" s="33" customFormat="1" ht="50.1" customHeight="1" x14ac:dyDescent="0.25">
      <c r="A545" s="56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P545" s="61"/>
      <c r="Q545" s="63"/>
      <c r="R545" s="63"/>
      <c r="S545" s="63"/>
      <c r="T545" s="64"/>
      <c r="U545" s="63"/>
    </row>
    <row r="546" spans="1:21" s="33" customFormat="1" ht="50.1" customHeight="1" x14ac:dyDescent="0.25">
      <c r="A546" s="56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P546" s="61"/>
      <c r="Q546" s="63"/>
      <c r="R546" s="63"/>
      <c r="S546" s="63"/>
      <c r="T546" s="64"/>
      <c r="U546" s="63"/>
    </row>
    <row r="547" spans="1:21" s="33" customFormat="1" ht="50.1" customHeight="1" x14ac:dyDescent="0.25">
      <c r="A547" s="56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P547" s="61"/>
      <c r="Q547" s="63"/>
      <c r="R547" s="63"/>
      <c r="S547" s="63"/>
      <c r="T547" s="64"/>
      <c r="U547" s="63"/>
    </row>
    <row r="548" spans="1:21" s="33" customFormat="1" ht="50.1" customHeight="1" x14ac:dyDescent="0.25">
      <c r="A548" s="56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P548" s="61"/>
      <c r="Q548" s="63"/>
      <c r="R548" s="63"/>
      <c r="S548" s="63"/>
      <c r="T548" s="64"/>
      <c r="U548" s="63"/>
    </row>
    <row r="549" spans="1:21" s="33" customFormat="1" ht="50.1" customHeight="1" x14ac:dyDescent="0.25">
      <c r="A549" s="56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P549" s="61"/>
      <c r="Q549" s="63"/>
      <c r="R549" s="63"/>
      <c r="S549" s="63"/>
      <c r="T549" s="64"/>
      <c r="U549" s="63"/>
    </row>
    <row r="550" spans="1:21" s="33" customFormat="1" ht="50.1" customHeight="1" x14ac:dyDescent="0.25">
      <c r="A550" s="56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P550" s="61"/>
      <c r="Q550" s="63"/>
      <c r="R550" s="63"/>
      <c r="S550" s="63"/>
      <c r="T550" s="64"/>
      <c r="U550" s="63"/>
    </row>
    <row r="551" spans="1:21" s="33" customFormat="1" ht="50.1" customHeight="1" x14ac:dyDescent="0.25">
      <c r="A551" s="56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P551" s="61"/>
      <c r="Q551" s="63"/>
      <c r="R551" s="63"/>
      <c r="S551" s="63"/>
      <c r="T551" s="64"/>
      <c r="U551" s="63"/>
    </row>
    <row r="552" spans="1:21" s="33" customFormat="1" ht="50.1" customHeight="1" x14ac:dyDescent="0.25">
      <c r="A552" s="56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P552" s="61"/>
      <c r="Q552" s="63"/>
      <c r="R552" s="63"/>
      <c r="S552" s="63"/>
      <c r="T552" s="64"/>
      <c r="U552" s="63"/>
    </row>
    <row r="553" spans="1:21" s="33" customFormat="1" ht="50.1" customHeight="1" x14ac:dyDescent="0.25">
      <c r="A553" s="56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P553" s="61"/>
      <c r="Q553" s="63"/>
      <c r="R553" s="63"/>
      <c r="S553" s="63"/>
      <c r="T553" s="64"/>
      <c r="U553" s="63"/>
    </row>
    <row r="554" spans="1:21" s="33" customFormat="1" ht="50.1" customHeight="1" x14ac:dyDescent="0.25">
      <c r="A554" s="56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P554" s="61"/>
      <c r="Q554" s="63"/>
      <c r="R554" s="63"/>
      <c r="S554" s="63"/>
      <c r="T554" s="64"/>
      <c r="U554" s="63"/>
    </row>
    <row r="555" spans="1:21" s="33" customFormat="1" ht="50.1" customHeight="1" x14ac:dyDescent="0.25">
      <c r="A555" s="56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P555" s="61"/>
      <c r="Q555" s="63"/>
      <c r="R555" s="63"/>
      <c r="S555" s="63"/>
      <c r="T555" s="64"/>
      <c r="U555" s="63"/>
    </row>
    <row r="556" spans="1:21" s="33" customFormat="1" ht="50.1" customHeight="1" x14ac:dyDescent="0.25">
      <c r="A556" s="56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P556" s="61"/>
      <c r="Q556" s="63"/>
      <c r="R556" s="63"/>
      <c r="S556" s="63"/>
      <c r="T556" s="64"/>
      <c r="U556" s="63"/>
    </row>
    <row r="557" spans="1:21" s="33" customFormat="1" ht="50.1" customHeight="1" x14ac:dyDescent="0.25">
      <c r="A557" s="56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P557" s="61"/>
      <c r="Q557" s="63"/>
      <c r="R557" s="63"/>
      <c r="S557" s="63"/>
      <c r="T557" s="64"/>
      <c r="U557" s="63"/>
    </row>
    <row r="558" spans="1:21" s="33" customFormat="1" ht="50.1" customHeight="1" x14ac:dyDescent="0.25">
      <c r="A558" s="56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P558" s="61"/>
      <c r="Q558" s="63"/>
      <c r="R558" s="63"/>
      <c r="S558" s="63"/>
      <c r="T558" s="64"/>
      <c r="U558" s="63"/>
    </row>
    <row r="559" spans="1:21" s="33" customFormat="1" ht="50.1" customHeight="1" x14ac:dyDescent="0.25">
      <c r="A559" s="56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P559" s="61"/>
      <c r="Q559" s="63"/>
      <c r="R559" s="63"/>
      <c r="S559" s="63"/>
      <c r="T559" s="64"/>
      <c r="U559" s="63"/>
    </row>
    <row r="560" spans="1:21" s="33" customFormat="1" ht="50.1" customHeight="1" x14ac:dyDescent="0.25">
      <c r="A560" s="56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P560" s="61"/>
      <c r="Q560" s="63"/>
      <c r="R560" s="63"/>
      <c r="S560" s="63"/>
      <c r="T560" s="64"/>
      <c r="U560" s="63"/>
    </row>
    <row r="561" spans="1:21" s="33" customFormat="1" ht="50.1" customHeight="1" x14ac:dyDescent="0.25">
      <c r="A561" s="56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P561" s="61"/>
      <c r="Q561" s="63"/>
      <c r="R561" s="63"/>
      <c r="S561" s="63"/>
      <c r="T561" s="64"/>
      <c r="U561" s="63"/>
    </row>
    <row r="562" spans="1:21" s="33" customFormat="1" ht="50.1" customHeight="1" x14ac:dyDescent="0.25">
      <c r="A562" s="56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P562" s="61"/>
      <c r="Q562" s="63"/>
      <c r="R562" s="63"/>
      <c r="S562" s="63"/>
      <c r="T562" s="64"/>
      <c r="U562" s="63"/>
    </row>
    <row r="563" spans="1:21" s="33" customFormat="1" ht="50.1" customHeight="1" x14ac:dyDescent="0.25">
      <c r="A563" s="56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P563" s="61"/>
      <c r="Q563" s="63"/>
      <c r="R563" s="63"/>
      <c r="S563" s="63"/>
      <c r="T563" s="64"/>
      <c r="U563" s="63"/>
    </row>
    <row r="564" spans="1:21" s="33" customFormat="1" ht="50.1" customHeight="1" x14ac:dyDescent="0.25">
      <c r="A564" s="56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P564" s="61"/>
      <c r="Q564" s="63"/>
      <c r="R564" s="63"/>
      <c r="S564" s="63"/>
      <c r="T564" s="64"/>
      <c r="U564" s="63"/>
    </row>
    <row r="565" spans="1:21" s="33" customFormat="1" ht="50.1" customHeight="1" x14ac:dyDescent="0.25">
      <c r="A565" s="56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P565" s="61"/>
      <c r="Q565" s="63"/>
      <c r="R565" s="63"/>
      <c r="S565" s="63"/>
      <c r="T565" s="64"/>
      <c r="U565" s="63"/>
    </row>
    <row r="566" spans="1:21" s="33" customFormat="1" ht="50.1" customHeight="1" x14ac:dyDescent="0.25">
      <c r="A566" s="56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P566" s="61"/>
      <c r="Q566" s="63"/>
      <c r="R566" s="63"/>
      <c r="S566" s="63"/>
      <c r="T566" s="64"/>
      <c r="U566" s="63"/>
    </row>
    <row r="567" spans="1:21" s="33" customFormat="1" ht="50.1" customHeight="1" x14ac:dyDescent="0.25">
      <c r="A567" s="56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P567" s="61"/>
      <c r="Q567" s="63"/>
      <c r="R567" s="63"/>
      <c r="S567" s="63"/>
      <c r="T567" s="64"/>
      <c r="U567" s="63"/>
    </row>
    <row r="568" spans="1:21" s="33" customFormat="1" ht="50.1" customHeight="1" x14ac:dyDescent="0.25">
      <c r="A568" s="56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P568" s="61"/>
      <c r="Q568" s="63"/>
      <c r="R568" s="63"/>
      <c r="S568" s="63"/>
      <c r="T568" s="64"/>
      <c r="U568" s="63"/>
    </row>
    <row r="569" spans="1:21" s="33" customFormat="1" ht="50.1" customHeight="1" x14ac:dyDescent="0.25">
      <c r="A569" s="56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P569" s="61"/>
      <c r="Q569" s="63"/>
      <c r="R569" s="63"/>
      <c r="S569" s="63"/>
      <c r="T569" s="64"/>
      <c r="U569" s="63"/>
    </row>
    <row r="570" spans="1:21" s="33" customFormat="1" ht="50.1" customHeight="1" x14ac:dyDescent="0.25">
      <c r="A570" s="56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P570" s="61"/>
      <c r="Q570" s="63"/>
      <c r="R570" s="63"/>
      <c r="S570" s="63"/>
      <c r="T570" s="64"/>
      <c r="U570" s="63"/>
    </row>
    <row r="571" spans="1:21" s="33" customFormat="1" ht="50.1" customHeight="1" x14ac:dyDescent="0.25">
      <c r="A571" s="56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P571" s="61"/>
      <c r="Q571" s="63"/>
      <c r="R571" s="63"/>
      <c r="S571" s="63"/>
      <c r="T571" s="64"/>
      <c r="U571" s="63"/>
    </row>
    <row r="572" spans="1:21" s="33" customFormat="1" ht="50.1" customHeight="1" x14ac:dyDescent="0.25">
      <c r="A572" s="56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P572" s="61"/>
      <c r="Q572" s="63"/>
      <c r="R572" s="63"/>
      <c r="S572" s="63"/>
      <c r="T572" s="64"/>
      <c r="U572" s="63"/>
    </row>
    <row r="573" spans="1:21" s="33" customFormat="1" ht="50.1" customHeight="1" x14ac:dyDescent="0.25">
      <c r="A573" s="56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P573" s="61"/>
      <c r="Q573" s="63"/>
      <c r="R573" s="63"/>
      <c r="S573" s="63"/>
      <c r="T573" s="64"/>
      <c r="U573" s="63"/>
    </row>
    <row r="574" spans="1:21" s="33" customFormat="1" ht="50.1" customHeight="1" x14ac:dyDescent="0.25">
      <c r="A574" s="56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P574" s="61"/>
      <c r="Q574" s="63"/>
      <c r="R574" s="63"/>
      <c r="S574" s="63"/>
      <c r="T574" s="64"/>
      <c r="U574" s="63"/>
    </row>
    <row r="575" spans="1:21" s="33" customFormat="1" ht="50.1" customHeight="1" x14ac:dyDescent="0.25">
      <c r="A575" s="56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P575" s="61"/>
      <c r="Q575" s="63"/>
      <c r="R575" s="63"/>
      <c r="S575" s="63"/>
      <c r="T575" s="64"/>
      <c r="U575" s="63"/>
    </row>
    <row r="576" spans="1:21" s="33" customFormat="1" ht="50.1" customHeight="1" x14ac:dyDescent="0.25">
      <c r="A576" s="56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P576" s="61"/>
      <c r="Q576" s="63"/>
      <c r="R576" s="63"/>
      <c r="S576" s="63"/>
      <c r="T576" s="64"/>
      <c r="U576" s="63"/>
    </row>
    <row r="577" spans="1:21" s="33" customFormat="1" ht="50.1" customHeight="1" x14ac:dyDescent="0.25">
      <c r="A577" s="56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P577" s="61"/>
      <c r="Q577" s="63"/>
      <c r="R577" s="63"/>
      <c r="S577" s="63"/>
      <c r="T577" s="64"/>
      <c r="U577" s="63"/>
    </row>
    <row r="578" spans="1:21" s="33" customFormat="1" ht="50.1" customHeight="1" x14ac:dyDescent="0.25">
      <c r="A578" s="56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P578" s="61"/>
      <c r="Q578" s="63"/>
      <c r="R578" s="63"/>
      <c r="S578" s="63"/>
      <c r="T578" s="64"/>
      <c r="U578" s="63"/>
    </row>
    <row r="579" spans="1:21" s="33" customFormat="1" ht="50.1" customHeight="1" x14ac:dyDescent="0.25">
      <c r="A579" s="56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P579" s="61"/>
      <c r="Q579" s="63"/>
      <c r="R579" s="63"/>
      <c r="S579" s="63"/>
      <c r="T579" s="64"/>
      <c r="U579" s="63"/>
    </row>
    <row r="580" spans="1:21" s="33" customFormat="1" ht="50.1" customHeight="1" x14ac:dyDescent="0.25">
      <c r="A580" s="56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P580" s="61"/>
      <c r="Q580" s="63"/>
      <c r="R580" s="63"/>
      <c r="S580" s="63"/>
      <c r="T580" s="64"/>
      <c r="U580" s="63"/>
    </row>
    <row r="581" spans="1:21" s="33" customFormat="1" ht="50.1" customHeight="1" x14ac:dyDescent="0.25">
      <c r="A581" s="56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P581" s="61"/>
      <c r="Q581" s="63"/>
      <c r="R581" s="63"/>
      <c r="S581" s="63"/>
      <c r="T581" s="64"/>
      <c r="U581" s="63"/>
    </row>
    <row r="582" spans="1:21" s="33" customFormat="1" ht="50.1" customHeight="1" x14ac:dyDescent="0.25">
      <c r="A582" s="56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P582" s="61"/>
      <c r="Q582" s="63"/>
      <c r="R582" s="63"/>
      <c r="S582" s="63"/>
      <c r="T582" s="64"/>
      <c r="U582" s="63"/>
    </row>
    <row r="583" spans="1:21" s="33" customFormat="1" ht="50.1" customHeight="1" x14ac:dyDescent="0.25">
      <c r="A583" s="56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P583" s="61"/>
      <c r="Q583" s="63"/>
      <c r="R583" s="63"/>
      <c r="S583" s="63"/>
      <c r="T583" s="64"/>
      <c r="U583" s="63"/>
    </row>
    <row r="584" spans="1:21" s="33" customFormat="1" ht="50.1" customHeight="1" x14ac:dyDescent="0.25">
      <c r="A584" s="56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P584" s="61"/>
      <c r="Q584" s="63"/>
      <c r="R584" s="63"/>
      <c r="S584" s="63"/>
      <c r="T584" s="64"/>
      <c r="U584" s="63"/>
    </row>
    <row r="585" spans="1:21" s="33" customFormat="1" ht="50.1" customHeight="1" x14ac:dyDescent="0.25">
      <c r="A585" s="56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P585" s="61"/>
      <c r="Q585" s="63"/>
      <c r="R585" s="63"/>
      <c r="S585" s="63"/>
      <c r="T585" s="64"/>
      <c r="U585" s="63"/>
    </row>
    <row r="586" spans="1:21" s="33" customFormat="1" ht="50.1" customHeight="1" x14ac:dyDescent="0.25">
      <c r="A586" s="56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P586" s="61"/>
      <c r="Q586" s="63"/>
      <c r="R586" s="63"/>
      <c r="S586" s="63"/>
      <c r="T586" s="64"/>
      <c r="U586" s="63"/>
    </row>
    <row r="587" spans="1:21" s="33" customFormat="1" ht="50.1" customHeight="1" x14ac:dyDescent="0.25">
      <c r="A587" s="56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P587" s="61"/>
      <c r="Q587" s="63"/>
      <c r="R587" s="63"/>
      <c r="S587" s="63"/>
      <c r="T587" s="64"/>
      <c r="U587" s="63"/>
    </row>
    <row r="588" spans="1:21" s="33" customFormat="1" ht="50.1" customHeight="1" x14ac:dyDescent="0.25">
      <c r="A588" s="56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P588" s="61"/>
      <c r="Q588" s="63"/>
      <c r="R588" s="63"/>
      <c r="S588" s="63"/>
      <c r="T588" s="64"/>
      <c r="U588" s="63"/>
    </row>
    <row r="589" spans="1:21" s="33" customFormat="1" ht="50.1" customHeight="1" x14ac:dyDescent="0.25">
      <c r="A589" s="56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P589" s="61"/>
      <c r="Q589" s="63"/>
      <c r="R589" s="63"/>
      <c r="S589" s="63"/>
      <c r="T589" s="64"/>
      <c r="U589" s="63"/>
    </row>
    <row r="590" spans="1:21" s="33" customFormat="1" ht="50.1" customHeight="1" x14ac:dyDescent="0.25">
      <c r="A590" s="56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P590" s="61"/>
      <c r="Q590" s="63"/>
      <c r="R590" s="63"/>
      <c r="S590" s="63"/>
      <c r="T590" s="64"/>
      <c r="U590" s="63"/>
    </row>
    <row r="591" spans="1:21" s="33" customFormat="1" ht="50.1" customHeight="1" x14ac:dyDescent="0.25">
      <c r="A591" s="56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P591" s="61"/>
      <c r="Q591" s="63"/>
      <c r="R591" s="63"/>
      <c r="S591" s="63"/>
      <c r="T591" s="64"/>
      <c r="U591" s="63"/>
    </row>
    <row r="592" spans="1:21" s="33" customFormat="1" ht="50.1" customHeight="1" x14ac:dyDescent="0.25">
      <c r="A592" s="56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P592" s="61"/>
      <c r="Q592" s="63"/>
      <c r="R592" s="63"/>
      <c r="S592" s="63"/>
      <c r="T592" s="64"/>
      <c r="U592" s="63"/>
    </row>
    <row r="593" spans="1:21" s="33" customFormat="1" ht="50.1" customHeight="1" x14ac:dyDescent="0.25">
      <c r="A593" s="56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P593" s="61"/>
      <c r="Q593" s="63"/>
      <c r="R593" s="63"/>
      <c r="S593" s="63"/>
      <c r="T593" s="64"/>
      <c r="U593" s="63"/>
    </row>
    <row r="594" spans="1:21" s="33" customFormat="1" ht="50.1" customHeight="1" x14ac:dyDescent="0.25">
      <c r="A594" s="56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P594" s="61"/>
      <c r="Q594" s="63"/>
      <c r="R594" s="63"/>
      <c r="S594" s="63"/>
      <c r="T594" s="64"/>
      <c r="U594" s="63"/>
    </row>
    <row r="595" spans="1:21" s="33" customFormat="1" ht="50.1" customHeight="1" x14ac:dyDescent="0.25">
      <c r="A595" s="56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P595" s="61"/>
      <c r="Q595" s="63"/>
      <c r="R595" s="63"/>
      <c r="S595" s="63"/>
      <c r="T595" s="64"/>
      <c r="U595" s="63"/>
    </row>
    <row r="596" spans="1:21" s="33" customFormat="1" ht="50.1" customHeight="1" x14ac:dyDescent="0.25">
      <c r="A596" s="56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P596" s="61"/>
      <c r="Q596" s="63"/>
      <c r="R596" s="63"/>
      <c r="S596" s="63"/>
      <c r="T596" s="64"/>
      <c r="U596" s="63"/>
    </row>
    <row r="597" spans="1:21" s="33" customFormat="1" ht="50.1" customHeight="1" x14ac:dyDescent="0.25">
      <c r="A597" s="56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P597" s="61"/>
      <c r="Q597" s="63"/>
      <c r="R597" s="63"/>
      <c r="S597" s="63"/>
      <c r="T597" s="64"/>
      <c r="U597" s="63"/>
    </row>
    <row r="598" spans="1:21" s="33" customFormat="1" ht="50.1" customHeight="1" x14ac:dyDescent="0.25">
      <c r="A598" s="56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P598" s="61"/>
      <c r="Q598" s="63"/>
      <c r="R598" s="63"/>
      <c r="S598" s="63"/>
      <c r="T598" s="64"/>
      <c r="U598" s="63"/>
    </row>
    <row r="599" spans="1:21" s="33" customFormat="1" ht="50.1" customHeight="1" x14ac:dyDescent="0.25">
      <c r="A599" s="56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P599" s="61"/>
      <c r="Q599" s="63"/>
      <c r="R599" s="63"/>
      <c r="S599" s="63"/>
      <c r="T599" s="64"/>
      <c r="U599" s="63"/>
    </row>
    <row r="600" spans="1:21" s="33" customFormat="1" ht="50.1" customHeight="1" x14ac:dyDescent="0.25">
      <c r="A600" s="56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P600" s="61"/>
      <c r="Q600" s="63"/>
      <c r="R600" s="63"/>
      <c r="S600" s="63"/>
      <c r="T600" s="64"/>
      <c r="U600" s="63"/>
    </row>
    <row r="601" spans="1:21" s="33" customFormat="1" ht="50.1" customHeight="1" x14ac:dyDescent="0.25">
      <c r="A601" s="56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P601" s="61"/>
      <c r="Q601" s="63"/>
      <c r="R601" s="63"/>
      <c r="S601" s="63"/>
      <c r="T601" s="64"/>
      <c r="U601" s="63"/>
    </row>
    <row r="602" spans="1:21" s="33" customFormat="1" ht="50.1" customHeight="1" x14ac:dyDescent="0.25">
      <c r="A602" s="56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P602" s="61"/>
      <c r="Q602" s="63"/>
      <c r="R602" s="63"/>
      <c r="S602" s="63"/>
      <c r="T602" s="64"/>
      <c r="U602" s="63"/>
    </row>
    <row r="603" spans="1:21" s="33" customFormat="1" ht="50.1" customHeight="1" x14ac:dyDescent="0.25">
      <c r="A603" s="56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P603" s="61"/>
      <c r="Q603" s="63"/>
      <c r="R603" s="63"/>
      <c r="S603" s="63"/>
      <c r="T603" s="64"/>
      <c r="U603" s="63"/>
    </row>
    <row r="604" spans="1:21" s="33" customFormat="1" ht="50.1" customHeight="1" x14ac:dyDescent="0.25">
      <c r="A604" s="56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P604" s="61"/>
      <c r="Q604" s="63"/>
      <c r="R604" s="63"/>
      <c r="S604" s="63"/>
      <c r="T604" s="64"/>
      <c r="U604" s="63"/>
    </row>
    <row r="605" spans="1:21" s="33" customFormat="1" ht="50.1" customHeight="1" x14ac:dyDescent="0.25">
      <c r="A605" s="56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P605" s="61"/>
      <c r="Q605" s="63"/>
      <c r="R605" s="63"/>
      <c r="S605" s="63"/>
      <c r="T605" s="64"/>
      <c r="U605" s="63"/>
    </row>
    <row r="606" spans="1:21" s="33" customFormat="1" ht="50.1" customHeight="1" x14ac:dyDescent="0.25">
      <c r="A606" s="56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P606" s="61"/>
      <c r="Q606" s="63"/>
      <c r="R606" s="63"/>
      <c r="S606" s="63"/>
      <c r="T606" s="64"/>
      <c r="U606" s="63"/>
    </row>
    <row r="607" spans="1:21" s="33" customFormat="1" ht="50.1" customHeight="1" x14ac:dyDescent="0.25">
      <c r="A607" s="56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P607" s="61"/>
      <c r="Q607" s="63"/>
      <c r="R607" s="63"/>
      <c r="S607" s="63"/>
      <c r="T607" s="64"/>
      <c r="U607" s="63"/>
    </row>
    <row r="608" spans="1:21" s="33" customFormat="1" ht="50.1" customHeight="1" x14ac:dyDescent="0.25">
      <c r="A608" s="56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P608" s="61"/>
      <c r="Q608" s="63"/>
      <c r="R608" s="63"/>
      <c r="S608" s="63"/>
      <c r="T608" s="64"/>
      <c r="U608" s="63"/>
    </row>
    <row r="609" spans="1:21" s="33" customFormat="1" ht="50.1" customHeight="1" x14ac:dyDescent="0.25">
      <c r="A609" s="56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P609" s="61"/>
      <c r="Q609" s="63"/>
      <c r="R609" s="63"/>
      <c r="S609" s="63"/>
      <c r="T609" s="64"/>
      <c r="U609" s="63"/>
    </row>
    <row r="610" spans="1:21" s="33" customFormat="1" ht="50.1" customHeight="1" x14ac:dyDescent="0.25">
      <c r="A610" s="56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P610" s="61"/>
      <c r="Q610" s="63"/>
      <c r="R610" s="63"/>
      <c r="S610" s="63"/>
      <c r="T610" s="64"/>
      <c r="U610" s="63"/>
    </row>
    <row r="611" spans="1:21" s="33" customFormat="1" ht="50.1" customHeight="1" x14ac:dyDescent="0.25">
      <c r="A611" s="56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P611" s="61"/>
      <c r="Q611" s="63"/>
      <c r="R611" s="63"/>
      <c r="S611" s="63"/>
      <c r="T611" s="64"/>
      <c r="U611" s="63"/>
    </row>
    <row r="612" spans="1:21" s="33" customFormat="1" ht="50.1" customHeight="1" x14ac:dyDescent="0.25">
      <c r="A612" s="56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P612" s="61"/>
      <c r="Q612" s="63"/>
      <c r="R612" s="63"/>
      <c r="S612" s="63"/>
      <c r="T612" s="64"/>
      <c r="U612" s="63"/>
    </row>
    <row r="613" spans="1:21" s="33" customFormat="1" ht="50.1" customHeight="1" x14ac:dyDescent="0.25">
      <c r="A613" s="56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P613" s="61"/>
      <c r="Q613" s="63"/>
      <c r="R613" s="63"/>
      <c r="S613" s="63"/>
      <c r="T613" s="64"/>
      <c r="U613" s="63"/>
    </row>
    <row r="614" spans="1:21" s="33" customFormat="1" ht="50.1" customHeight="1" x14ac:dyDescent="0.25">
      <c r="A614" s="56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P614" s="61"/>
      <c r="Q614" s="63"/>
      <c r="R614" s="63"/>
      <c r="S614" s="63"/>
      <c r="T614" s="64"/>
      <c r="U614" s="63"/>
    </row>
    <row r="615" spans="1:21" s="33" customFormat="1" ht="50.1" customHeight="1" x14ac:dyDescent="0.25">
      <c r="A615" s="56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P615" s="61"/>
      <c r="Q615" s="63"/>
      <c r="R615" s="63"/>
      <c r="S615" s="63"/>
      <c r="T615" s="64"/>
      <c r="U615" s="63"/>
    </row>
    <row r="616" spans="1:21" s="33" customFormat="1" ht="50.1" customHeight="1" x14ac:dyDescent="0.25">
      <c r="A616" s="56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P616" s="61"/>
      <c r="Q616" s="63"/>
      <c r="R616" s="63"/>
      <c r="S616" s="63"/>
      <c r="T616" s="64"/>
      <c r="U616" s="63"/>
    </row>
    <row r="617" spans="1:21" s="33" customFormat="1" ht="50.1" customHeight="1" x14ac:dyDescent="0.25">
      <c r="A617" s="56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P617" s="61"/>
      <c r="Q617" s="63"/>
      <c r="R617" s="63"/>
      <c r="S617" s="63"/>
      <c r="T617" s="64"/>
      <c r="U617" s="63"/>
    </row>
    <row r="618" spans="1:21" s="33" customFormat="1" ht="50.1" customHeight="1" x14ac:dyDescent="0.25">
      <c r="A618" s="56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P618" s="61"/>
      <c r="Q618" s="63"/>
      <c r="R618" s="63"/>
      <c r="S618" s="63"/>
      <c r="T618" s="64"/>
      <c r="U618" s="63"/>
    </row>
    <row r="619" spans="1:21" s="33" customFormat="1" ht="50.1" customHeight="1" x14ac:dyDescent="0.25">
      <c r="A619" s="56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P619" s="61"/>
      <c r="Q619" s="63"/>
      <c r="R619" s="63"/>
      <c r="S619" s="63"/>
      <c r="T619" s="64"/>
      <c r="U619" s="63"/>
    </row>
    <row r="620" spans="1:21" s="33" customFormat="1" ht="50.1" customHeight="1" x14ac:dyDescent="0.25">
      <c r="A620" s="56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P620" s="61"/>
      <c r="Q620" s="63"/>
      <c r="R620" s="63"/>
      <c r="S620" s="63"/>
      <c r="T620" s="64"/>
      <c r="U620" s="63"/>
    </row>
    <row r="621" spans="1:21" s="33" customFormat="1" ht="50.1" customHeight="1" x14ac:dyDescent="0.25">
      <c r="A621" s="56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P621" s="61"/>
      <c r="Q621" s="63"/>
      <c r="R621" s="63"/>
      <c r="S621" s="63"/>
      <c r="T621" s="64"/>
      <c r="U621" s="63"/>
    </row>
    <row r="622" spans="1:21" s="33" customFormat="1" ht="50.1" customHeight="1" x14ac:dyDescent="0.25">
      <c r="A622" s="56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P622" s="61"/>
      <c r="Q622" s="63"/>
      <c r="R622" s="63"/>
      <c r="S622" s="63"/>
      <c r="T622" s="64"/>
      <c r="U622" s="63"/>
    </row>
    <row r="623" spans="1:21" s="33" customFormat="1" ht="50.1" customHeight="1" x14ac:dyDescent="0.25">
      <c r="A623" s="56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P623" s="61"/>
      <c r="Q623" s="63"/>
      <c r="R623" s="63"/>
      <c r="S623" s="63"/>
      <c r="T623" s="64"/>
      <c r="U623" s="63"/>
    </row>
    <row r="624" spans="1:21" s="33" customFormat="1" ht="50.1" customHeight="1" x14ac:dyDescent="0.25">
      <c r="A624" s="56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P624" s="61"/>
      <c r="Q624" s="63"/>
      <c r="R624" s="63"/>
      <c r="S624" s="63"/>
      <c r="T624" s="64"/>
      <c r="U624" s="63"/>
    </row>
    <row r="625" spans="1:21" s="33" customFormat="1" ht="50.1" customHeight="1" x14ac:dyDescent="0.25">
      <c r="A625" s="56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P625" s="61"/>
      <c r="Q625" s="63"/>
      <c r="R625" s="63"/>
      <c r="S625" s="63"/>
      <c r="T625" s="64"/>
      <c r="U625" s="63"/>
    </row>
    <row r="626" spans="1:21" s="33" customFormat="1" ht="50.1" customHeight="1" x14ac:dyDescent="0.25">
      <c r="A626" s="56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P626" s="61"/>
      <c r="Q626" s="63"/>
      <c r="R626" s="63"/>
      <c r="S626" s="63"/>
      <c r="T626" s="64"/>
      <c r="U626" s="63"/>
    </row>
    <row r="627" spans="1:21" s="33" customFormat="1" ht="50.1" customHeight="1" x14ac:dyDescent="0.25">
      <c r="A627" s="56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P627" s="61"/>
      <c r="Q627" s="63"/>
      <c r="R627" s="63"/>
      <c r="S627" s="63"/>
      <c r="T627" s="64"/>
      <c r="U627" s="63"/>
    </row>
    <row r="628" spans="1:21" s="33" customFormat="1" ht="50.1" customHeight="1" x14ac:dyDescent="0.25">
      <c r="A628" s="56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P628" s="61"/>
      <c r="Q628" s="63"/>
      <c r="R628" s="63"/>
      <c r="S628" s="63"/>
      <c r="T628" s="64"/>
      <c r="U628" s="63"/>
    </row>
    <row r="629" spans="1:21" s="33" customFormat="1" ht="50.1" customHeight="1" x14ac:dyDescent="0.25">
      <c r="A629" s="56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P629" s="61"/>
      <c r="Q629" s="63"/>
      <c r="R629" s="63"/>
      <c r="S629" s="63"/>
      <c r="T629" s="64"/>
      <c r="U629" s="63"/>
    </row>
    <row r="630" spans="1:21" s="33" customFormat="1" ht="50.1" customHeight="1" x14ac:dyDescent="0.25">
      <c r="A630" s="56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P630" s="61"/>
      <c r="Q630" s="63"/>
      <c r="R630" s="63"/>
      <c r="S630" s="63"/>
      <c r="T630" s="64"/>
      <c r="U630" s="63"/>
    </row>
    <row r="631" spans="1:21" s="33" customFormat="1" ht="50.1" customHeight="1" x14ac:dyDescent="0.25">
      <c r="A631" s="56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P631" s="61"/>
      <c r="Q631" s="63"/>
      <c r="R631" s="63"/>
      <c r="S631" s="63"/>
      <c r="T631" s="64"/>
      <c r="U631" s="63"/>
    </row>
    <row r="632" spans="1:21" s="33" customFormat="1" ht="50.1" customHeight="1" x14ac:dyDescent="0.25">
      <c r="A632" s="56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P632" s="61"/>
      <c r="Q632" s="63"/>
      <c r="R632" s="63"/>
      <c r="S632" s="63"/>
      <c r="T632" s="64"/>
      <c r="U632" s="63"/>
    </row>
    <row r="633" spans="1:21" s="33" customFormat="1" ht="50.1" customHeight="1" x14ac:dyDescent="0.25">
      <c r="A633" s="56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P633" s="61"/>
      <c r="Q633" s="63"/>
      <c r="R633" s="63"/>
      <c r="S633" s="63"/>
      <c r="T633" s="64"/>
      <c r="U633" s="63"/>
    </row>
    <row r="634" spans="1:21" s="33" customFormat="1" ht="50.1" customHeight="1" x14ac:dyDescent="0.25">
      <c r="A634" s="56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P634" s="61"/>
      <c r="Q634" s="63"/>
      <c r="R634" s="63"/>
      <c r="S634" s="63"/>
      <c r="T634" s="64"/>
      <c r="U634" s="63"/>
    </row>
    <row r="635" spans="1:21" s="33" customFormat="1" ht="50.1" customHeight="1" x14ac:dyDescent="0.25">
      <c r="A635" s="56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P635" s="61"/>
      <c r="Q635" s="63"/>
      <c r="R635" s="63"/>
      <c r="S635" s="63"/>
      <c r="T635" s="64"/>
      <c r="U635" s="63"/>
    </row>
    <row r="636" spans="1:21" s="33" customFormat="1" ht="50.1" customHeight="1" x14ac:dyDescent="0.25">
      <c r="A636" s="56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P636" s="61"/>
      <c r="Q636" s="63"/>
      <c r="R636" s="63"/>
      <c r="S636" s="63"/>
      <c r="T636" s="64"/>
      <c r="U636" s="63"/>
    </row>
    <row r="637" spans="1:21" s="33" customFormat="1" ht="50.1" customHeight="1" x14ac:dyDescent="0.25">
      <c r="A637" s="56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P637" s="61"/>
      <c r="Q637" s="63"/>
      <c r="R637" s="63"/>
      <c r="S637" s="63"/>
      <c r="T637" s="64"/>
      <c r="U637" s="63"/>
    </row>
    <row r="638" spans="1:21" s="33" customFormat="1" ht="50.1" customHeight="1" x14ac:dyDescent="0.25">
      <c r="A638" s="56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P638" s="61"/>
      <c r="Q638" s="63"/>
      <c r="R638" s="63"/>
      <c r="S638" s="63"/>
      <c r="T638" s="64"/>
      <c r="U638" s="63"/>
    </row>
    <row r="639" spans="1:21" s="33" customFormat="1" ht="50.1" customHeight="1" x14ac:dyDescent="0.25">
      <c r="A639" s="56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P639" s="61"/>
      <c r="Q639" s="63"/>
      <c r="R639" s="63"/>
      <c r="S639" s="63"/>
      <c r="T639" s="64"/>
      <c r="U639" s="63"/>
    </row>
    <row r="640" spans="1:21" s="33" customFormat="1" ht="50.1" customHeight="1" x14ac:dyDescent="0.25">
      <c r="A640" s="56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P640" s="61"/>
      <c r="Q640" s="63"/>
      <c r="R640" s="63"/>
      <c r="S640" s="63"/>
      <c r="T640" s="64"/>
      <c r="U640" s="63"/>
    </row>
    <row r="641" spans="1:21" s="33" customFormat="1" ht="50.1" customHeight="1" x14ac:dyDescent="0.25">
      <c r="A641" s="56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P641" s="61"/>
      <c r="Q641" s="63"/>
      <c r="R641" s="63"/>
      <c r="S641" s="63"/>
      <c r="T641" s="64"/>
      <c r="U641" s="63"/>
    </row>
    <row r="642" spans="1:21" s="33" customFormat="1" ht="50.1" customHeight="1" x14ac:dyDescent="0.25">
      <c r="A642" s="56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P642" s="61"/>
      <c r="Q642" s="63"/>
      <c r="R642" s="63"/>
      <c r="S642" s="63"/>
      <c r="T642" s="64"/>
      <c r="U642" s="63"/>
    </row>
    <row r="643" spans="1:21" s="33" customFormat="1" ht="50.1" customHeight="1" x14ac:dyDescent="0.25">
      <c r="A643" s="56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P643" s="61"/>
      <c r="Q643" s="63"/>
      <c r="R643" s="63"/>
      <c r="S643" s="63"/>
      <c r="T643" s="64"/>
      <c r="U643" s="63"/>
    </row>
    <row r="644" spans="1:21" s="33" customFormat="1" ht="50.1" customHeight="1" x14ac:dyDescent="0.25">
      <c r="A644" s="56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P644" s="61"/>
      <c r="Q644" s="63"/>
      <c r="R644" s="63"/>
      <c r="S644" s="63"/>
      <c r="T644" s="64"/>
      <c r="U644" s="63"/>
    </row>
    <row r="645" spans="1:21" s="33" customFormat="1" ht="50.1" customHeight="1" x14ac:dyDescent="0.25">
      <c r="A645" s="56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P645" s="61"/>
      <c r="Q645" s="63"/>
      <c r="R645" s="63"/>
      <c r="S645" s="63"/>
      <c r="T645" s="64"/>
      <c r="U645" s="63"/>
    </row>
    <row r="646" spans="1:21" s="33" customFormat="1" ht="50.1" customHeight="1" x14ac:dyDescent="0.25">
      <c r="A646" s="56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P646" s="61"/>
      <c r="Q646" s="63"/>
      <c r="R646" s="63"/>
      <c r="S646" s="63"/>
      <c r="T646" s="64"/>
      <c r="U646" s="63"/>
    </row>
    <row r="647" spans="1:21" s="33" customFormat="1" ht="50.1" customHeight="1" x14ac:dyDescent="0.25">
      <c r="A647" s="56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P647" s="61"/>
      <c r="Q647" s="63"/>
      <c r="R647" s="63"/>
      <c r="S647" s="63"/>
      <c r="T647" s="64"/>
      <c r="U647" s="63"/>
    </row>
    <row r="648" spans="1:21" s="33" customFormat="1" ht="50.1" customHeight="1" x14ac:dyDescent="0.25">
      <c r="A648" s="56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P648" s="61"/>
      <c r="Q648" s="63"/>
      <c r="R648" s="63"/>
      <c r="S648" s="63"/>
      <c r="T648" s="64"/>
      <c r="U648" s="63"/>
    </row>
    <row r="649" spans="1:21" s="33" customFormat="1" ht="50.1" customHeight="1" x14ac:dyDescent="0.25">
      <c r="A649" s="56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P649" s="61"/>
      <c r="Q649" s="63"/>
      <c r="R649" s="63"/>
      <c r="S649" s="63"/>
      <c r="T649" s="64"/>
      <c r="U649" s="63"/>
    </row>
    <row r="650" spans="1:21" s="33" customFormat="1" ht="50.1" customHeight="1" x14ac:dyDescent="0.25">
      <c r="A650" s="56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P650" s="61"/>
      <c r="Q650" s="63"/>
      <c r="R650" s="63"/>
      <c r="S650" s="63"/>
      <c r="T650" s="64"/>
      <c r="U650" s="63"/>
    </row>
    <row r="651" spans="1:21" s="33" customFormat="1" ht="50.1" customHeight="1" x14ac:dyDescent="0.25">
      <c r="A651" s="56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P651" s="61"/>
      <c r="Q651" s="63"/>
      <c r="R651" s="63"/>
      <c r="S651" s="63"/>
      <c r="T651" s="64"/>
      <c r="U651" s="63"/>
    </row>
    <row r="652" spans="1:21" s="33" customFormat="1" ht="50.1" customHeight="1" x14ac:dyDescent="0.25">
      <c r="A652" s="56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P652" s="61"/>
      <c r="Q652" s="63"/>
      <c r="R652" s="63"/>
      <c r="S652" s="63"/>
      <c r="T652" s="64"/>
      <c r="U652" s="63"/>
    </row>
    <row r="653" spans="1:21" s="33" customFormat="1" ht="50.1" customHeight="1" x14ac:dyDescent="0.25">
      <c r="A653" s="56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P653" s="61"/>
      <c r="Q653" s="63"/>
      <c r="R653" s="63"/>
      <c r="S653" s="63"/>
      <c r="T653" s="64"/>
      <c r="U653" s="63"/>
    </row>
    <row r="654" spans="1:21" s="33" customFormat="1" ht="50.1" customHeight="1" x14ac:dyDescent="0.25">
      <c r="A654" s="56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P654" s="61"/>
      <c r="Q654" s="63"/>
      <c r="R654" s="63"/>
      <c r="S654" s="63"/>
      <c r="T654" s="64"/>
      <c r="U654" s="63"/>
    </row>
    <row r="655" spans="1:21" s="33" customFormat="1" ht="50.1" customHeight="1" x14ac:dyDescent="0.25">
      <c r="A655" s="56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P655" s="61"/>
      <c r="Q655" s="63"/>
      <c r="R655" s="63"/>
      <c r="S655" s="63"/>
      <c r="T655" s="64"/>
      <c r="U655" s="63"/>
    </row>
    <row r="656" spans="1:21" s="33" customFormat="1" ht="50.1" customHeight="1" x14ac:dyDescent="0.25">
      <c r="A656" s="56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P656" s="61"/>
      <c r="Q656" s="63"/>
      <c r="R656" s="63"/>
      <c r="S656" s="63"/>
      <c r="T656" s="64"/>
      <c r="U656" s="63"/>
    </row>
    <row r="657" spans="1:21" s="33" customFormat="1" ht="50.1" customHeight="1" x14ac:dyDescent="0.25">
      <c r="A657" s="56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P657" s="61"/>
      <c r="Q657" s="63"/>
      <c r="R657" s="63"/>
      <c r="S657" s="63"/>
      <c r="T657" s="64"/>
      <c r="U657" s="63"/>
    </row>
    <row r="658" spans="1:21" s="33" customFormat="1" ht="50.1" customHeight="1" x14ac:dyDescent="0.25">
      <c r="A658" s="56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P658" s="61"/>
      <c r="Q658" s="63"/>
      <c r="R658" s="63"/>
      <c r="S658" s="63"/>
      <c r="T658" s="64"/>
      <c r="U658" s="63"/>
    </row>
    <row r="659" spans="1:21" s="33" customFormat="1" ht="50.1" customHeight="1" x14ac:dyDescent="0.25">
      <c r="A659" s="56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P659" s="61"/>
      <c r="Q659" s="63"/>
      <c r="R659" s="63"/>
      <c r="S659" s="63"/>
      <c r="T659" s="64"/>
      <c r="U659" s="63"/>
    </row>
    <row r="660" spans="1:21" s="33" customFormat="1" ht="50.1" customHeight="1" x14ac:dyDescent="0.25">
      <c r="A660" s="56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P660" s="61"/>
      <c r="Q660" s="63"/>
      <c r="R660" s="63"/>
      <c r="S660" s="63"/>
      <c r="T660" s="64"/>
      <c r="U660" s="63"/>
    </row>
    <row r="661" spans="1:21" s="33" customFormat="1" ht="50.1" customHeight="1" x14ac:dyDescent="0.25">
      <c r="A661" s="56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P661" s="61"/>
      <c r="Q661" s="63"/>
      <c r="R661" s="63"/>
      <c r="S661" s="63"/>
      <c r="T661" s="64"/>
      <c r="U661" s="63"/>
    </row>
    <row r="662" spans="1:21" s="33" customFormat="1" ht="50.1" customHeight="1" x14ac:dyDescent="0.25">
      <c r="A662" s="56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P662" s="61"/>
      <c r="Q662" s="63"/>
      <c r="R662" s="63"/>
      <c r="S662" s="63"/>
      <c r="T662" s="64"/>
      <c r="U662" s="63"/>
    </row>
    <row r="663" spans="1:21" s="33" customFormat="1" ht="50.1" customHeight="1" x14ac:dyDescent="0.25">
      <c r="A663" s="56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P663" s="61"/>
      <c r="Q663" s="63"/>
      <c r="R663" s="63"/>
      <c r="S663" s="63"/>
      <c r="T663" s="64"/>
      <c r="U663" s="63"/>
    </row>
    <row r="664" spans="1:21" s="33" customFormat="1" ht="50.1" customHeight="1" x14ac:dyDescent="0.25">
      <c r="A664" s="56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P664" s="61"/>
      <c r="Q664" s="63"/>
      <c r="R664" s="63"/>
      <c r="S664" s="63"/>
      <c r="T664" s="64"/>
      <c r="U664" s="63"/>
    </row>
    <row r="665" spans="1:21" s="33" customFormat="1" ht="50.1" customHeight="1" x14ac:dyDescent="0.25">
      <c r="A665" s="56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P665" s="61"/>
      <c r="Q665" s="63"/>
      <c r="R665" s="63"/>
      <c r="S665" s="63"/>
      <c r="T665" s="64"/>
      <c r="U665" s="63"/>
    </row>
    <row r="666" spans="1:21" s="33" customFormat="1" ht="50.1" customHeight="1" x14ac:dyDescent="0.25">
      <c r="A666" s="56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P666" s="61"/>
      <c r="Q666" s="63"/>
      <c r="R666" s="63"/>
      <c r="S666" s="63"/>
      <c r="T666" s="64"/>
      <c r="U666" s="63"/>
    </row>
    <row r="667" spans="1:21" s="33" customFormat="1" ht="50.1" customHeight="1" x14ac:dyDescent="0.25">
      <c r="A667" s="56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P667" s="61"/>
      <c r="Q667" s="63"/>
      <c r="R667" s="63"/>
      <c r="S667" s="63"/>
      <c r="T667" s="64"/>
      <c r="U667" s="63"/>
    </row>
    <row r="668" spans="1:21" s="33" customFormat="1" ht="50.1" customHeight="1" x14ac:dyDescent="0.25">
      <c r="A668" s="56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P668" s="61"/>
      <c r="Q668" s="63"/>
      <c r="R668" s="63"/>
      <c r="S668" s="63"/>
      <c r="T668" s="64"/>
      <c r="U668" s="63"/>
    </row>
    <row r="669" spans="1:21" s="33" customFormat="1" ht="50.1" customHeight="1" x14ac:dyDescent="0.25">
      <c r="A669" s="56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P669" s="61"/>
      <c r="Q669" s="63"/>
      <c r="R669" s="63"/>
      <c r="S669" s="63"/>
      <c r="T669" s="64"/>
      <c r="U669" s="63"/>
    </row>
    <row r="670" spans="1:21" s="33" customFormat="1" ht="50.1" customHeight="1" x14ac:dyDescent="0.25">
      <c r="A670" s="56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P670" s="61"/>
      <c r="Q670" s="63"/>
      <c r="R670" s="63"/>
      <c r="S670" s="63"/>
      <c r="T670" s="64"/>
      <c r="U670" s="63"/>
    </row>
    <row r="671" spans="1:21" s="33" customFormat="1" ht="50.1" customHeight="1" x14ac:dyDescent="0.25">
      <c r="A671" s="56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P671" s="61"/>
      <c r="Q671" s="63"/>
      <c r="R671" s="63"/>
      <c r="S671" s="63"/>
      <c r="T671" s="64"/>
      <c r="U671" s="63"/>
    </row>
    <row r="672" spans="1:21" s="33" customFormat="1" ht="50.1" customHeight="1" x14ac:dyDescent="0.25">
      <c r="A672" s="56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P672" s="61"/>
      <c r="Q672" s="63"/>
      <c r="R672" s="63"/>
      <c r="S672" s="63"/>
      <c r="T672" s="64"/>
      <c r="U672" s="63"/>
    </row>
    <row r="673" spans="1:21" s="33" customFormat="1" ht="50.1" customHeight="1" x14ac:dyDescent="0.25">
      <c r="A673" s="56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P673" s="61"/>
      <c r="Q673" s="63"/>
      <c r="R673" s="63"/>
      <c r="S673" s="63"/>
      <c r="T673" s="64"/>
      <c r="U673" s="63"/>
    </row>
    <row r="674" spans="1:21" s="33" customFormat="1" ht="50.1" customHeight="1" x14ac:dyDescent="0.25">
      <c r="A674" s="56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P674" s="61"/>
      <c r="Q674" s="63"/>
      <c r="R674" s="63"/>
      <c r="S674" s="63"/>
      <c r="T674" s="64"/>
      <c r="U674" s="63"/>
    </row>
    <row r="675" spans="1:21" s="33" customFormat="1" ht="50.1" customHeight="1" x14ac:dyDescent="0.25">
      <c r="A675" s="56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P675" s="61"/>
      <c r="Q675" s="63"/>
      <c r="R675" s="63"/>
      <c r="S675" s="63"/>
      <c r="T675" s="64"/>
      <c r="U675" s="63"/>
    </row>
    <row r="676" spans="1:21" s="33" customFormat="1" ht="50.1" customHeight="1" x14ac:dyDescent="0.25">
      <c r="A676" s="56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P676" s="61"/>
      <c r="Q676" s="63"/>
      <c r="R676" s="63"/>
      <c r="S676" s="63"/>
      <c r="T676" s="64"/>
      <c r="U676" s="63"/>
    </row>
    <row r="677" spans="1:21" s="33" customFormat="1" ht="50.1" customHeight="1" x14ac:dyDescent="0.25">
      <c r="A677" s="56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P677" s="61"/>
      <c r="Q677" s="63"/>
      <c r="R677" s="63"/>
      <c r="S677" s="63"/>
      <c r="T677" s="64"/>
      <c r="U677" s="63"/>
    </row>
    <row r="678" spans="1:21" s="33" customFormat="1" ht="50.1" customHeight="1" x14ac:dyDescent="0.25">
      <c r="A678" s="56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P678" s="61"/>
      <c r="Q678" s="63"/>
      <c r="R678" s="63"/>
      <c r="S678" s="63"/>
      <c r="T678" s="64"/>
      <c r="U678" s="63"/>
    </row>
    <row r="679" spans="1:21" s="33" customFormat="1" ht="50.1" customHeight="1" x14ac:dyDescent="0.25">
      <c r="A679" s="56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P679" s="61"/>
      <c r="Q679" s="63"/>
      <c r="R679" s="63"/>
      <c r="S679" s="63"/>
      <c r="T679" s="64"/>
      <c r="U679" s="63"/>
    </row>
    <row r="680" spans="1:21" s="33" customFormat="1" ht="50.1" customHeight="1" x14ac:dyDescent="0.25">
      <c r="A680" s="56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P680" s="61"/>
      <c r="Q680" s="63"/>
      <c r="R680" s="63"/>
      <c r="S680" s="63"/>
      <c r="T680" s="64"/>
      <c r="U680" s="63"/>
    </row>
    <row r="681" spans="1:21" s="33" customFormat="1" ht="50.1" customHeight="1" x14ac:dyDescent="0.25">
      <c r="A681" s="56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P681" s="61"/>
      <c r="Q681" s="63"/>
      <c r="R681" s="63"/>
      <c r="S681" s="63"/>
      <c r="T681" s="64"/>
      <c r="U681" s="63"/>
    </row>
    <row r="682" spans="1:21" s="33" customFormat="1" ht="50.1" customHeight="1" x14ac:dyDescent="0.25">
      <c r="A682" s="56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P682" s="61"/>
      <c r="Q682" s="63"/>
      <c r="R682" s="63"/>
      <c r="S682" s="63"/>
      <c r="T682" s="64"/>
      <c r="U682" s="63"/>
    </row>
    <row r="683" spans="1:21" s="33" customFormat="1" ht="50.1" customHeight="1" x14ac:dyDescent="0.25">
      <c r="A683" s="56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P683" s="61"/>
      <c r="Q683" s="63"/>
      <c r="R683" s="63"/>
      <c r="S683" s="63"/>
      <c r="T683" s="64"/>
      <c r="U683" s="63"/>
    </row>
    <row r="684" spans="1:21" s="33" customFormat="1" ht="50.1" customHeight="1" x14ac:dyDescent="0.25">
      <c r="A684" s="56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P684" s="61"/>
      <c r="Q684" s="63"/>
      <c r="R684" s="63"/>
      <c r="S684" s="63"/>
      <c r="T684" s="64"/>
      <c r="U684" s="63"/>
    </row>
    <row r="685" spans="1:21" s="33" customFormat="1" ht="50.1" customHeight="1" x14ac:dyDescent="0.25">
      <c r="A685" s="56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P685" s="61"/>
      <c r="Q685" s="63"/>
      <c r="R685" s="63"/>
      <c r="S685" s="63"/>
      <c r="T685" s="64"/>
      <c r="U685" s="63"/>
    </row>
    <row r="686" spans="1:21" s="33" customFormat="1" ht="50.1" customHeight="1" x14ac:dyDescent="0.25">
      <c r="A686" s="56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P686" s="61"/>
      <c r="Q686" s="63"/>
      <c r="R686" s="63"/>
      <c r="S686" s="63"/>
      <c r="T686" s="64"/>
      <c r="U686" s="63"/>
    </row>
    <row r="687" spans="1:21" s="33" customFormat="1" ht="50.1" customHeight="1" x14ac:dyDescent="0.25">
      <c r="A687" s="56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P687" s="61"/>
      <c r="Q687" s="63"/>
      <c r="R687" s="63"/>
      <c r="S687" s="63"/>
      <c r="T687" s="64"/>
      <c r="U687" s="63"/>
    </row>
    <row r="688" spans="1:21" s="33" customFormat="1" ht="50.1" customHeight="1" x14ac:dyDescent="0.25">
      <c r="A688" s="56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P688" s="61"/>
      <c r="Q688" s="63"/>
      <c r="R688" s="63"/>
      <c r="S688" s="63"/>
      <c r="T688" s="64"/>
      <c r="U688" s="63"/>
    </row>
    <row r="689" spans="1:21" s="33" customFormat="1" ht="50.1" customHeight="1" x14ac:dyDescent="0.25">
      <c r="A689" s="56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P689" s="61"/>
      <c r="Q689" s="63"/>
      <c r="R689" s="63"/>
      <c r="S689" s="63"/>
      <c r="T689" s="64"/>
      <c r="U689" s="63"/>
    </row>
    <row r="690" spans="1:21" s="33" customFormat="1" ht="50.1" customHeight="1" x14ac:dyDescent="0.25">
      <c r="A690" s="56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P690" s="61"/>
      <c r="Q690" s="63"/>
      <c r="R690" s="63"/>
      <c r="S690" s="63"/>
      <c r="T690" s="64"/>
      <c r="U690" s="63"/>
    </row>
    <row r="691" spans="1:21" s="33" customFormat="1" ht="50.1" customHeight="1" x14ac:dyDescent="0.25">
      <c r="A691" s="56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P691" s="61"/>
      <c r="Q691" s="63"/>
      <c r="R691" s="63"/>
      <c r="S691" s="63"/>
      <c r="T691" s="64"/>
      <c r="U691" s="63"/>
    </row>
    <row r="692" spans="1:21" s="33" customFormat="1" ht="50.1" customHeight="1" x14ac:dyDescent="0.25">
      <c r="A692" s="56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P692" s="61"/>
      <c r="Q692" s="63"/>
      <c r="R692" s="63"/>
      <c r="S692" s="63"/>
      <c r="T692" s="64"/>
      <c r="U692" s="63"/>
    </row>
    <row r="693" spans="1:21" s="33" customFormat="1" ht="50.1" customHeight="1" x14ac:dyDescent="0.25">
      <c r="A693" s="56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P693" s="61"/>
      <c r="Q693" s="63"/>
      <c r="R693" s="63"/>
      <c r="S693" s="63"/>
      <c r="T693" s="64"/>
      <c r="U693" s="63"/>
    </row>
    <row r="694" spans="1:21" s="33" customFormat="1" ht="50.1" customHeight="1" x14ac:dyDescent="0.25">
      <c r="A694" s="56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P694" s="61"/>
      <c r="Q694" s="63"/>
      <c r="R694" s="63"/>
      <c r="S694" s="63"/>
      <c r="T694" s="64"/>
      <c r="U694" s="63"/>
    </row>
    <row r="695" spans="1:21" s="33" customFormat="1" ht="50.1" customHeight="1" x14ac:dyDescent="0.25">
      <c r="A695" s="56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P695" s="61"/>
      <c r="Q695" s="63"/>
      <c r="R695" s="63"/>
      <c r="S695" s="63"/>
      <c r="T695" s="64"/>
      <c r="U695" s="63"/>
    </row>
    <row r="696" spans="1:21" s="33" customFormat="1" ht="50.1" customHeight="1" x14ac:dyDescent="0.25">
      <c r="A696" s="56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P696" s="61"/>
      <c r="Q696" s="63"/>
      <c r="R696" s="63"/>
      <c r="S696" s="63"/>
      <c r="T696" s="64"/>
      <c r="U696" s="63"/>
    </row>
    <row r="697" spans="1:21" s="33" customFormat="1" ht="50.1" customHeight="1" x14ac:dyDescent="0.25">
      <c r="A697" s="56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P697" s="61"/>
      <c r="Q697" s="63"/>
      <c r="R697" s="63"/>
      <c r="S697" s="63"/>
      <c r="T697" s="64"/>
      <c r="U697" s="63"/>
    </row>
    <row r="698" spans="1:21" s="33" customFormat="1" ht="50.1" customHeight="1" x14ac:dyDescent="0.25">
      <c r="A698" s="56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P698" s="61"/>
      <c r="Q698" s="63"/>
      <c r="R698" s="63"/>
      <c r="S698" s="63"/>
      <c r="T698" s="64"/>
      <c r="U698" s="63"/>
    </row>
    <row r="699" spans="1:21" s="33" customFormat="1" ht="50.1" customHeight="1" x14ac:dyDescent="0.25">
      <c r="A699" s="56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P699" s="61"/>
      <c r="Q699" s="63"/>
      <c r="R699" s="63"/>
      <c r="S699" s="63"/>
      <c r="T699" s="64"/>
      <c r="U699" s="63"/>
    </row>
    <row r="700" spans="1:21" s="33" customFormat="1" ht="50.1" customHeight="1" x14ac:dyDescent="0.25">
      <c r="A700" s="56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P700" s="61"/>
      <c r="Q700" s="63"/>
      <c r="R700" s="63"/>
      <c r="S700" s="63"/>
      <c r="T700" s="64"/>
      <c r="U700" s="63"/>
    </row>
    <row r="701" spans="1:21" s="33" customFormat="1" ht="50.1" customHeight="1" x14ac:dyDescent="0.25">
      <c r="A701" s="56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P701" s="61"/>
      <c r="Q701" s="63"/>
      <c r="R701" s="63"/>
      <c r="S701" s="63"/>
      <c r="T701" s="64"/>
      <c r="U701" s="63"/>
    </row>
    <row r="702" spans="1:21" s="33" customFormat="1" ht="50.1" customHeight="1" x14ac:dyDescent="0.25">
      <c r="A702" s="56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P702" s="61"/>
      <c r="Q702" s="63"/>
      <c r="R702" s="63"/>
      <c r="S702" s="63"/>
      <c r="T702" s="64"/>
      <c r="U702" s="63"/>
    </row>
    <row r="703" spans="1:21" s="33" customFormat="1" ht="50.1" customHeight="1" x14ac:dyDescent="0.25">
      <c r="A703" s="56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P703" s="61"/>
      <c r="Q703" s="63"/>
      <c r="R703" s="63"/>
      <c r="S703" s="63"/>
      <c r="T703" s="64"/>
      <c r="U703" s="63"/>
    </row>
    <row r="704" spans="1:21" s="33" customFormat="1" ht="50.1" customHeight="1" x14ac:dyDescent="0.25">
      <c r="A704" s="56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P704" s="61"/>
      <c r="Q704" s="63"/>
      <c r="R704" s="63"/>
      <c r="S704" s="63"/>
      <c r="T704" s="64"/>
      <c r="U704" s="63"/>
    </row>
    <row r="705" spans="1:21" s="33" customFormat="1" ht="50.1" customHeight="1" x14ac:dyDescent="0.25">
      <c r="A705" s="56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P705" s="61"/>
      <c r="Q705" s="63"/>
      <c r="R705" s="63"/>
      <c r="S705" s="63"/>
      <c r="T705" s="64"/>
      <c r="U705" s="63"/>
    </row>
    <row r="706" spans="1:21" s="33" customFormat="1" ht="50.1" customHeight="1" x14ac:dyDescent="0.25">
      <c r="A706" s="56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P706" s="61"/>
      <c r="Q706" s="63"/>
      <c r="R706" s="63"/>
      <c r="S706" s="63"/>
      <c r="T706" s="64"/>
      <c r="U706" s="63"/>
    </row>
    <row r="707" spans="1:21" s="33" customFormat="1" ht="50.1" customHeight="1" x14ac:dyDescent="0.25">
      <c r="A707" s="56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P707" s="61"/>
      <c r="Q707" s="63"/>
      <c r="R707" s="63"/>
      <c r="S707" s="63"/>
      <c r="T707" s="64"/>
      <c r="U707" s="63"/>
    </row>
    <row r="708" spans="1:21" s="33" customFormat="1" ht="50.1" customHeight="1" x14ac:dyDescent="0.25">
      <c r="A708" s="56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P708" s="61"/>
      <c r="Q708" s="63"/>
      <c r="R708" s="63"/>
      <c r="S708" s="63"/>
      <c r="T708" s="64"/>
      <c r="U708" s="63"/>
    </row>
    <row r="709" spans="1:21" s="33" customFormat="1" ht="50.1" customHeight="1" x14ac:dyDescent="0.25">
      <c r="A709" s="56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P709" s="61"/>
      <c r="Q709" s="63"/>
      <c r="R709" s="63"/>
      <c r="S709" s="63"/>
      <c r="T709" s="64"/>
      <c r="U709" s="63"/>
    </row>
    <row r="710" spans="1:21" s="33" customFormat="1" ht="50.1" customHeight="1" x14ac:dyDescent="0.25">
      <c r="A710" s="56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P710" s="61"/>
      <c r="Q710" s="63"/>
      <c r="R710" s="63"/>
      <c r="S710" s="63"/>
      <c r="T710" s="64"/>
      <c r="U710" s="63"/>
    </row>
    <row r="711" spans="1:21" s="33" customFormat="1" ht="50.1" customHeight="1" x14ac:dyDescent="0.25">
      <c r="A711" s="56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P711" s="61"/>
      <c r="Q711" s="63"/>
      <c r="R711" s="63"/>
      <c r="S711" s="63"/>
      <c r="T711" s="64"/>
      <c r="U711" s="63"/>
    </row>
    <row r="712" spans="1:21" s="33" customFormat="1" ht="50.1" customHeight="1" x14ac:dyDescent="0.25">
      <c r="A712" s="56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P712" s="61"/>
      <c r="Q712" s="63"/>
      <c r="R712" s="63"/>
      <c r="S712" s="63"/>
      <c r="T712" s="64"/>
      <c r="U712" s="63"/>
    </row>
    <row r="713" spans="1:21" s="33" customFormat="1" ht="50.1" customHeight="1" x14ac:dyDescent="0.25">
      <c r="A713" s="56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P713" s="61"/>
      <c r="Q713" s="63"/>
      <c r="R713" s="63"/>
      <c r="S713" s="63"/>
      <c r="T713" s="64"/>
      <c r="U713" s="63"/>
    </row>
    <row r="714" spans="1:21" s="33" customFormat="1" ht="50.1" customHeight="1" x14ac:dyDescent="0.25">
      <c r="A714" s="56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P714" s="61"/>
      <c r="Q714" s="63"/>
      <c r="R714" s="63"/>
      <c r="S714" s="63"/>
      <c r="T714" s="64"/>
      <c r="U714" s="63"/>
    </row>
    <row r="715" spans="1:21" s="33" customFormat="1" ht="50.1" customHeight="1" x14ac:dyDescent="0.25">
      <c r="A715" s="56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P715" s="61"/>
      <c r="Q715" s="63"/>
      <c r="R715" s="63"/>
      <c r="S715" s="63"/>
      <c r="T715" s="64"/>
      <c r="U715" s="63"/>
    </row>
    <row r="716" spans="1:21" s="33" customFormat="1" ht="50.1" customHeight="1" x14ac:dyDescent="0.25">
      <c r="A716" s="56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P716" s="61"/>
      <c r="Q716" s="63"/>
      <c r="R716" s="63"/>
      <c r="S716" s="63"/>
      <c r="T716" s="64"/>
      <c r="U716" s="63"/>
    </row>
    <row r="717" spans="1:21" s="33" customFormat="1" ht="50.1" customHeight="1" x14ac:dyDescent="0.25">
      <c r="A717" s="56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P717" s="61"/>
      <c r="Q717" s="63"/>
      <c r="R717" s="63"/>
      <c r="S717" s="63"/>
      <c r="T717" s="64"/>
      <c r="U717" s="63"/>
    </row>
    <row r="718" spans="1:21" s="33" customFormat="1" ht="50.1" customHeight="1" x14ac:dyDescent="0.25">
      <c r="A718" s="56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P718" s="61"/>
      <c r="Q718" s="63"/>
      <c r="R718" s="63"/>
      <c r="S718" s="63"/>
      <c r="T718" s="64"/>
      <c r="U718" s="63"/>
    </row>
    <row r="719" spans="1:21" s="33" customFormat="1" ht="50.1" customHeight="1" x14ac:dyDescent="0.25">
      <c r="A719" s="56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P719" s="61"/>
      <c r="Q719" s="63"/>
      <c r="R719" s="63"/>
      <c r="S719" s="63"/>
      <c r="T719" s="64"/>
      <c r="U719" s="63"/>
    </row>
    <row r="720" spans="1:21" s="33" customFormat="1" ht="50.1" customHeight="1" x14ac:dyDescent="0.25">
      <c r="A720" s="56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P720" s="61"/>
      <c r="Q720" s="63"/>
      <c r="R720" s="63"/>
      <c r="S720" s="63"/>
      <c r="T720" s="64"/>
      <c r="U720" s="63"/>
    </row>
    <row r="721" spans="1:21" s="33" customFormat="1" ht="50.1" customHeight="1" x14ac:dyDescent="0.25">
      <c r="A721" s="56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P721" s="61"/>
      <c r="Q721" s="63"/>
      <c r="R721" s="63"/>
      <c r="S721" s="63"/>
      <c r="T721" s="64"/>
      <c r="U721" s="63"/>
    </row>
    <row r="722" spans="1:21" s="33" customFormat="1" ht="50.1" customHeight="1" x14ac:dyDescent="0.25">
      <c r="A722" s="56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P722" s="61"/>
      <c r="Q722" s="63"/>
      <c r="R722" s="63"/>
      <c r="S722" s="63"/>
      <c r="T722" s="64"/>
      <c r="U722" s="63"/>
    </row>
    <row r="723" spans="1:21" s="33" customFormat="1" ht="50.1" customHeight="1" x14ac:dyDescent="0.25">
      <c r="A723" s="56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P723" s="61"/>
      <c r="Q723" s="63"/>
      <c r="R723" s="63"/>
      <c r="S723" s="63"/>
      <c r="T723" s="64"/>
      <c r="U723" s="63"/>
    </row>
    <row r="724" spans="1:21" s="33" customFormat="1" ht="50.1" customHeight="1" x14ac:dyDescent="0.25">
      <c r="A724" s="56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P724" s="61"/>
      <c r="Q724" s="63"/>
      <c r="R724" s="63"/>
      <c r="S724" s="63"/>
      <c r="T724" s="64"/>
      <c r="U724" s="63"/>
    </row>
    <row r="725" spans="1:21" s="33" customFormat="1" ht="50.1" customHeight="1" x14ac:dyDescent="0.25">
      <c r="A725" s="56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P725" s="61"/>
      <c r="Q725" s="63"/>
      <c r="R725" s="63"/>
      <c r="S725" s="63"/>
      <c r="T725" s="64"/>
      <c r="U725" s="63"/>
    </row>
    <row r="726" spans="1:21" s="33" customFormat="1" ht="50.1" customHeight="1" x14ac:dyDescent="0.25">
      <c r="A726" s="56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P726" s="61"/>
      <c r="Q726" s="63"/>
      <c r="R726" s="63"/>
      <c r="S726" s="63"/>
      <c r="T726" s="64"/>
      <c r="U726" s="63"/>
    </row>
    <row r="727" spans="1:21" s="33" customFormat="1" ht="50.1" customHeight="1" x14ac:dyDescent="0.25">
      <c r="A727" s="56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P727" s="61"/>
      <c r="Q727" s="63"/>
      <c r="R727" s="63"/>
      <c r="S727" s="63"/>
      <c r="T727" s="64"/>
      <c r="U727" s="63"/>
    </row>
    <row r="728" spans="1:21" s="33" customFormat="1" ht="50.1" customHeight="1" x14ac:dyDescent="0.25">
      <c r="A728" s="56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P728" s="61"/>
      <c r="Q728" s="63"/>
      <c r="R728" s="63"/>
      <c r="S728" s="63"/>
      <c r="T728" s="64"/>
      <c r="U728" s="63"/>
    </row>
    <row r="729" spans="1:21" s="33" customFormat="1" ht="50.1" customHeight="1" x14ac:dyDescent="0.25">
      <c r="A729" s="56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P729" s="61"/>
      <c r="Q729" s="63"/>
      <c r="R729" s="63"/>
      <c r="S729" s="63"/>
      <c r="T729" s="64"/>
      <c r="U729" s="63"/>
    </row>
    <row r="730" spans="1:21" s="33" customFormat="1" ht="50.1" customHeight="1" x14ac:dyDescent="0.25">
      <c r="A730" s="56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P730" s="61"/>
      <c r="Q730" s="63"/>
      <c r="R730" s="63"/>
      <c r="S730" s="63"/>
      <c r="T730" s="64"/>
      <c r="U730" s="63"/>
    </row>
    <row r="731" spans="1:21" s="33" customFormat="1" ht="50.1" customHeight="1" x14ac:dyDescent="0.25">
      <c r="A731" s="56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P731" s="61"/>
      <c r="Q731" s="63"/>
      <c r="R731" s="63"/>
      <c r="S731" s="63"/>
      <c r="T731" s="64"/>
      <c r="U731" s="63"/>
    </row>
    <row r="732" spans="1:21" s="33" customFormat="1" ht="50.1" customHeight="1" x14ac:dyDescent="0.25">
      <c r="A732" s="56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P732" s="61"/>
      <c r="Q732" s="63"/>
      <c r="R732" s="63"/>
      <c r="S732" s="63"/>
      <c r="T732" s="64"/>
      <c r="U732" s="63"/>
    </row>
    <row r="733" spans="1:21" s="33" customFormat="1" ht="50.1" customHeight="1" x14ac:dyDescent="0.25">
      <c r="A733" s="56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P733" s="61"/>
      <c r="Q733" s="63"/>
      <c r="R733" s="63"/>
      <c r="S733" s="63"/>
      <c r="T733" s="64"/>
      <c r="U733" s="63"/>
    </row>
    <row r="734" spans="1:21" s="33" customFormat="1" ht="50.1" customHeight="1" x14ac:dyDescent="0.25">
      <c r="A734" s="56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P734" s="61"/>
      <c r="Q734" s="63"/>
      <c r="R734" s="63"/>
      <c r="S734" s="63"/>
      <c r="T734" s="64"/>
      <c r="U734" s="63"/>
    </row>
    <row r="735" spans="1:21" s="33" customFormat="1" ht="50.1" customHeight="1" x14ac:dyDescent="0.25">
      <c r="A735" s="56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P735" s="61"/>
      <c r="Q735" s="63"/>
      <c r="R735" s="63"/>
      <c r="S735" s="63"/>
      <c r="T735" s="64"/>
      <c r="U735" s="63"/>
    </row>
    <row r="736" spans="1:21" s="33" customFormat="1" ht="50.1" customHeight="1" x14ac:dyDescent="0.25">
      <c r="A736" s="56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P736" s="61"/>
      <c r="Q736" s="63"/>
      <c r="R736" s="63"/>
      <c r="S736" s="63"/>
      <c r="T736" s="64"/>
      <c r="U736" s="63"/>
    </row>
    <row r="737" spans="1:21" s="33" customFormat="1" ht="50.1" customHeight="1" x14ac:dyDescent="0.25">
      <c r="A737" s="56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P737" s="61"/>
      <c r="Q737" s="63"/>
      <c r="R737" s="63"/>
      <c r="S737" s="63"/>
      <c r="T737" s="64"/>
      <c r="U737" s="63"/>
    </row>
    <row r="738" spans="1:21" s="33" customFormat="1" ht="50.1" customHeight="1" x14ac:dyDescent="0.25">
      <c r="A738" s="56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P738" s="61"/>
      <c r="Q738" s="63"/>
      <c r="R738" s="63"/>
      <c r="S738" s="63"/>
      <c r="T738" s="64"/>
      <c r="U738" s="63"/>
    </row>
    <row r="739" spans="1:21" s="33" customFormat="1" ht="50.1" customHeight="1" x14ac:dyDescent="0.25">
      <c r="A739" s="56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P739" s="61"/>
      <c r="Q739" s="63"/>
      <c r="R739" s="63"/>
      <c r="S739" s="63"/>
      <c r="T739" s="64"/>
      <c r="U739" s="63"/>
    </row>
    <row r="740" spans="1:21" s="33" customFormat="1" ht="50.1" customHeight="1" x14ac:dyDescent="0.25">
      <c r="A740" s="56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P740" s="61"/>
      <c r="Q740" s="63"/>
      <c r="R740" s="63"/>
      <c r="S740" s="63"/>
      <c r="T740" s="64"/>
      <c r="U740" s="63"/>
    </row>
    <row r="741" spans="1:21" s="33" customFormat="1" ht="50.1" customHeight="1" x14ac:dyDescent="0.25">
      <c r="A741" s="56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P741" s="61"/>
      <c r="Q741" s="63"/>
      <c r="R741" s="63"/>
      <c r="S741" s="63"/>
      <c r="T741" s="64"/>
      <c r="U741" s="63"/>
    </row>
    <row r="742" spans="1:21" s="33" customFormat="1" ht="50.1" customHeight="1" x14ac:dyDescent="0.25">
      <c r="A742" s="56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P742" s="61"/>
      <c r="Q742" s="63"/>
      <c r="R742" s="63"/>
      <c r="S742" s="63"/>
      <c r="T742" s="64"/>
      <c r="U742" s="63"/>
    </row>
    <row r="743" spans="1:21" s="33" customFormat="1" ht="50.1" customHeight="1" x14ac:dyDescent="0.25">
      <c r="A743" s="56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P743" s="61"/>
      <c r="Q743" s="63"/>
      <c r="R743" s="63"/>
      <c r="S743" s="63"/>
      <c r="T743" s="64"/>
      <c r="U743" s="63"/>
    </row>
    <row r="744" spans="1:21" s="33" customFormat="1" ht="50.1" customHeight="1" x14ac:dyDescent="0.25">
      <c r="A744" s="56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P744" s="61"/>
      <c r="Q744" s="63"/>
      <c r="R744" s="63"/>
      <c r="S744" s="63"/>
      <c r="T744" s="64"/>
      <c r="U744" s="63"/>
    </row>
    <row r="745" spans="1:21" s="33" customFormat="1" ht="50.1" customHeight="1" x14ac:dyDescent="0.25">
      <c r="A745" s="56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P745" s="61"/>
      <c r="Q745" s="63"/>
      <c r="R745" s="63"/>
      <c r="S745" s="63"/>
      <c r="T745" s="64"/>
      <c r="U745" s="63"/>
    </row>
    <row r="746" spans="1:21" s="33" customFormat="1" ht="50.1" customHeight="1" x14ac:dyDescent="0.25">
      <c r="A746" s="56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P746" s="61"/>
      <c r="Q746" s="63"/>
      <c r="R746" s="63"/>
      <c r="S746" s="63"/>
      <c r="T746" s="64"/>
      <c r="U746" s="63"/>
    </row>
    <row r="747" spans="1:21" s="33" customFormat="1" ht="50.1" customHeight="1" x14ac:dyDescent="0.25">
      <c r="A747" s="56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P747" s="61"/>
      <c r="Q747" s="63"/>
      <c r="R747" s="63"/>
      <c r="S747" s="63"/>
      <c r="T747" s="64"/>
      <c r="U747" s="63"/>
    </row>
    <row r="748" spans="1:21" s="33" customFormat="1" ht="50.1" customHeight="1" x14ac:dyDescent="0.25">
      <c r="A748" s="56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P748" s="61"/>
      <c r="Q748" s="63"/>
      <c r="R748" s="63"/>
      <c r="S748" s="63"/>
      <c r="T748" s="64"/>
      <c r="U748" s="63"/>
    </row>
    <row r="749" spans="1:21" s="33" customFormat="1" ht="50.1" customHeight="1" x14ac:dyDescent="0.25">
      <c r="A749" s="56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P749" s="61"/>
      <c r="Q749" s="63"/>
      <c r="R749" s="63"/>
      <c r="S749" s="63"/>
      <c r="T749" s="64"/>
      <c r="U749" s="63"/>
    </row>
    <row r="750" spans="1:21" s="33" customFormat="1" ht="50.1" customHeight="1" x14ac:dyDescent="0.25">
      <c r="A750" s="56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P750" s="61"/>
      <c r="Q750" s="63"/>
      <c r="R750" s="63"/>
      <c r="S750" s="63"/>
      <c r="T750" s="64"/>
      <c r="U750" s="63"/>
    </row>
    <row r="751" spans="1:21" s="33" customFormat="1" ht="50.1" customHeight="1" x14ac:dyDescent="0.25">
      <c r="A751" s="56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P751" s="61"/>
      <c r="Q751" s="63"/>
      <c r="R751" s="63"/>
      <c r="S751" s="63"/>
      <c r="T751" s="64"/>
      <c r="U751" s="63"/>
    </row>
    <row r="752" spans="1:21" s="33" customFormat="1" ht="50.1" customHeight="1" x14ac:dyDescent="0.25">
      <c r="A752" s="56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P752" s="61"/>
      <c r="Q752" s="63"/>
      <c r="R752" s="63"/>
      <c r="S752" s="63"/>
      <c r="T752" s="64"/>
      <c r="U752" s="63"/>
    </row>
    <row r="753" spans="1:21" s="33" customFormat="1" ht="50.1" customHeight="1" x14ac:dyDescent="0.25">
      <c r="A753" s="56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P753" s="61"/>
      <c r="Q753" s="63"/>
      <c r="R753" s="63"/>
      <c r="S753" s="63"/>
      <c r="T753" s="64"/>
      <c r="U753" s="63"/>
    </row>
    <row r="754" spans="1:21" s="33" customFormat="1" ht="50.1" customHeight="1" x14ac:dyDescent="0.25">
      <c r="A754" s="56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P754" s="61"/>
      <c r="Q754" s="63"/>
      <c r="R754" s="63"/>
      <c r="S754" s="63"/>
      <c r="T754" s="64"/>
      <c r="U754" s="63"/>
    </row>
    <row r="755" spans="1:21" s="33" customFormat="1" ht="50.1" customHeight="1" x14ac:dyDescent="0.25">
      <c r="A755" s="56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P755" s="61"/>
      <c r="Q755" s="63"/>
      <c r="R755" s="63"/>
      <c r="S755" s="63"/>
      <c r="T755" s="64"/>
      <c r="U755" s="63"/>
    </row>
    <row r="756" spans="1:21" s="33" customFormat="1" ht="50.1" customHeight="1" x14ac:dyDescent="0.25">
      <c r="A756" s="56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P756" s="61"/>
      <c r="Q756" s="63"/>
      <c r="R756" s="63"/>
      <c r="S756" s="63"/>
      <c r="T756" s="64"/>
      <c r="U756" s="63"/>
    </row>
    <row r="757" spans="1:21" s="33" customFormat="1" ht="50.1" customHeight="1" x14ac:dyDescent="0.25">
      <c r="A757" s="56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P757" s="61"/>
      <c r="Q757" s="63"/>
      <c r="R757" s="63"/>
      <c r="S757" s="63"/>
      <c r="T757" s="64"/>
      <c r="U757" s="63"/>
    </row>
    <row r="758" spans="1:21" s="33" customFormat="1" ht="50.1" customHeight="1" x14ac:dyDescent="0.25">
      <c r="A758" s="56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P758" s="61"/>
      <c r="Q758" s="63"/>
      <c r="R758" s="63"/>
      <c r="S758" s="63"/>
      <c r="T758" s="64"/>
      <c r="U758" s="63"/>
    </row>
    <row r="759" spans="1:21" s="33" customFormat="1" ht="50.1" customHeight="1" x14ac:dyDescent="0.25">
      <c r="A759" s="56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P759" s="61"/>
      <c r="Q759" s="63"/>
      <c r="R759" s="63"/>
      <c r="S759" s="63"/>
      <c r="T759" s="64"/>
      <c r="U759" s="63"/>
    </row>
    <row r="760" spans="1:21" s="33" customFormat="1" ht="50.1" customHeight="1" x14ac:dyDescent="0.25">
      <c r="A760" s="56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P760" s="61"/>
      <c r="Q760" s="63"/>
      <c r="R760" s="63"/>
      <c r="S760" s="63"/>
      <c r="T760" s="64"/>
      <c r="U760" s="63"/>
    </row>
    <row r="761" spans="1:21" s="33" customFormat="1" ht="50.1" customHeight="1" x14ac:dyDescent="0.25">
      <c r="A761" s="56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P761" s="61"/>
      <c r="Q761" s="63"/>
      <c r="R761" s="63"/>
      <c r="S761" s="63"/>
      <c r="T761" s="64"/>
      <c r="U761" s="63"/>
    </row>
    <row r="762" spans="1:21" s="33" customFormat="1" ht="50.1" customHeight="1" x14ac:dyDescent="0.25">
      <c r="A762" s="56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P762" s="61"/>
      <c r="Q762" s="63"/>
      <c r="R762" s="63"/>
      <c r="S762" s="63"/>
      <c r="T762" s="64"/>
      <c r="U762" s="63"/>
    </row>
    <row r="763" spans="1:21" s="33" customFormat="1" ht="50.1" customHeight="1" x14ac:dyDescent="0.25">
      <c r="A763" s="56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P763" s="61"/>
      <c r="Q763" s="63"/>
      <c r="R763" s="63"/>
      <c r="S763" s="63"/>
      <c r="T763" s="64"/>
      <c r="U763" s="63"/>
    </row>
    <row r="764" spans="1:21" s="33" customFormat="1" ht="50.1" customHeight="1" x14ac:dyDescent="0.25">
      <c r="A764" s="56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P764" s="61"/>
      <c r="Q764" s="63"/>
      <c r="R764" s="63"/>
      <c r="S764" s="63"/>
      <c r="T764" s="64"/>
      <c r="U764" s="63"/>
    </row>
    <row r="765" spans="1:21" s="33" customFormat="1" ht="50.1" customHeight="1" x14ac:dyDescent="0.25">
      <c r="A765" s="56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P765" s="61"/>
      <c r="Q765" s="63"/>
      <c r="R765" s="63"/>
      <c r="S765" s="63"/>
      <c r="T765" s="64"/>
      <c r="U765" s="63"/>
    </row>
    <row r="766" spans="1:21" s="33" customFormat="1" ht="50.1" customHeight="1" x14ac:dyDescent="0.25">
      <c r="A766" s="56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P766" s="61"/>
      <c r="Q766" s="63"/>
      <c r="R766" s="63"/>
      <c r="S766" s="63"/>
      <c r="T766" s="64"/>
      <c r="U766" s="63"/>
    </row>
    <row r="767" spans="1:21" s="33" customFormat="1" ht="50.1" customHeight="1" x14ac:dyDescent="0.25">
      <c r="A767" s="56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P767" s="61"/>
      <c r="Q767" s="63"/>
      <c r="R767" s="63"/>
      <c r="S767" s="63"/>
      <c r="T767" s="64"/>
      <c r="U767" s="63"/>
    </row>
    <row r="768" spans="1:21" s="33" customFormat="1" ht="50.1" customHeight="1" x14ac:dyDescent="0.25">
      <c r="A768" s="56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P768" s="61"/>
      <c r="Q768" s="63"/>
      <c r="R768" s="63"/>
      <c r="S768" s="63"/>
      <c r="T768" s="64"/>
      <c r="U768" s="63"/>
    </row>
    <row r="769" spans="1:21" s="33" customFormat="1" ht="50.1" customHeight="1" x14ac:dyDescent="0.25">
      <c r="A769" s="56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P769" s="61"/>
      <c r="Q769" s="63"/>
      <c r="R769" s="63"/>
      <c r="S769" s="63"/>
      <c r="T769" s="64"/>
      <c r="U769" s="63"/>
    </row>
    <row r="770" spans="1:21" s="33" customFormat="1" ht="50.1" customHeight="1" x14ac:dyDescent="0.25">
      <c r="A770" s="56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P770" s="61"/>
      <c r="Q770" s="63"/>
      <c r="R770" s="63"/>
      <c r="S770" s="63"/>
      <c r="T770" s="64"/>
      <c r="U770" s="63"/>
    </row>
    <row r="771" spans="1:21" s="33" customFormat="1" ht="50.1" customHeight="1" x14ac:dyDescent="0.25">
      <c r="A771" s="56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P771" s="61"/>
      <c r="Q771" s="63"/>
      <c r="R771" s="63"/>
      <c r="S771" s="63"/>
      <c r="T771" s="64"/>
      <c r="U771" s="63"/>
    </row>
    <row r="772" spans="1:21" s="33" customFormat="1" ht="50.1" customHeight="1" x14ac:dyDescent="0.25">
      <c r="A772" s="56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P772" s="61"/>
      <c r="Q772" s="63"/>
      <c r="R772" s="63"/>
      <c r="S772" s="63"/>
      <c r="T772" s="64"/>
      <c r="U772" s="63"/>
    </row>
    <row r="773" spans="1:21" s="33" customFormat="1" ht="50.1" customHeight="1" x14ac:dyDescent="0.25">
      <c r="A773" s="56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P773" s="61"/>
      <c r="Q773" s="63"/>
      <c r="R773" s="63"/>
      <c r="S773" s="63"/>
      <c r="T773" s="64"/>
      <c r="U773" s="63"/>
    </row>
    <row r="774" spans="1:21" s="33" customFormat="1" ht="50.1" customHeight="1" x14ac:dyDescent="0.25">
      <c r="A774" s="56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P774" s="61"/>
      <c r="Q774" s="63"/>
      <c r="R774" s="63"/>
      <c r="S774" s="63"/>
      <c r="T774" s="64"/>
      <c r="U774" s="63"/>
    </row>
    <row r="775" spans="1:21" s="33" customFormat="1" ht="50.1" customHeight="1" x14ac:dyDescent="0.25">
      <c r="A775" s="56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P775" s="61"/>
      <c r="Q775" s="63"/>
      <c r="R775" s="63"/>
      <c r="S775" s="63"/>
      <c r="T775" s="64"/>
      <c r="U775" s="63"/>
    </row>
    <row r="776" spans="1:21" s="33" customFormat="1" ht="50.1" customHeight="1" x14ac:dyDescent="0.25">
      <c r="A776" s="56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P776" s="61"/>
      <c r="Q776" s="63"/>
      <c r="R776" s="63"/>
      <c r="S776" s="63"/>
      <c r="T776" s="64"/>
      <c r="U776" s="63"/>
    </row>
    <row r="777" spans="1:21" s="33" customFormat="1" ht="50.1" customHeight="1" x14ac:dyDescent="0.25">
      <c r="A777" s="56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P777" s="61"/>
      <c r="Q777" s="63"/>
      <c r="R777" s="63"/>
      <c r="S777" s="63"/>
      <c r="T777" s="64"/>
      <c r="U777" s="63"/>
    </row>
    <row r="778" spans="1:21" s="33" customFormat="1" ht="50.1" customHeight="1" x14ac:dyDescent="0.25">
      <c r="A778" s="56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P778" s="61"/>
      <c r="Q778" s="63"/>
      <c r="R778" s="63"/>
      <c r="S778" s="63"/>
      <c r="T778" s="64"/>
      <c r="U778" s="63"/>
    </row>
    <row r="779" spans="1:21" s="33" customFormat="1" ht="50.1" customHeight="1" x14ac:dyDescent="0.25">
      <c r="A779" s="56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P779" s="61"/>
      <c r="Q779" s="63"/>
      <c r="R779" s="63"/>
      <c r="S779" s="63"/>
      <c r="T779" s="64"/>
      <c r="U779" s="63"/>
    </row>
    <row r="780" spans="1:21" s="33" customFormat="1" ht="50.1" customHeight="1" x14ac:dyDescent="0.25">
      <c r="A780" s="56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P780" s="61"/>
      <c r="Q780" s="63"/>
      <c r="R780" s="63"/>
      <c r="S780" s="63"/>
      <c r="T780" s="64"/>
      <c r="U780" s="63"/>
    </row>
    <row r="781" spans="1:21" s="33" customFormat="1" ht="50.1" customHeight="1" x14ac:dyDescent="0.25">
      <c r="A781" s="56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P781" s="61"/>
      <c r="Q781" s="63"/>
      <c r="R781" s="63"/>
      <c r="S781" s="63"/>
      <c r="T781" s="64"/>
      <c r="U781" s="63"/>
    </row>
    <row r="782" spans="1:21" s="33" customFormat="1" ht="50.1" customHeight="1" x14ac:dyDescent="0.25">
      <c r="A782" s="56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P782" s="61"/>
      <c r="Q782" s="63"/>
      <c r="R782" s="63"/>
      <c r="S782" s="63"/>
      <c r="T782" s="64"/>
      <c r="U782" s="63"/>
    </row>
    <row r="783" spans="1:21" s="33" customFormat="1" ht="50.1" customHeight="1" x14ac:dyDescent="0.25">
      <c r="A783" s="56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P783" s="61"/>
      <c r="Q783" s="63"/>
      <c r="R783" s="63"/>
      <c r="S783" s="63"/>
      <c r="T783" s="64"/>
      <c r="U783" s="63"/>
    </row>
    <row r="784" spans="1:21" s="33" customFormat="1" ht="50.1" customHeight="1" x14ac:dyDescent="0.25">
      <c r="A784" s="56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P784" s="61"/>
      <c r="Q784" s="63"/>
      <c r="R784" s="63"/>
      <c r="S784" s="63"/>
      <c r="T784" s="64"/>
      <c r="U784" s="63"/>
    </row>
    <row r="785" spans="1:21" s="33" customFormat="1" ht="50.1" customHeight="1" x14ac:dyDescent="0.25">
      <c r="A785" s="56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P785" s="61"/>
      <c r="Q785" s="63"/>
      <c r="R785" s="63"/>
      <c r="S785" s="63"/>
      <c r="T785" s="64"/>
      <c r="U785" s="63"/>
    </row>
    <row r="786" spans="1:21" s="33" customFormat="1" ht="50.1" customHeight="1" x14ac:dyDescent="0.25">
      <c r="A786" s="56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P786" s="61"/>
      <c r="Q786" s="63"/>
      <c r="R786" s="63"/>
      <c r="S786" s="63"/>
      <c r="T786" s="64"/>
      <c r="U786" s="63"/>
    </row>
    <row r="787" spans="1:21" s="33" customFormat="1" ht="50.1" customHeight="1" x14ac:dyDescent="0.25">
      <c r="A787" s="56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P787" s="61"/>
      <c r="Q787" s="63"/>
      <c r="R787" s="63"/>
      <c r="S787" s="63"/>
      <c r="T787" s="64"/>
      <c r="U787" s="63"/>
    </row>
    <row r="788" spans="1:21" s="33" customFormat="1" ht="50.1" customHeight="1" x14ac:dyDescent="0.25">
      <c r="A788" s="56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P788" s="61"/>
      <c r="Q788" s="63"/>
      <c r="R788" s="63"/>
      <c r="S788" s="63"/>
      <c r="T788" s="64"/>
      <c r="U788" s="63"/>
    </row>
    <row r="789" spans="1:21" s="33" customFormat="1" ht="50.1" customHeight="1" x14ac:dyDescent="0.25">
      <c r="A789" s="56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P789" s="61"/>
      <c r="Q789" s="63"/>
      <c r="R789" s="63"/>
      <c r="S789" s="63"/>
      <c r="T789" s="64"/>
      <c r="U789" s="63"/>
    </row>
    <row r="790" spans="1:21" s="33" customFormat="1" ht="50.1" customHeight="1" x14ac:dyDescent="0.25">
      <c r="A790" s="56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P790" s="61"/>
      <c r="Q790" s="63"/>
      <c r="R790" s="63"/>
      <c r="S790" s="63"/>
      <c r="T790" s="64"/>
      <c r="U790" s="63"/>
    </row>
    <row r="791" spans="1:21" s="33" customFormat="1" ht="50.1" customHeight="1" x14ac:dyDescent="0.25">
      <c r="A791" s="56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P791" s="61"/>
      <c r="Q791" s="63"/>
      <c r="R791" s="63"/>
      <c r="S791" s="63"/>
      <c r="T791" s="64"/>
      <c r="U791" s="63"/>
    </row>
    <row r="792" spans="1:21" s="33" customFormat="1" ht="50.1" customHeight="1" x14ac:dyDescent="0.25">
      <c r="A792" s="56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P792" s="61"/>
      <c r="Q792" s="63"/>
      <c r="R792" s="63"/>
      <c r="S792" s="63"/>
      <c r="T792" s="64"/>
      <c r="U792" s="63"/>
    </row>
    <row r="793" spans="1:21" s="33" customFormat="1" ht="50.1" customHeight="1" x14ac:dyDescent="0.25">
      <c r="A793" s="56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P793" s="61"/>
      <c r="Q793" s="63"/>
      <c r="R793" s="63"/>
      <c r="S793" s="63"/>
      <c r="T793" s="64"/>
      <c r="U793" s="63"/>
    </row>
    <row r="794" spans="1:21" s="33" customFormat="1" ht="50.1" customHeight="1" x14ac:dyDescent="0.25">
      <c r="A794" s="56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P794" s="61"/>
      <c r="Q794" s="63"/>
      <c r="R794" s="63"/>
      <c r="S794" s="63"/>
      <c r="T794" s="64"/>
      <c r="U794" s="63"/>
    </row>
    <row r="795" spans="1:21" s="33" customFormat="1" ht="50.1" customHeight="1" x14ac:dyDescent="0.25">
      <c r="A795" s="56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P795" s="61"/>
      <c r="Q795" s="63"/>
      <c r="R795" s="63"/>
      <c r="S795" s="63"/>
      <c r="T795" s="64"/>
      <c r="U795" s="63"/>
    </row>
    <row r="796" spans="1:21" s="33" customFormat="1" ht="50.1" customHeight="1" x14ac:dyDescent="0.25">
      <c r="A796" s="56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P796" s="61"/>
      <c r="Q796" s="63"/>
      <c r="R796" s="63"/>
      <c r="S796" s="63"/>
      <c r="T796" s="64"/>
      <c r="U796" s="63"/>
    </row>
    <row r="797" spans="1:21" s="33" customFormat="1" ht="50.1" customHeight="1" x14ac:dyDescent="0.25">
      <c r="A797" s="56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P797" s="61"/>
      <c r="Q797" s="63"/>
      <c r="R797" s="63"/>
      <c r="S797" s="63"/>
      <c r="T797" s="64"/>
      <c r="U797" s="63"/>
    </row>
    <row r="798" spans="1:21" s="33" customFormat="1" ht="50.1" customHeight="1" x14ac:dyDescent="0.25">
      <c r="A798" s="56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P798" s="61"/>
      <c r="Q798" s="63"/>
      <c r="R798" s="63"/>
      <c r="S798" s="63"/>
      <c r="T798" s="64"/>
      <c r="U798" s="63"/>
    </row>
    <row r="799" spans="1:21" s="33" customFormat="1" ht="50.1" customHeight="1" x14ac:dyDescent="0.25">
      <c r="A799" s="56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P799" s="61"/>
      <c r="Q799" s="63"/>
      <c r="R799" s="63"/>
      <c r="S799" s="63"/>
      <c r="T799" s="64"/>
      <c r="U799" s="63"/>
    </row>
    <row r="800" spans="1:21" s="33" customFormat="1" ht="50.1" customHeight="1" x14ac:dyDescent="0.25">
      <c r="A800" s="56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P800" s="61"/>
      <c r="Q800" s="63"/>
      <c r="R800" s="63"/>
      <c r="S800" s="63"/>
      <c r="T800" s="64"/>
      <c r="U800" s="63"/>
    </row>
    <row r="801" spans="1:21" s="33" customFormat="1" ht="50.1" customHeight="1" x14ac:dyDescent="0.25">
      <c r="A801" s="56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P801" s="61"/>
      <c r="Q801" s="63"/>
      <c r="R801" s="63"/>
      <c r="S801" s="63"/>
      <c r="T801" s="64"/>
      <c r="U801" s="63"/>
    </row>
    <row r="802" spans="1:21" s="33" customFormat="1" ht="50.1" customHeight="1" x14ac:dyDescent="0.25">
      <c r="A802" s="56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P802" s="61"/>
      <c r="Q802" s="63"/>
      <c r="R802" s="63"/>
      <c r="S802" s="63"/>
      <c r="T802" s="64"/>
      <c r="U802" s="63"/>
    </row>
    <row r="803" spans="1:21" s="33" customFormat="1" ht="50.1" customHeight="1" x14ac:dyDescent="0.25">
      <c r="A803" s="56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P803" s="61"/>
      <c r="Q803" s="63"/>
      <c r="R803" s="63"/>
      <c r="S803" s="63"/>
      <c r="T803" s="64"/>
      <c r="U803" s="63"/>
    </row>
    <row r="804" spans="1:21" s="33" customFormat="1" ht="50.1" customHeight="1" x14ac:dyDescent="0.25">
      <c r="A804" s="56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P804" s="61"/>
      <c r="Q804" s="63"/>
      <c r="R804" s="63"/>
      <c r="S804" s="63"/>
      <c r="T804" s="64"/>
      <c r="U804" s="63"/>
    </row>
    <row r="805" spans="1:21" s="33" customFormat="1" ht="50.1" customHeight="1" x14ac:dyDescent="0.25">
      <c r="A805" s="56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P805" s="61"/>
      <c r="Q805" s="63"/>
      <c r="R805" s="63"/>
      <c r="S805" s="63"/>
      <c r="T805" s="64"/>
      <c r="U805" s="63"/>
    </row>
    <row r="806" spans="1:21" s="33" customFormat="1" ht="50.1" customHeight="1" x14ac:dyDescent="0.25">
      <c r="A806" s="56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P806" s="61"/>
      <c r="Q806" s="63"/>
      <c r="R806" s="63"/>
      <c r="S806" s="63"/>
      <c r="T806" s="64"/>
      <c r="U806" s="63"/>
    </row>
    <row r="807" spans="1:21" s="33" customFormat="1" ht="50.1" customHeight="1" x14ac:dyDescent="0.25">
      <c r="A807" s="56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P807" s="61"/>
      <c r="Q807" s="63"/>
      <c r="R807" s="63"/>
      <c r="S807" s="63"/>
      <c r="T807" s="64"/>
      <c r="U807" s="63"/>
    </row>
    <row r="808" spans="1:21" s="33" customFormat="1" ht="50.1" customHeight="1" x14ac:dyDescent="0.25">
      <c r="A808" s="56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P808" s="61"/>
      <c r="Q808" s="63"/>
      <c r="R808" s="63"/>
      <c r="S808" s="63"/>
      <c r="T808" s="64"/>
      <c r="U808" s="63"/>
    </row>
    <row r="809" spans="1:21" s="33" customFormat="1" ht="50.1" customHeight="1" x14ac:dyDescent="0.25">
      <c r="A809" s="56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P809" s="61"/>
      <c r="Q809" s="63"/>
      <c r="R809" s="63"/>
      <c r="S809" s="63"/>
      <c r="T809" s="64"/>
      <c r="U809" s="63"/>
    </row>
    <row r="810" spans="1:21" s="33" customFormat="1" ht="50.1" customHeight="1" x14ac:dyDescent="0.25">
      <c r="A810" s="56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P810" s="61"/>
      <c r="Q810" s="63"/>
      <c r="R810" s="63"/>
      <c r="S810" s="63"/>
      <c r="T810" s="64"/>
      <c r="U810" s="63"/>
    </row>
    <row r="811" spans="1:21" s="33" customFormat="1" ht="50.1" customHeight="1" x14ac:dyDescent="0.25">
      <c r="A811" s="56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P811" s="61"/>
      <c r="Q811" s="63"/>
      <c r="R811" s="63"/>
      <c r="S811" s="63"/>
      <c r="T811" s="64"/>
      <c r="U811" s="63"/>
    </row>
    <row r="812" spans="1:21" s="33" customFormat="1" ht="50.1" customHeight="1" x14ac:dyDescent="0.25">
      <c r="A812" s="56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P812" s="61"/>
      <c r="Q812" s="63"/>
      <c r="R812" s="63"/>
      <c r="S812" s="63"/>
      <c r="T812" s="64"/>
      <c r="U812" s="63"/>
    </row>
    <row r="813" spans="1:21" s="33" customFormat="1" ht="50.1" customHeight="1" x14ac:dyDescent="0.25">
      <c r="A813" s="56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P813" s="61"/>
      <c r="Q813" s="63"/>
      <c r="R813" s="63"/>
      <c r="S813" s="63"/>
      <c r="T813" s="64"/>
      <c r="U813" s="63"/>
    </row>
    <row r="814" spans="1:21" s="33" customFormat="1" ht="50.1" customHeight="1" x14ac:dyDescent="0.25">
      <c r="A814" s="56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P814" s="61"/>
      <c r="Q814" s="63"/>
      <c r="R814" s="63"/>
      <c r="S814" s="63"/>
      <c r="T814" s="64"/>
      <c r="U814" s="63"/>
    </row>
    <row r="815" spans="1:21" s="33" customFormat="1" ht="50.1" customHeight="1" x14ac:dyDescent="0.25">
      <c r="A815" s="56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P815" s="61"/>
      <c r="Q815" s="63"/>
      <c r="R815" s="63"/>
      <c r="S815" s="63"/>
      <c r="T815" s="64"/>
      <c r="U815" s="63"/>
    </row>
    <row r="816" spans="1:21" s="33" customFormat="1" ht="50.1" customHeight="1" x14ac:dyDescent="0.25">
      <c r="A816" s="56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P816" s="61"/>
      <c r="Q816" s="63"/>
      <c r="R816" s="63"/>
      <c r="S816" s="63"/>
      <c r="T816" s="64"/>
      <c r="U816" s="63"/>
    </row>
    <row r="817" spans="1:21" s="33" customFormat="1" ht="50.1" customHeight="1" x14ac:dyDescent="0.25">
      <c r="A817" s="56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P817" s="61"/>
      <c r="Q817" s="63"/>
      <c r="R817" s="63"/>
      <c r="S817" s="63"/>
      <c r="T817" s="64"/>
      <c r="U817" s="63"/>
    </row>
    <row r="818" spans="1:21" s="33" customFormat="1" ht="50.1" customHeight="1" x14ac:dyDescent="0.25">
      <c r="A818" s="56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P818" s="61"/>
      <c r="Q818" s="63"/>
      <c r="R818" s="63"/>
      <c r="S818" s="63"/>
      <c r="T818" s="64"/>
      <c r="U818" s="63"/>
    </row>
    <row r="819" spans="1:21" s="33" customFormat="1" ht="50.1" customHeight="1" x14ac:dyDescent="0.25">
      <c r="A819" s="56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P819" s="61"/>
      <c r="Q819" s="63"/>
      <c r="R819" s="63"/>
      <c r="S819" s="63"/>
      <c r="T819" s="64"/>
      <c r="U819" s="63"/>
    </row>
    <row r="820" spans="1:21" s="33" customFormat="1" ht="50.1" customHeight="1" x14ac:dyDescent="0.25">
      <c r="A820" s="56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P820" s="61"/>
      <c r="Q820" s="63"/>
      <c r="R820" s="63"/>
      <c r="S820" s="63"/>
      <c r="T820" s="64"/>
      <c r="U820" s="63"/>
    </row>
    <row r="821" spans="1:21" s="33" customFormat="1" ht="50.1" customHeight="1" x14ac:dyDescent="0.25">
      <c r="A821" s="56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P821" s="61"/>
      <c r="Q821" s="63"/>
      <c r="R821" s="63"/>
      <c r="S821" s="63"/>
      <c r="T821" s="64"/>
      <c r="U821" s="63"/>
    </row>
    <row r="822" spans="1:21" s="33" customFormat="1" ht="50.1" customHeight="1" x14ac:dyDescent="0.25">
      <c r="A822" s="56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P822" s="61"/>
      <c r="Q822" s="63"/>
      <c r="R822" s="63"/>
      <c r="S822" s="63"/>
      <c r="T822" s="64"/>
      <c r="U822" s="63"/>
    </row>
    <row r="823" spans="1:21" s="33" customFormat="1" ht="50.1" customHeight="1" x14ac:dyDescent="0.25">
      <c r="A823" s="56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P823" s="61"/>
      <c r="Q823" s="63"/>
      <c r="R823" s="63"/>
      <c r="S823" s="63"/>
      <c r="T823" s="64"/>
      <c r="U823" s="63"/>
    </row>
    <row r="824" spans="1:21" s="33" customFormat="1" ht="50.1" customHeight="1" x14ac:dyDescent="0.25">
      <c r="A824" s="56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P824" s="61"/>
      <c r="Q824" s="63"/>
      <c r="R824" s="63"/>
      <c r="S824" s="63"/>
      <c r="T824" s="64"/>
      <c r="U824" s="63"/>
    </row>
    <row r="825" spans="1:21" s="33" customFormat="1" ht="50.1" customHeight="1" x14ac:dyDescent="0.25">
      <c r="A825" s="56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P825" s="61"/>
      <c r="Q825" s="63"/>
      <c r="R825" s="63"/>
      <c r="S825" s="63"/>
      <c r="T825" s="64"/>
      <c r="U825" s="63"/>
    </row>
    <row r="826" spans="1:21" s="33" customFormat="1" ht="50.1" customHeight="1" x14ac:dyDescent="0.25">
      <c r="A826" s="56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P826" s="61"/>
      <c r="Q826" s="63"/>
      <c r="R826" s="63"/>
      <c r="S826" s="63"/>
      <c r="T826" s="64"/>
      <c r="U826" s="63"/>
    </row>
    <row r="827" spans="1:21" s="33" customFormat="1" ht="50.1" customHeight="1" x14ac:dyDescent="0.25">
      <c r="A827" s="56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P827" s="61"/>
      <c r="Q827" s="63"/>
      <c r="R827" s="63"/>
      <c r="S827" s="63"/>
      <c r="T827" s="64"/>
      <c r="U827" s="63"/>
    </row>
    <row r="828" spans="1:21" s="33" customFormat="1" ht="50.1" customHeight="1" x14ac:dyDescent="0.25">
      <c r="A828" s="56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P828" s="61"/>
      <c r="Q828" s="63"/>
      <c r="R828" s="63"/>
      <c r="S828" s="63"/>
      <c r="T828" s="64"/>
      <c r="U828" s="63"/>
    </row>
    <row r="829" spans="1:21" s="33" customFormat="1" ht="50.1" customHeight="1" x14ac:dyDescent="0.25">
      <c r="A829" s="56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P829" s="61"/>
      <c r="Q829" s="63"/>
      <c r="R829" s="63"/>
      <c r="S829" s="63"/>
      <c r="T829" s="64"/>
      <c r="U829" s="63"/>
    </row>
    <row r="830" spans="1:21" s="33" customFormat="1" ht="50.1" customHeight="1" x14ac:dyDescent="0.25">
      <c r="A830" s="56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P830" s="61"/>
      <c r="Q830" s="63"/>
      <c r="R830" s="63"/>
      <c r="S830" s="63"/>
      <c r="T830" s="64"/>
      <c r="U830" s="63"/>
    </row>
    <row r="831" spans="1:21" s="33" customFormat="1" ht="50.1" customHeight="1" x14ac:dyDescent="0.25">
      <c r="A831" s="56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P831" s="61"/>
      <c r="Q831" s="63"/>
      <c r="R831" s="63"/>
      <c r="S831" s="63"/>
      <c r="T831" s="64"/>
      <c r="U831" s="63"/>
    </row>
    <row r="832" spans="1:21" s="33" customFormat="1" ht="50.1" customHeight="1" x14ac:dyDescent="0.25">
      <c r="A832" s="56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P832" s="61"/>
      <c r="Q832" s="63"/>
      <c r="R832" s="63"/>
      <c r="S832" s="63"/>
      <c r="T832" s="64"/>
      <c r="U832" s="63"/>
    </row>
    <row r="833" spans="1:21" s="33" customFormat="1" ht="50.1" customHeight="1" x14ac:dyDescent="0.25">
      <c r="A833" s="56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P833" s="61"/>
      <c r="Q833" s="63"/>
      <c r="R833" s="63"/>
      <c r="S833" s="63"/>
      <c r="T833" s="64"/>
      <c r="U833" s="63"/>
    </row>
    <row r="834" spans="1:21" s="33" customFormat="1" ht="50.1" customHeight="1" x14ac:dyDescent="0.25">
      <c r="A834" s="56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P834" s="61"/>
      <c r="Q834" s="63"/>
      <c r="R834" s="63"/>
      <c r="S834" s="63"/>
      <c r="T834" s="64"/>
      <c r="U834" s="63"/>
    </row>
    <row r="835" spans="1:21" s="33" customFormat="1" ht="50.1" customHeight="1" x14ac:dyDescent="0.25">
      <c r="A835" s="56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P835" s="61"/>
      <c r="Q835" s="63"/>
      <c r="R835" s="63"/>
      <c r="S835" s="63"/>
      <c r="T835" s="64"/>
      <c r="U835" s="63"/>
    </row>
    <row r="836" spans="1:21" s="33" customFormat="1" ht="50.1" customHeight="1" x14ac:dyDescent="0.25">
      <c r="A836" s="56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P836" s="61"/>
      <c r="Q836" s="63"/>
      <c r="R836" s="63"/>
      <c r="S836" s="63"/>
      <c r="T836" s="64"/>
      <c r="U836" s="63"/>
    </row>
    <row r="837" spans="1:21" s="33" customFormat="1" ht="50.1" customHeight="1" x14ac:dyDescent="0.25">
      <c r="A837" s="56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P837" s="61"/>
      <c r="Q837" s="63"/>
      <c r="R837" s="63"/>
      <c r="S837" s="63"/>
      <c r="T837" s="64"/>
      <c r="U837" s="63"/>
    </row>
    <row r="838" spans="1:21" s="33" customFormat="1" ht="50.1" customHeight="1" x14ac:dyDescent="0.25">
      <c r="A838" s="56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P838" s="61"/>
      <c r="Q838" s="63"/>
      <c r="R838" s="63"/>
      <c r="S838" s="63"/>
      <c r="T838" s="64"/>
      <c r="U838" s="63"/>
    </row>
    <row r="839" spans="1:21" s="33" customFormat="1" ht="50.1" customHeight="1" x14ac:dyDescent="0.25">
      <c r="A839" s="56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P839" s="61"/>
      <c r="Q839" s="63"/>
      <c r="R839" s="63"/>
      <c r="S839" s="63"/>
      <c r="T839" s="64"/>
      <c r="U839" s="63"/>
    </row>
    <row r="840" spans="1:21" s="33" customFormat="1" ht="50.1" customHeight="1" x14ac:dyDescent="0.25">
      <c r="A840" s="56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P840" s="61"/>
      <c r="Q840" s="63"/>
      <c r="R840" s="63"/>
      <c r="S840" s="63"/>
      <c r="T840" s="64"/>
      <c r="U840" s="63"/>
    </row>
    <row r="841" spans="1:21" s="33" customFormat="1" ht="50.1" customHeight="1" x14ac:dyDescent="0.25">
      <c r="A841" s="56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P841" s="61"/>
      <c r="Q841" s="63"/>
      <c r="R841" s="63"/>
      <c r="S841" s="63"/>
      <c r="T841" s="64"/>
      <c r="U841" s="63"/>
    </row>
    <row r="842" spans="1:21" s="33" customFormat="1" ht="50.1" customHeight="1" x14ac:dyDescent="0.25">
      <c r="A842" s="56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P842" s="61"/>
      <c r="Q842" s="63"/>
      <c r="R842" s="63"/>
      <c r="S842" s="63"/>
      <c r="T842" s="64"/>
      <c r="U842" s="63"/>
    </row>
    <row r="843" spans="1:21" s="33" customFormat="1" ht="50.1" customHeight="1" x14ac:dyDescent="0.25">
      <c r="A843" s="56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P843" s="61"/>
      <c r="Q843" s="63"/>
      <c r="R843" s="63"/>
      <c r="S843" s="63"/>
      <c r="T843" s="64"/>
      <c r="U843" s="63"/>
    </row>
    <row r="844" spans="1:21" s="33" customFormat="1" ht="50.1" customHeight="1" x14ac:dyDescent="0.25">
      <c r="A844" s="56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P844" s="61"/>
      <c r="Q844" s="63"/>
      <c r="R844" s="63"/>
      <c r="S844" s="63"/>
      <c r="T844" s="64"/>
      <c r="U844" s="63"/>
    </row>
    <row r="845" spans="1:21" s="33" customFormat="1" ht="50.1" customHeight="1" x14ac:dyDescent="0.25">
      <c r="A845" s="56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P845" s="61"/>
      <c r="Q845" s="63"/>
      <c r="R845" s="63"/>
      <c r="S845" s="63"/>
      <c r="T845" s="64"/>
      <c r="U845" s="63"/>
    </row>
    <row r="846" spans="1:21" s="33" customFormat="1" ht="50.1" customHeight="1" x14ac:dyDescent="0.25">
      <c r="A846" s="56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P846" s="61"/>
      <c r="Q846" s="63"/>
      <c r="R846" s="63"/>
      <c r="S846" s="63"/>
      <c r="T846" s="64"/>
      <c r="U846" s="63"/>
    </row>
    <row r="847" spans="1:21" s="33" customFormat="1" ht="50.1" customHeight="1" x14ac:dyDescent="0.25">
      <c r="A847" s="56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P847" s="61"/>
      <c r="Q847" s="63"/>
      <c r="R847" s="63"/>
      <c r="S847" s="63"/>
      <c r="T847" s="64"/>
      <c r="U847" s="63"/>
    </row>
    <row r="848" spans="1:21" s="33" customFormat="1" ht="50.1" customHeight="1" x14ac:dyDescent="0.25">
      <c r="A848" s="56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P848" s="61"/>
      <c r="Q848" s="63"/>
      <c r="R848" s="63"/>
      <c r="S848" s="63"/>
      <c r="T848" s="64"/>
      <c r="U848" s="63"/>
    </row>
    <row r="849" spans="1:21" s="33" customFormat="1" ht="50.1" customHeight="1" x14ac:dyDescent="0.25">
      <c r="A849" s="56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P849" s="61"/>
      <c r="Q849" s="63"/>
      <c r="R849" s="63"/>
      <c r="S849" s="63"/>
      <c r="T849" s="64"/>
      <c r="U849" s="63"/>
    </row>
    <row r="850" spans="1:21" s="33" customFormat="1" ht="50.1" customHeight="1" x14ac:dyDescent="0.25">
      <c r="A850" s="56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P850" s="61"/>
      <c r="Q850" s="63"/>
      <c r="R850" s="63"/>
      <c r="S850" s="63"/>
      <c r="T850" s="64"/>
      <c r="U850" s="63"/>
    </row>
    <row r="851" spans="1:21" s="33" customFormat="1" ht="50.1" customHeight="1" x14ac:dyDescent="0.25">
      <c r="A851" s="56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P851" s="61"/>
      <c r="Q851" s="63"/>
      <c r="R851" s="63"/>
      <c r="S851" s="63"/>
      <c r="T851" s="64"/>
      <c r="U851" s="63"/>
    </row>
    <row r="852" spans="1:21" s="33" customFormat="1" ht="50.1" customHeight="1" x14ac:dyDescent="0.25">
      <c r="A852" s="56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P852" s="61"/>
      <c r="Q852" s="63"/>
      <c r="R852" s="63"/>
      <c r="S852" s="63"/>
      <c r="T852" s="64"/>
      <c r="U852" s="63"/>
    </row>
    <row r="853" spans="1:21" s="33" customFormat="1" ht="50.1" customHeight="1" x14ac:dyDescent="0.25">
      <c r="A853" s="56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P853" s="61"/>
      <c r="Q853" s="63"/>
      <c r="R853" s="63"/>
      <c r="S853" s="63"/>
      <c r="T853" s="64"/>
      <c r="U853" s="63"/>
    </row>
    <row r="854" spans="1:21" s="33" customFormat="1" ht="50.1" customHeight="1" x14ac:dyDescent="0.25">
      <c r="A854" s="56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P854" s="61"/>
      <c r="Q854" s="63"/>
      <c r="R854" s="63"/>
      <c r="S854" s="63"/>
      <c r="T854" s="64"/>
      <c r="U854" s="63"/>
    </row>
    <row r="855" spans="1:21" s="33" customFormat="1" ht="50.1" customHeight="1" x14ac:dyDescent="0.25">
      <c r="A855" s="56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P855" s="61"/>
      <c r="Q855" s="63"/>
      <c r="R855" s="63"/>
      <c r="S855" s="63"/>
      <c r="T855" s="64"/>
      <c r="U855" s="63"/>
    </row>
    <row r="856" spans="1:21" s="33" customFormat="1" ht="50.1" customHeight="1" x14ac:dyDescent="0.25">
      <c r="A856" s="56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P856" s="61"/>
      <c r="Q856" s="63"/>
      <c r="R856" s="63"/>
      <c r="S856" s="63"/>
      <c r="T856" s="64"/>
      <c r="U856" s="63"/>
    </row>
    <row r="857" spans="1:21" s="33" customFormat="1" ht="50.1" customHeight="1" x14ac:dyDescent="0.25">
      <c r="A857" s="56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P857" s="61"/>
      <c r="Q857" s="63"/>
      <c r="R857" s="63"/>
      <c r="S857" s="63"/>
      <c r="T857" s="64"/>
      <c r="U857" s="63"/>
    </row>
    <row r="858" spans="1:21" s="33" customFormat="1" ht="50.1" customHeight="1" x14ac:dyDescent="0.25">
      <c r="A858" s="56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P858" s="61"/>
      <c r="Q858" s="63"/>
      <c r="R858" s="63"/>
      <c r="S858" s="63"/>
      <c r="T858" s="64"/>
      <c r="U858" s="63"/>
    </row>
    <row r="859" spans="1:21" s="33" customFormat="1" ht="50.1" customHeight="1" x14ac:dyDescent="0.25">
      <c r="A859" s="56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P859" s="61"/>
      <c r="Q859" s="63"/>
      <c r="R859" s="63"/>
      <c r="S859" s="63"/>
      <c r="T859" s="64"/>
      <c r="U859" s="63"/>
    </row>
    <row r="860" spans="1:21" s="33" customFormat="1" ht="50.1" customHeight="1" x14ac:dyDescent="0.25">
      <c r="A860" s="56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P860" s="61"/>
      <c r="Q860" s="63"/>
      <c r="R860" s="63"/>
      <c r="S860" s="63"/>
      <c r="T860" s="64"/>
      <c r="U860" s="63"/>
    </row>
    <row r="861" spans="1:21" s="33" customFormat="1" ht="50.1" customHeight="1" x14ac:dyDescent="0.25">
      <c r="A861" s="56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P861" s="61"/>
      <c r="Q861" s="63"/>
      <c r="R861" s="63"/>
      <c r="S861" s="63"/>
      <c r="T861" s="64"/>
      <c r="U861" s="63"/>
    </row>
    <row r="862" spans="1:21" s="33" customFormat="1" ht="50.1" customHeight="1" x14ac:dyDescent="0.25">
      <c r="A862" s="56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P862" s="61"/>
      <c r="Q862" s="63"/>
      <c r="R862" s="63"/>
      <c r="S862" s="63"/>
      <c r="T862" s="64"/>
      <c r="U862" s="63"/>
    </row>
    <row r="863" spans="1:21" s="33" customFormat="1" ht="50.1" customHeight="1" x14ac:dyDescent="0.25">
      <c r="A863" s="56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P863" s="61"/>
      <c r="Q863" s="63"/>
      <c r="R863" s="63"/>
      <c r="S863" s="63"/>
      <c r="T863" s="64"/>
      <c r="U863" s="63"/>
    </row>
    <row r="864" spans="1:21" s="33" customFormat="1" ht="50.1" customHeight="1" x14ac:dyDescent="0.25">
      <c r="A864" s="56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P864" s="61"/>
      <c r="Q864" s="63"/>
      <c r="R864" s="63"/>
      <c r="S864" s="63"/>
      <c r="T864" s="64"/>
      <c r="U864" s="63"/>
    </row>
    <row r="865" spans="1:21" s="33" customFormat="1" ht="50.1" customHeight="1" x14ac:dyDescent="0.25">
      <c r="A865" s="56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P865" s="61"/>
      <c r="Q865" s="63"/>
      <c r="R865" s="63"/>
      <c r="S865" s="63"/>
      <c r="T865" s="64"/>
      <c r="U865" s="63"/>
    </row>
    <row r="866" spans="1:21" s="33" customFormat="1" ht="50.1" customHeight="1" x14ac:dyDescent="0.25">
      <c r="A866" s="56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P866" s="61"/>
      <c r="Q866" s="63"/>
      <c r="R866" s="63"/>
      <c r="S866" s="63"/>
      <c r="T866" s="64"/>
      <c r="U866" s="63"/>
    </row>
    <row r="867" spans="1:21" s="33" customFormat="1" ht="50.1" customHeight="1" x14ac:dyDescent="0.25">
      <c r="A867" s="56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P867" s="61"/>
      <c r="Q867" s="63"/>
      <c r="R867" s="63"/>
      <c r="S867" s="63"/>
      <c r="T867" s="64"/>
      <c r="U867" s="63"/>
    </row>
    <row r="868" spans="1:21" s="33" customFormat="1" ht="50.1" customHeight="1" x14ac:dyDescent="0.25">
      <c r="A868" s="56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P868" s="61"/>
      <c r="Q868" s="63"/>
      <c r="R868" s="63"/>
      <c r="S868" s="63"/>
      <c r="T868" s="64"/>
      <c r="U868" s="63"/>
    </row>
    <row r="869" spans="1:21" s="33" customFormat="1" ht="50.1" customHeight="1" x14ac:dyDescent="0.25">
      <c r="A869" s="56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P869" s="61"/>
      <c r="Q869" s="63"/>
      <c r="R869" s="63"/>
      <c r="S869" s="63"/>
      <c r="T869" s="64"/>
      <c r="U869" s="63"/>
    </row>
    <row r="870" spans="1:21" s="33" customFormat="1" ht="50.1" customHeight="1" x14ac:dyDescent="0.25">
      <c r="A870" s="56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P870" s="61"/>
      <c r="Q870" s="63"/>
      <c r="R870" s="63"/>
      <c r="S870" s="63"/>
      <c r="T870" s="64"/>
      <c r="U870" s="63"/>
    </row>
    <row r="871" spans="1:21" s="33" customFormat="1" ht="50.1" customHeight="1" x14ac:dyDescent="0.25">
      <c r="A871" s="56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P871" s="61"/>
      <c r="Q871" s="63"/>
      <c r="R871" s="63"/>
      <c r="S871" s="63"/>
      <c r="T871" s="64"/>
      <c r="U871" s="63"/>
    </row>
    <row r="872" spans="1:21" s="33" customFormat="1" ht="50.1" customHeight="1" x14ac:dyDescent="0.25">
      <c r="A872" s="56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P872" s="61"/>
      <c r="Q872" s="63"/>
      <c r="R872" s="63"/>
      <c r="S872" s="63"/>
      <c r="T872" s="64"/>
      <c r="U872" s="63"/>
    </row>
    <row r="873" spans="1:21" s="33" customFormat="1" ht="50.1" customHeight="1" x14ac:dyDescent="0.25">
      <c r="A873" s="56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P873" s="61"/>
      <c r="Q873" s="63"/>
      <c r="R873" s="63"/>
      <c r="S873" s="63"/>
      <c r="T873" s="64"/>
      <c r="U873" s="63"/>
    </row>
    <row r="874" spans="1:21" s="33" customFormat="1" ht="50.1" customHeight="1" x14ac:dyDescent="0.25">
      <c r="A874" s="56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P874" s="61"/>
      <c r="Q874" s="63"/>
      <c r="R874" s="63"/>
      <c r="S874" s="63"/>
      <c r="T874" s="64"/>
      <c r="U874" s="63"/>
    </row>
    <row r="875" spans="1:21" s="33" customFormat="1" ht="50.1" customHeight="1" x14ac:dyDescent="0.25">
      <c r="A875" s="56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P875" s="61"/>
      <c r="Q875" s="63"/>
      <c r="R875" s="63"/>
      <c r="S875" s="63"/>
      <c r="T875" s="64"/>
      <c r="U875" s="63"/>
    </row>
    <row r="876" spans="1:21" s="33" customFormat="1" ht="50.1" customHeight="1" x14ac:dyDescent="0.25">
      <c r="A876" s="56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P876" s="61"/>
      <c r="Q876" s="63"/>
      <c r="R876" s="63"/>
      <c r="S876" s="63"/>
      <c r="T876" s="64"/>
      <c r="U876" s="63"/>
    </row>
    <row r="877" spans="1:21" s="33" customFormat="1" ht="50.1" customHeight="1" x14ac:dyDescent="0.25">
      <c r="A877" s="56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P877" s="61"/>
      <c r="Q877" s="63"/>
      <c r="R877" s="63"/>
      <c r="S877" s="63"/>
      <c r="T877" s="64"/>
      <c r="U877" s="63"/>
    </row>
    <row r="878" spans="1:21" s="33" customFormat="1" ht="50.1" customHeight="1" x14ac:dyDescent="0.25">
      <c r="A878" s="56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P878" s="61"/>
      <c r="Q878" s="63"/>
      <c r="R878" s="63"/>
      <c r="S878" s="63"/>
      <c r="T878" s="64"/>
      <c r="U878" s="63"/>
    </row>
    <row r="879" spans="1:21" s="33" customFormat="1" ht="50.1" customHeight="1" x14ac:dyDescent="0.25">
      <c r="A879" s="56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P879" s="61"/>
      <c r="Q879" s="63"/>
      <c r="R879" s="63"/>
      <c r="S879" s="63"/>
      <c r="T879" s="64"/>
      <c r="U879" s="63"/>
    </row>
    <row r="880" spans="1:21" s="33" customFormat="1" ht="50.1" customHeight="1" x14ac:dyDescent="0.25">
      <c r="A880" s="56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P880" s="61"/>
      <c r="Q880" s="63"/>
      <c r="R880" s="63"/>
      <c r="S880" s="63"/>
      <c r="T880" s="64"/>
      <c r="U880" s="63"/>
    </row>
    <row r="881" spans="1:21" s="33" customFormat="1" ht="50.1" customHeight="1" x14ac:dyDescent="0.25">
      <c r="A881" s="56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P881" s="61"/>
      <c r="Q881" s="63"/>
      <c r="R881" s="63"/>
      <c r="S881" s="63"/>
      <c r="T881" s="64"/>
      <c r="U881" s="63"/>
    </row>
    <row r="882" spans="1:21" s="33" customFormat="1" ht="50.1" customHeight="1" x14ac:dyDescent="0.25">
      <c r="A882" s="56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P882" s="61"/>
      <c r="Q882" s="63"/>
      <c r="R882" s="63"/>
      <c r="S882" s="63"/>
      <c r="T882" s="64"/>
      <c r="U882" s="63"/>
    </row>
    <row r="883" spans="1:21" s="33" customFormat="1" ht="50.1" customHeight="1" x14ac:dyDescent="0.25">
      <c r="A883" s="56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P883" s="61"/>
      <c r="Q883" s="63"/>
      <c r="R883" s="63"/>
      <c r="S883" s="63"/>
      <c r="T883" s="64"/>
      <c r="U883" s="63"/>
    </row>
    <row r="884" spans="1:21" s="33" customFormat="1" ht="50.1" customHeight="1" x14ac:dyDescent="0.25">
      <c r="A884" s="56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P884" s="61"/>
      <c r="Q884" s="63"/>
      <c r="R884" s="63"/>
      <c r="S884" s="63"/>
      <c r="T884" s="64"/>
      <c r="U884" s="63"/>
    </row>
    <row r="885" spans="1:21" s="33" customFormat="1" ht="50.1" customHeight="1" x14ac:dyDescent="0.25">
      <c r="A885" s="56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P885" s="61"/>
      <c r="Q885" s="63"/>
      <c r="R885" s="63"/>
      <c r="S885" s="63"/>
      <c r="T885" s="64"/>
      <c r="U885" s="63"/>
    </row>
    <row r="886" spans="1:21" s="33" customFormat="1" ht="50.1" customHeight="1" x14ac:dyDescent="0.25">
      <c r="A886" s="56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P886" s="61"/>
      <c r="Q886" s="63"/>
      <c r="R886" s="63"/>
      <c r="S886" s="63"/>
      <c r="T886" s="64"/>
      <c r="U886" s="63"/>
    </row>
    <row r="887" spans="1:21" s="33" customFormat="1" ht="50.1" customHeight="1" x14ac:dyDescent="0.25">
      <c r="A887" s="56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P887" s="61"/>
      <c r="Q887" s="63"/>
      <c r="R887" s="63"/>
      <c r="S887" s="63"/>
      <c r="T887" s="64"/>
      <c r="U887" s="63"/>
    </row>
    <row r="888" spans="1:21" s="33" customFormat="1" ht="50.1" customHeight="1" x14ac:dyDescent="0.25">
      <c r="A888" s="56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P888" s="61"/>
      <c r="Q888" s="63"/>
      <c r="R888" s="63"/>
      <c r="S888" s="63"/>
      <c r="T888" s="64"/>
      <c r="U888" s="63"/>
    </row>
    <row r="889" spans="1:21" s="33" customFormat="1" ht="50.1" customHeight="1" x14ac:dyDescent="0.25">
      <c r="A889" s="56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P889" s="61"/>
      <c r="Q889" s="63"/>
      <c r="R889" s="63"/>
      <c r="S889" s="63"/>
      <c r="T889" s="64"/>
      <c r="U889" s="63"/>
    </row>
    <row r="890" spans="1:21" s="33" customFormat="1" ht="50.1" customHeight="1" x14ac:dyDescent="0.25">
      <c r="A890" s="56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P890" s="61"/>
      <c r="Q890" s="63"/>
      <c r="R890" s="63"/>
      <c r="S890" s="63"/>
      <c r="T890" s="64"/>
      <c r="U890" s="63"/>
    </row>
    <row r="891" spans="1:21" s="33" customFormat="1" ht="50.1" customHeight="1" x14ac:dyDescent="0.25">
      <c r="A891" s="56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P891" s="61"/>
      <c r="Q891" s="63"/>
      <c r="R891" s="63"/>
      <c r="S891" s="63"/>
      <c r="T891" s="64"/>
      <c r="U891" s="63"/>
    </row>
    <row r="892" spans="1:21" s="33" customFormat="1" ht="50.1" customHeight="1" x14ac:dyDescent="0.25">
      <c r="A892" s="56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P892" s="61"/>
      <c r="Q892" s="63"/>
      <c r="R892" s="63"/>
      <c r="S892" s="63"/>
      <c r="T892" s="64"/>
      <c r="U892" s="63"/>
    </row>
    <row r="893" spans="1:21" s="33" customFormat="1" ht="50.1" customHeight="1" x14ac:dyDescent="0.25">
      <c r="A893" s="56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P893" s="61"/>
      <c r="Q893" s="63"/>
      <c r="R893" s="63"/>
      <c r="S893" s="63"/>
      <c r="T893" s="64"/>
      <c r="U893" s="63"/>
    </row>
    <row r="894" spans="1:21" s="33" customFormat="1" ht="50.1" customHeight="1" x14ac:dyDescent="0.25">
      <c r="A894" s="56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P894" s="61"/>
      <c r="Q894" s="63"/>
      <c r="R894" s="63"/>
      <c r="S894" s="63"/>
      <c r="T894" s="64"/>
      <c r="U894" s="63"/>
    </row>
    <row r="895" spans="1:21" s="33" customFormat="1" ht="50.1" customHeight="1" x14ac:dyDescent="0.25">
      <c r="A895" s="56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P895" s="61"/>
      <c r="Q895" s="63"/>
      <c r="R895" s="63"/>
      <c r="S895" s="63"/>
      <c r="T895" s="64"/>
      <c r="U895" s="63"/>
    </row>
    <row r="896" spans="1:21" s="33" customFormat="1" ht="50.1" customHeight="1" x14ac:dyDescent="0.25">
      <c r="A896" s="56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P896" s="61"/>
      <c r="Q896" s="63"/>
      <c r="R896" s="63"/>
      <c r="S896" s="63"/>
      <c r="T896" s="64"/>
      <c r="U896" s="63"/>
    </row>
    <row r="897" spans="1:21" s="33" customFormat="1" ht="50.1" customHeight="1" x14ac:dyDescent="0.25">
      <c r="A897" s="56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P897" s="61"/>
      <c r="Q897" s="63"/>
      <c r="R897" s="63"/>
      <c r="S897" s="63"/>
      <c r="T897" s="64"/>
      <c r="U897" s="63"/>
    </row>
    <row r="898" spans="1:21" s="33" customFormat="1" ht="50.1" customHeight="1" x14ac:dyDescent="0.25">
      <c r="A898" s="56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P898" s="61"/>
      <c r="Q898" s="63"/>
      <c r="R898" s="63"/>
      <c r="S898" s="63"/>
      <c r="T898" s="64"/>
      <c r="U898" s="63"/>
    </row>
    <row r="899" spans="1:21" s="33" customFormat="1" ht="50.1" customHeight="1" x14ac:dyDescent="0.25">
      <c r="A899" s="56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P899" s="61"/>
      <c r="Q899" s="63"/>
      <c r="R899" s="63"/>
      <c r="S899" s="63"/>
      <c r="T899" s="64"/>
      <c r="U899" s="63"/>
    </row>
    <row r="900" spans="1:21" s="33" customFormat="1" ht="50.1" customHeight="1" x14ac:dyDescent="0.25">
      <c r="A900" s="56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P900" s="61"/>
      <c r="Q900" s="63"/>
      <c r="R900" s="63"/>
      <c r="S900" s="63"/>
      <c r="T900" s="64"/>
      <c r="U900" s="63"/>
    </row>
    <row r="901" spans="1:21" s="33" customFormat="1" ht="50.1" customHeight="1" x14ac:dyDescent="0.25">
      <c r="A901" s="56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P901" s="61"/>
      <c r="Q901" s="63"/>
      <c r="R901" s="63"/>
      <c r="S901" s="63"/>
      <c r="T901" s="64"/>
      <c r="U901" s="63"/>
    </row>
    <row r="902" spans="1:21" s="33" customFormat="1" ht="50.1" customHeight="1" x14ac:dyDescent="0.25">
      <c r="A902" s="56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P902" s="61"/>
      <c r="Q902" s="63"/>
      <c r="R902" s="63"/>
      <c r="S902" s="63"/>
      <c r="T902" s="64"/>
      <c r="U902" s="63"/>
    </row>
    <row r="903" spans="1:21" s="33" customFormat="1" ht="50.1" customHeight="1" x14ac:dyDescent="0.25">
      <c r="A903" s="56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P903" s="61"/>
      <c r="Q903" s="63"/>
      <c r="R903" s="63"/>
      <c r="S903" s="63"/>
      <c r="T903" s="64"/>
      <c r="U903" s="63"/>
    </row>
    <row r="904" spans="1:21" s="33" customFormat="1" ht="50.1" customHeight="1" x14ac:dyDescent="0.25">
      <c r="A904" s="56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P904" s="61"/>
      <c r="Q904" s="63"/>
      <c r="R904" s="63"/>
      <c r="S904" s="63"/>
      <c r="T904" s="64"/>
      <c r="U904" s="63"/>
    </row>
    <row r="905" spans="1:21" s="33" customFormat="1" ht="50.1" customHeight="1" x14ac:dyDescent="0.25">
      <c r="A905" s="56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P905" s="61"/>
      <c r="Q905" s="63"/>
      <c r="R905" s="63"/>
      <c r="S905" s="63"/>
      <c r="T905" s="64"/>
      <c r="U905" s="63"/>
    </row>
    <row r="906" spans="1:21" s="33" customFormat="1" ht="50.1" customHeight="1" x14ac:dyDescent="0.25">
      <c r="A906" s="56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P906" s="61"/>
      <c r="Q906" s="63"/>
      <c r="R906" s="63"/>
      <c r="S906" s="63"/>
      <c r="T906" s="64"/>
      <c r="U906" s="63"/>
    </row>
    <row r="907" spans="1:21" s="33" customFormat="1" ht="50.1" customHeight="1" x14ac:dyDescent="0.25">
      <c r="A907" s="56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P907" s="61"/>
      <c r="Q907" s="63"/>
      <c r="R907" s="63"/>
      <c r="S907" s="63"/>
      <c r="T907" s="64"/>
      <c r="U907" s="63"/>
    </row>
    <row r="908" spans="1:21" s="33" customFormat="1" ht="50.1" customHeight="1" x14ac:dyDescent="0.25">
      <c r="A908" s="56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P908" s="61"/>
      <c r="Q908" s="63"/>
      <c r="R908" s="63"/>
      <c r="S908" s="63"/>
      <c r="T908" s="64"/>
      <c r="U908" s="63"/>
    </row>
    <row r="909" spans="1:21" s="33" customFormat="1" ht="50.1" customHeight="1" x14ac:dyDescent="0.25">
      <c r="A909" s="56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P909" s="61"/>
      <c r="Q909" s="63"/>
      <c r="R909" s="63"/>
      <c r="S909" s="63"/>
      <c r="T909" s="64"/>
      <c r="U909" s="63"/>
    </row>
    <row r="910" spans="1:21" s="33" customFormat="1" ht="50.1" customHeight="1" x14ac:dyDescent="0.25">
      <c r="A910" s="56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P910" s="61"/>
      <c r="Q910" s="63"/>
      <c r="R910" s="63"/>
      <c r="S910" s="63"/>
      <c r="T910" s="64"/>
      <c r="U910" s="63"/>
    </row>
    <row r="911" spans="1:21" s="33" customFormat="1" ht="50.1" customHeight="1" x14ac:dyDescent="0.25">
      <c r="A911" s="56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P911" s="61"/>
      <c r="Q911" s="63"/>
      <c r="R911" s="63"/>
      <c r="S911" s="63"/>
      <c r="T911" s="64"/>
      <c r="U911" s="63"/>
    </row>
    <row r="912" spans="1:21" s="33" customFormat="1" ht="50.1" customHeight="1" x14ac:dyDescent="0.25">
      <c r="A912" s="56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P912" s="61"/>
      <c r="Q912" s="63"/>
      <c r="R912" s="63"/>
      <c r="S912" s="63"/>
      <c r="T912" s="64"/>
      <c r="U912" s="63"/>
    </row>
    <row r="913" spans="1:21" s="33" customFormat="1" ht="50.1" customHeight="1" x14ac:dyDescent="0.25">
      <c r="A913" s="56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P913" s="61"/>
      <c r="Q913" s="63"/>
      <c r="R913" s="63"/>
      <c r="S913" s="63"/>
      <c r="T913" s="64"/>
      <c r="U913" s="63"/>
    </row>
    <row r="914" spans="1:21" s="33" customFormat="1" ht="50.1" customHeight="1" x14ac:dyDescent="0.25">
      <c r="A914" s="56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P914" s="61"/>
      <c r="Q914" s="63"/>
      <c r="R914" s="63"/>
      <c r="S914" s="63"/>
      <c r="T914" s="64"/>
      <c r="U914" s="63"/>
    </row>
    <row r="915" spans="1:21" s="33" customFormat="1" ht="50.1" customHeight="1" x14ac:dyDescent="0.25">
      <c r="A915" s="56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P915" s="61"/>
      <c r="Q915" s="63"/>
      <c r="R915" s="63"/>
      <c r="S915" s="63"/>
      <c r="T915" s="64"/>
      <c r="U915" s="63"/>
    </row>
    <row r="916" spans="1:21" s="33" customFormat="1" ht="50.1" customHeight="1" x14ac:dyDescent="0.25">
      <c r="A916" s="56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P916" s="61"/>
      <c r="Q916" s="63"/>
      <c r="R916" s="63"/>
      <c r="S916" s="63"/>
      <c r="T916" s="64"/>
      <c r="U916" s="63"/>
    </row>
    <row r="917" spans="1:21" s="33" customFormat="1" ht="50.1" customHeight="1" x14ac:dyDescent="0.25">
      <c r="A917" s="56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P917" s="61"/>
      <c r="Q917" s="63"/>
      <c r="R917" s="63"/>
      <c r="S917" s="63"/>
      <c r="T917" s="64"/>
      <c r="U917" s="63"/>
    </row>
    <row r="918" spans="1:21" s="33" customFormat="1" ht="50.1" customHeight="1" x14ac:dyDescent="0.25">
      <c r="A918" s="56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P918" s="61"/>
      <c r="Q918" s="63"/>
      <c r="R918" s="63"/>
      <c r="S918" s="63"/>
      <c r="T918" s="64"/>
      <c r="U918" s="63"/>
    </row>
    <row r="919" spans="1:21" s="33" customFormat="1" ht="50.1" customHeight="1" x14ac:dyDescent="0.25">
      <c r="A919" s="56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P919" s="61"/>
      <c r="Q919" s="63"/>
      <c r="R919" s="63"/>
      <c r="S919" s="63"/>
      <c r="T919" s="64"/>
      <c r="U919" s="63"/>
    </row>
    <row r="920" spans="1:21" s="33" customFormat="1" ht="50.1" customHeight="1" x14ac:dyDescent="0.25">
      <c r="A920" s="56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P920" s="61"/>
      <c r="Q920" s="63"/>
      <c r="R920" s="63"/>
      <c r="S920" s="63"/>
      <c r="T920" s="64"/>
      <c r="U920" s="63"/>
    </row>
    <row r="921" spans="1:21" s="33" customFormat="1" ht="50.1" customHeight="1" x14ac:dyDescent="0.25">
      <c r="A921" s="56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P921" s="61"/>
      <c r="Q921" s="63"/>
      <c r="R921" s="63"/>
      <c r="S921" s="63"/>
      <c r="T921" s="64"/>
      <c r="U921" s="63"/>
    </row>
    <row r="922" spans="1:21" s="33" customFormat="1" ht="50.1" customHeight="1" x14ac:dyDescent="0.25">
      <c r="A922" s="56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P922" s="61"/>
      <c r="Q922" s="63"/>
      <c r="R922" s="63"/>
      <c r="S922" s="63"/>
      <c r="T922" s="64"/>
      <c r="U922" s="63"/>
    </row>
    <row r="923" spans="1:21" s="33" customFormat="1" ht="50.1" customHeight="1" x14ac:dyDescent="0.25">
      <c r="A923" s="56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P923" s="61"/>
      <c r="Q923" s="63"/>
      <c r="R923" s="63"/>
      <c r="S923" s="63"/>
      <c r="T923" s="64"/>
      <c r="U923" s="63"/>
    </row>
    <row r="924" spans="1:21" s="33" customFormat="1" ht="50.1" customHeight="1" x14ac:dyDescent="0.25">
      <c r="A924" s="56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P924" s="61"/>
      <c r="Q924" s="63"/>
      <c r="R924" s="63"/>
      <c r="S924" s="63"/>
      <c r="T924" s="64"/>
      <c r="U924" s="63"/>
    </row>
    <row r="925" spans="1:21" s="33" customFormat="1" ht="50.1" customHeight="1" x14ac:dyDescent="0.25">
      <c r="A925" s="56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P925" s="61"/>
      <c r="Q925" s="63"/>
      <c r="R925" s="63"/>
      <c r="S925" s="63"/>
      <c r="T925" s="64"/>
      <c r="U925" s="63"/>
    </row>
    <row r="926" spans="1:21" s="33" customFormat="1" ht="50.1" customHeight="1" x14ac:dyDescent="0.25">
      <c r="A926" s="56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P926" s="61"/>
      <c r="Q926" s="63"/>
      <c r="R926" s="63"/>
      <c r="S926" s="63"/>
      <c r="T926" s="64"/>
      <c r="U926" s="63"/>
    </row>
    <row r="927" spans="1:21" s="33" customFormat="1" ht="50.1" customHeight="1" x14ac:dyDescent="0.25">
      <c r="A927" s="56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P927" s="61"/>
      <c r="Q927" s="63"/>
      <c r="R927" s="63"/>
      <c r="S927" s="63"/>
      <c r="T927" s="64"/>
      <c r="U927" s="63"/>
    </row>
    <row r="928" spans="1:21" s="33" customFormat="1" ht="50.1" customHeight="1" x14ac:dyDescent="0.25">
      <c r="A928" s="56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P928" s="61"/>
      <c r="Q928" s="63"/>
      <c r="R928" s="63"/>
      <c r="S928" s="63"/>
      <c r="T928" s="64"/>
      <c r="U928" s="63"/>
    </row>
    <row r="929" spans="1:21" s="33" customFormat="1" ht="50.1" customHeight="1" x14ac:dyDescent="0.25">
      <c r="A929" s="56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P929" s="61"/>
      <c r="Q929" s="63"/>
      <c r="R929" s="63"/>
      <c r="S929" s="63"/>
      <c r="T929" s="64"/>
      <c r="U929" s="63"/>
    </row>
    <row r="930" spans="1:21" s="33" customFormat="1" ht="50.1" customHeight="1" x14ac:dyDescent="0.25">
      <c r="A930" s="56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P930" s="61"/>
      <c r="Q930" s="63"/>
      <c r="R930" s="63"/>
      <c r="S930" s="63"/>
      <c r="T930" s="64"/>
      <c r="U930" s="63"/>
    </row>
    <row r="931" spans="1:21" s="33" customFormat="1" ht="50.1" customHeight="1" x14ac:dyDescent="0.25">
      <c r="A931" s="56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P931" s="61"/>
      <c r="Q931" s="63"/>
      <c r="R931" s="63"/>
      <c r="S931" s="63"/>
      <c r="T931" s="64"/>
      <c r="U931" s="63"/>
    </row>
    <row r="932" spans="1:21" s="33" customFormat="1" ht="50.1" customHeight="1" x14ac:dyDescent="0.25">
      <c r="A932" s="56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P932" s="61"/>
      <c r="Q932" s="63"/>
      <c r="R932" s="63"/>
      <c r="S932" s="63"/>
      <c r="T932" s="64"/>
      <c r="U932" s="63"/>
    </row>
    <row r="933" spans="1:21" s="33" customFormat="1" ht="50.1" customHeight="1" x14ac:dyDescent="0.25">
      <c r="A933" s="56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P933" s="61"/>
      <c r="Q933" s="63"/>
      <c r="R933" s="63"/>
      <c r="S933" s="63"/>
      <c r="T933" s="64"/>
      <c r="U933" s="63"/>
    </row>
    <row r="934" spans="1:21" s="33" customFormat="1" ht="50.1" customHeight="1" x14ac:dyDescent="0.25">
      <c r="A934" s="56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P934" s="61"/>
      <c r="Q934" s="63"/>
      <c r="R934" s="63"/>
      <c r="S934" s="63"/>
      <c r="T934" s="64"/>
      <c r="U934" s="63"/>
    </row>
    <row r="935" spans="1:21" s="33" customFormat="1" ht="50.1" customHeight="1" x14ac:dyDescent="0.25">
      <c r="A935" s="56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P935" s="61"/>
      <c r="Q935" s="63"/>
      <c r="R935" s="63"/>
      <c r="S935" s="63"/>
      <c r="T935" s="64"/>
      <c r="U935" s="63"/>
    </row>
    <row r="936" spans="1:21" s="33" customFormat="1" ht="50.1" customHeight="1" x14ac:dyDescent="0.25">
      <c r="A936" s="56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P936" s="61"/>
      <c r="Q936" s="63"/>
      <c r="R936" s="63"/>
      <c r="S936" s="63"/>
      <c r="T936" s="64"/>
      <c r="U936" s="63"/>
    </row>
    <row r="937" spans="1:21" s="33" customFormat="1" ht="50.1" customHeight="1" x14ac:dyDescent="0.25">
      <c r="A937" s="56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P937" s="61"/>
      <c r="Q937" s="63"/>
      <c r="R937" s="63"/>
      <c r="S937" s="63"/>
      <c r="T937" s="64"/>
      <c r="U937" s="63"/>
    </row>
    <row r="938" spans="1:21" s="33" customFormat="1" ht="50.1" customHeight="1" x14ac:dyDescent="0.25">
      <c r="A938" s="56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P938" s="61"/>
      <c r="Q938" s="63"/>
      <c r="R938" s="63"/>
      <c r="S938" s="63"/>
      <c r="T938" s="64"/>
      <c r="U938" s="63"/>
    </row>
    <row r="939" spans="1:21" s="33" customFormat="1" ht="50.1" customHeight="1" x14ac:dyDescent="0.25">
      <c r="A939" s="56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P939" s="61"/>
      <c r="Q939" s="63"/>
      <c r="R939" s="63"/>
      <c r="S939" s="63"/>
      <c r="T939" s="64"/>
      <c r="U939" s="63"/>
    </row>
    <row r="940" spans="1:21" s="33" customFormat="1" ht="50.1" customHeight="1" x14ac:dyDescent="0.25">
      <c r="A940" s="56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P940" s="61"/>
      <c r="Q940" s="63"/>
      <c r="R940" s="63"/>
      <c r="S940" s="63"/>
      <c r="T940" s="64"/>
      <c r="U940" s="63"/>
    </row>
    <row r="941" spans="1:21" s="33" customFormat="1" ht="50.1" customHeight="1" x14ac:dyDescent="0.25">
      <c r="A941" s="56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P941" s="61"/>
      <c r="Q941" s="63"/>
      <c r="R941" s="63"/>
      <c r="S941" s="63"/>
      <c r="T941" s="64"/>
      <c r="U941" s="63"/>
    </row>
    <row r="942" spans="1:21" s="33" customFormat="1" ht="50.1" customHeight="1" x14ac:dyDescent="0.25">
      <c r="A942" s="56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P942" s="61"/>
      <c r="Q942" s="63"/>
      <c r="R942" s="63"/>
      <c r="S942" s="63"/>
      <c r="T942" s="64"/>
      <c r="U942" s="63"/>
    </row>
    <row r="943" spans="1:21" s="33" customFormat="1" ht="50.1" customHeight="1" x14ac:dyDescent="0.25">
      <c r="A943" s="56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P943" s="61"/>
      <c r="Q943" s="63"/>
      <c r="R943" s="63"/>
      <c r="S943" s="63"/>
      <c r="T943" s="64"/>
      <c r="U943" s="63"/>
    </row>
    <row r="944" spans="1:21" s="33" customFormat="1" ht="50.1" customHeight="1" x14ac:dyDescent="0.25">
      <c r="A944" s="56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P944" s="61"/>
      <c r="Q944" s="63"/>
      <c r="R944" s="63"/>
      <c r="S944" s="63"/>
      <c r="T944" s="64"/>
      <c r="U944" s="63"/>
    </row>
    <row r="945" spans="1:21" s="33" customFormat="1" ht="50.1" customHeight="1" x14ac:dyDescent="0.25">
      <c r="A945" s="56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P945" s="61"/>
      <c r="Q945" s="63"/>
      <c r="R945" s="63"/>
      <c r="S945" s="63"/>
      <c r="T945" s="64"/>
      <c r="U945" s="63"/>
    </row>
    <row r="946" spans="1:21" s="33" customFormat="1" ht="50.1" customHeight="1" x14ac:dyDescent="0.25">
      <c r="A946" s="56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P946" s="61"/>
      <c r="Q946" s="63"/>
      <c r="R946" s="63"/>
      <c r="S946" s="63"/>
      <c r="T946" s="64"/>
      <c r="U946" s="63"/>
    </row>
    <row r="947" spans="1:21" s="33" customFormat="1" ht="50.1" customHeight="1" x14ac:dyDescent="0.25">
      <c r="A947" s="56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P947" s="61"/>
      <c r="Q947" s="63"/>
      <c r="R947" s="63"/>
      <c r="S947" s="63"/>
      <c r="T947" s="64"/>
      <c r="U947" s="63"/>
    </row>
    <row r="948" spans="1:21" s="33" customFormat="1" ht="50.1" customHeight="1" x14ac:dyDescent="0.25">
      <c r="A948" s="56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P948" s="61"/>
      <c r="Q948" s="63"/>
      <c r="R948" s="63"/>
      <c r="S948" s="63"/>
      <c r="T948" s="64"/>
      <c r="U948" s="63"/>
    </row>
    <row r="949" spans="1:21" s="33" customFormat="1" ht="50.1" customHeight="1" x14ac:dyDescent="0.25">
      <c r="A949" s="56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P949" s="61"/>
      <c r="Q949" s="63"/>
      <c r="R949" s="63"/>
      <c r="S949" s="63"/>
      <c r="T949" s="64"/>
      <c r="U949" s="63"/>
    </row>
    <row r="950" spans="1:21" s="33" customFormat="1" ht="50.1" customHeight="1" x14ac:dyDescent="0.25">
      <c r="A950" s="56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P950" s="61"/>
      <c r="Q950" s="63"/>
      <c r="R950" s="63"/>
      <c r="S950" s="63"/>
      <c r="T950" s="64"/>
      <c r="U950" s="63"/>
    </row>
    <row r="951" spans="1:21" s="33" customFormat="1" ht="50.1" customHeight="1" x14ac:dyDescent="0.25">
      <c r="A951" s="56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P951" s="61"/>
      <c r="Q951" s="63"/>
      <c r="R951" s="63"/>
      <c r="S951" s="63"/>
      <c r="T951" s="64"/>
      <c r="U951" s="63"/>
    </row>
    <row r="952" spans="1:21" s="33" customFormat="1" ht="50.1" customHeight="1" x14ac:dyDescent="0.25">
      <c r="A952" s="56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P952" s="61"/>
      <c r="Q952" s="63"/>
      <c r="R952" s="63"/>
      <c r="S952" s="63"/>
      <c r="T952" s="64"/>
      <c r="U952" s="63"/>
    </row>
    <row r="953" spans="1:21" s="33" customFormat="1" ht="50.1" customHeight="1" x14ac:dyDescent="0.25">
      <c r="A953" s="56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P953" s="61"/>
      <c r="Q953" s="63"/>
      <c r="R953" s="63"/>
      <c r="S953" s="63"/>
      <c r="T953" s="64"/>
      <c r="U953" s="63"/>
    </row>
    <row r="954" spans="1:21" s="33" customFormat="1" ht="50.1" customHeight="1" x14ac:dyDescent="0.25">
      <c r="A954" s="56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P954" s="61"/>
      <c r="Q954" s="63"/>
      <c r="R954" s="63"/>
      <c r="S954" s="63"/>
      <c r="T954" s="64"/>
      <c r="U954" s="63"/>
    </row>
    <row r="955" spans="1:21" s="33" customFormat="1" ht="50.1" customHeight="1" x14ac:dyDescent="0.25">
      <c r="A955" s="56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P955" s="61"/>
      <c r="Q955" s="63"/>
      <c r="R955" s="63"/>
      <c r="S955" s="63"/>
      <c r="T955" s="64"/>
      <c r="U955" s="63"/>
    </row>
    <row r="956" spans="1:21" s="33" customFormat="1" ht="50.1" customHeight="1" x14ac:dyDescent="0.25">
      <c r="A956" s="56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P956" s="61"/>
      <c r="Q956" s="63"/>
      <c r="R956" s="63"/>
      <c r="S956" s="63"/>
      <c r="T956" s="64"/>
      <c r="U956" s="63"/>
    </row>
    <row r="957" spans="1:21" s="33" customFormat="1" ht="50.1" customHeight="1" x14ac:dyDescent="0.25">
      <c r="A957" s="56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P957" s="61"/>
      <c r="Q957" s="63"/>
      <c r="R957" s="63"/>
      <c r="S957" s="63"/>
      <c r="T957" s="64"/>
      <c r="U957" s="63"/>
    </row>
    <row r="958" spans="1:21" s="33" customFormat="1" ht="50.1" customHeight="1" x14ac:dyDescent="0.25">
      <c r="A958" s="56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P958" s="61"/>
      <c r="Q958" s="63"/>
      <c r="R958" s="63"/>
      <c r="S958" s="63"/>
      <c r="T958" s="64"/>
      <c r="U958" s="63"/>
    </row>
    <row r="959" spans="1:21" s="33" customFormat="1" ht="50.1" customHeight="1" x14ac:dyDescent="0.25">
      <c r="A959" s="56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P959" s="61"/>
      <c r="Q959" s="63"/>
      <c r="R959" s="63"/>
      <c r="S959" s="63"/>
      <c r="T959" s="64"/>
      <c r="U959" s="63"/>
    </row>
    <row r="960" spans="1:21" s="33" customFormat="1" ht="50.1" customHeight="1" x14ac:dyDescent="0.25">
      <c r="A960" s="56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P960" s="61"/>
      <c r="Q960" s="63"/>
      <c r="R960" s="63"/>
      <c r="S960" s="63"/>
      <c r="T960" s="64"/>
      <c r="U960" s="63"/>
    </row>
    <row r="961" spans="1:21" s="33" customFormat="1" ht="50.1" customHeight="1" x14ac:dyDescent="0.25">
      <c r="A961" s="56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P961" s="61"/>
      <c r="Q961" s="63"/>
      <c r="R961" s="63"/>
      <c r="S961" s="63"/>
      <c r="T961" s="64"/>
      <c r="U961" s="63"/>
    </row>
    <row r="962" spans="1:21" s="33" customFormat="1" ht="50.1" customHeight="1" x14ac:dyDescent="0.25">
      <c r="A962" s="56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P962" s="61"/>
      <c r="Q962" s="63"/>
      <c r="R962" s="63"/>
      <c r="S962" s="63"/>
      <c r="T962" s="64"/>
      <c r="U962" s="63"/>
    </row>
    <row r="963" spans="1:21" s="33" customFormat="1" ht="50.1" customHeight="1" x14ac:dyDescent="0.25">
      <c r="A963" s="56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P963" s="61"/>
      <c r="Q963" s="63"/>
      <c r="R963" s="63"/>
      <c r="S963" s="63"/>
      <c r="T963" s="64"/>
      <c r="U963" s="63"/>
    </row>
    <row r="964" spans="1:21" s="33" customFormat="1" ht="50.1" customHeight="1" x14ac:dyDescent="0.25">
      <c r="A964" s="56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P964" s="61"/>
      <c r="Q964" s="63"/>
      <c r="R964" s="63"/>
      <c r="S964" s="63"/>
      <c r="T964" s="64"/>
      <c r="U964" s="63"/>
    </row>
    <row r="965" spans="1:21" s="33" customFormat="1" ht="50.1" customHeight="1" x14ac:dyDescent="0.25">
      <c r="A965" s="56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P965" s="61"/>
      <c r="Q965" s="63"/>
      <c r="R965" s="63"/>
      <c r="S965" s="63"/>
      <c r="T965" s="64"/>
      <c r="U965" s="63"/>
    </row>
    <row r="966" spans="1:21" s="33" customFormat="1" ht="50.1" customHeight="1" x14ac:dyDescent="0.25">
      <c r="A966" s="56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P966" s="61"/>
      <c r="Q966" s="63"/>
      <c r="R966" s="63"/>
      <c r="S966" s="63"/>
      <c r="T966" s="64"/>
      <c r="U966" s="63"/>
    </row>
    <row r="967" spans="1:21" s="33" customFormat="1" ht="50.1" customHeight="1" x14ac:dyDescent="0.25">
      <c r="A967" s="56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P967" s="61"/>
      <c r="Q967" s="63"/>
      <c r="R967" s="63"/>
      <c r="S967" s="63"/>
      <c r="T967" s="64"/>
      <c r="U967" s="63"/>
    </row>
    <row r="968" spans="1:21" s="33" customFormat="1" ht="50.1" customHeight="1" x14ac:dyDescent="0.25">
      <c r="A968" s="56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P968" s="61"/>
      <c r="Q968" s="63"/>
      <c r="R968" s="63"/>
      <c r="S968" s="63"/>
      <c r="T968" s="64"/>
      <c r="U968" s="63"/>
    </row>
    <row r="969" spans="1:21" s="33" customFormat="1" ht="50.1" customHeight="1" x14ac:dyDescent="0.25">
      <c r="A969" s="56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P969" s="61"/>
      <c r="Q969" s="63"/>
      <c r="R969" s="63"/>
      <c r="S969" s="63"/>
      <c r="T969" s="64"/>
      <c r="U969" s="63"/>
    </row>
    <row r="970" spans="1:21" s="33" customFormat="1" ht="50.1" customHeight="1" x14ac:dyDescent="0.25">
      <c r="A970" s="56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P970" s="61"/>
      <c r="Q970" s="63"/>
      <c r="R970" s="63"/>
      <c r="S970" s="63"/>
      <c r="T970" s="64"/>
      <c r="U970" s="63"/>
    </row>
    <row r="971" spans="1:21" s="33" customFormat="1" ht="50.1" customHeight="1" x14ac:dyDescent="0.25">
      <c r="A971" s="56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P971" s="61"/>
      <c r="Q971" s="63"/>
      <c r="R971" s="63"/>
      <c r="S971" s="63"/>
      <c r="T971" s="64"/>
      <c r="U971" s="63"/>
    </row>
    <row r="972" spans="1:21" s="33" customFormat="1" ht="50.1" customHeight="1" x14ac:dyDescent="0.25">
      <c r="A972" s="56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P972" s="61"/>
      <c r="Q972" s="63"/>
      <c r="R972" s="63"/>
      <c r="S972" s="63"/>
      <c r="T972" s="64"/>
      <c r="U972" s="63"/>
    </row>
    <row r="973" spans="1:21" s="33" customFormat="1" ht="50.1" customHeight="1" x14ac:dyDescent="0.25">
      <c r="A973" s="56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P973" s="61"/>
      <c r="Q973" s="63"/>
      <c r="R973" s="63"/>
      <c r="S973" s="63"/>
      <c r="T973" s="64"/>
      <c r="U973" s="63"/>
    </row>
    <row r="974" spans="1:21" s="33" customFormat="1" ht="50.1" customHeight="1" x14ac:dyDescent="0.25">
      <c r="A974" s="56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P974" s="61"/>
      <c r="Q974" s="63"/>
      <c r="R974" s="63"/>
      <c r="S974" s="63"/>
      <c r="T974" s="64"/>
      <c r="U974" s="63"/>
    </row>
    <row r="975" spans="1:21" s="33" customFormat="1" ht="50.1" customHeight="1" x14ac:dyDescent="0.25">
      <c r="A975" s="56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P975" s="61"/>
      <c r="Q975" s="63"/>
      <c r="R975" s="63"/>
      <c r="S975" s="63"/>
      <c r="T975" s="64"/>
      <c r="U975" s="63"/>
    </row>
    <row r="976" spans="1:21" s="33" customFormat="1" ht="50.1" customHeight="1" x14ac:dyDescent="0.25">
      <c r="A976" s="56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P976" s="61"/>
      <c r="Q976" s="63"/>
      <c r="R976" s="63"/>
      <c r="S976" s="63"/>
      <c r="T976" s="64"/>
      <c r="U976" s="63"/>
    </row>
    <row r="977" spans="1:21" s="33" customFormat="1" ht="50.1" customHeight="1" x14ac:dyDescent="0.25">
      <c r="A977" s="56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P977" s="61"/>
      <c r="Q977" s="63"/>
      <c r="R977" s="63"/>
      <c r="S977" s="63"/>
      <c r="T977" s="64"/>
      <c r="U977" s="63"/>
    </row>
    <row r="978" spans="1:21" s="33" customFormat="1" ht="50.1" customHeight="1" x14ac:dyDescent="0.25">
      <c r="A978" s="56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P978" s="61"/>
      <c r="Q978" s="63"/>
      <c r="R978" s="63"/>
      <c r="S978" s="63"/>
      <c r="T978" s="64"/>
      <c r="U978" s="63"/>
    </row>
    <row r="979" spans="1:21" s="33" customFormat="1" ht="50.1" customHeight="1" x14ac:dyDescent="0.25">
      <c r="A979" s="56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P979" s="61"/>
      <c r="Q979" s="63"/>
      <c r="R979" s="63"/>
      <c r="S979" s="63"/>
      <c r="T979" s="64"/>
      <c r="U979" s="63"/>
    </row>
    <row r="980" spans="1:21" s="33" customFormat="1" ht="50.1" customHeight="1" x14ac:dyDescent="0.25">
      <c r="A980" s="56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P980" s="61"/>
      <c r="Q980" s="63"/>
      <c r="R980" s="63"/>
      <c r="S980" s="63"/>
      <c r="T980" s="64"/>
      <c r="U980" s="63"/>
    </row>
    <row r="981" spans="1:21" s="33" customFormat="1" ht="50.1" customHeight="1" x14ac:dyDescent="0.25">
      <c r="A981" s="56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P981" s="61"/>
      <c r="Q981" s="63"/>
      <c r="R981" s="63"/>
      <c r="S981" s="63"/>
      <c r="T981" s="64"/>
      <c r="U981" s="63"/>
    </row>
    <row r="982" spans="1:21" s="33" customFormat="1" ht="50.1" customHeight="1" x14ac:dyDescent="0.25">
      <c r="A982" s="56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P982" s="61"/>
      <c r="Q982" s="63"/>
      <c r="R982" s="63"/>
      <c r="S982" s="63"/>
      <c r="T982" s="64"/>
      <c r="U982" s="63"/>
    </row>
    <row r="983" spans="1:21" s="33" customFormat="1" ht="50.1" customHeight="1" x14ac:dyDescent="0.25">
      <c r="A983" s="56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P983" s="61"/>
      <c r="Q983" s="63"/>
      <c r="R983" s="63"/>
      <c r="S983" s="63"/>
      <c r="T983" s="64"/>
      <c r="U983" s="63"/>
    </row>
    <row r="984" spans="1:21" s="33" customFormat="1" ht="50.1" customHeight="1" x14ac:dyDescent="0.25">
      <c r="A984" s="56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P984" s="61"/>
      <c r="Q984" s="63"/>
      <c r="R984" s="63"/>
      <c r="S984" s="63"/>
      <c r="T984" s="64"/>
      <c r="U984" s="63"/>
    </row>
    <row r="985" spans="1:21" s="33" customFormat="1" ht="50.1" customHeight="1" x14ac:dyDescent="0.25">
      <c r="A985" s="56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P985" s="61"/>
      <c r="Q985" s="63"/>
      <c r="R985" s="63"/>
      <c r="S985" s="63"/>
      <c r="T985" s="64"/>
      <c r="U985" s="63"/>
    </row>
    <row r="986" spans="1:21" s="33" customFormat="1" ht="50.1" customHeight="1" x14ac:dyDescent="0.25">
      <c r="A986" s="56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P986" s="61"/>
      <c r="Q986" s="63"/>
      <c r="R986" s="63"/>
      <c r="S986" s="63"/>
      <c r="T986" s="64"/>
      <c r="U986" s="63"/>
    </row>
    <row r="987" spans="1:21" s="33" customFormat="1" ht="50.1" customHeight="1" x14ac:dyDescent="0.25">
      <c r="A987" s="56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P987" s="61"/>
      <c r="Q987" s="63"/>
      <c r="R987" s="63"/>
      <c r="S987" s="63"/>
      <c r="T987" s="64"/>
      <c r="U987" s="63"/>
    </row>
    <row r="988" spans="1:21" s="33" customFormat="1" ht="50.1" customHeight="1" x14ac:dyDescent="0.25">
      <c r="A988" s="56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P988" s="61"/>
      <c r="Q988" s="63"/>
      <c r="R988" s="63"/>
      <c r="S988" s="63"/>
      <c r="T988" s="64"/>
      <c r="U988" s="63"/>
    </row>
    <row r="989" spans="1:21" s="33" customFormat="1" ht="50.1" customHeight="1" x14ac:dyDescent="0.25">
      <c r="A989" s="56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P989" s="61"/>
      <c r="Q989" s="63"/>
      <c r="R989" s="63"/>
      <c r="S989" s="63"/>
      <c r="T989" s="64"/>
      <c r="U989" s="63"/>
    </row>
    <row r="990" spans="1:21" s="33" customFormat="1" ht="50.1" customHeight="1" x14ac:dyDescent="0.25">
      <c r="A990" s="56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P990" s="61"/>
      <c r="Q990" s="63"/>
      <c r="R990" s="63"/>
      <c r="S990" s="63"/>
      <c r="T990" s="64"/>
      <c r="U990" s="63"/>
    </row>
    <row r="991" spans="1:21" s="33" customFormat="1" ht="50.1" customHeight="1" x14ac:dyDescent="0.25">
      <c r="A991" s="56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P991" s="61"/>
      <c r="Q991" s="63"/>
      <c r="R991" s="63"/>
      <c r="S991" s="63"/>
      <c r="T991" s="64"/>
      <c r="U991" s="63"/>
    </row>
    <row r="992" spans="1:21" s="33" customFormat="1" ht="50.1" customHeight="1" x14ac:dyDescent="0.25">
      <c r="A992" s="56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P992" s="61"/>
      <c r="Q992" s="63"/>
      <c r="R992" s="63"/>
      <c r="S992" s="63"/>
      <c r="T992" s="64"/>
      <c r="U992" s="63"/>
    </row>
    <row r="993" spans="1:21" s="33" customFormat="1" ht="50.1" customHeight="1" x14ac:dyDescent="0.25">
      <c r="A993" s="56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P993" s="61"/>
      <c r="Q993" s="63"/>
      <c r="R993" s="63"/>
      <c r="S993" s="63"/>
      <c r="T993" s="64"/>
      <c r="U993" s="63"/>
    </row>
    <row r="994" spans="1:21" s="33" customFormat="1" ht="50.1" customHeight="1" x14ac:dyDescent="0.25">
      <c r="A994" s="56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P994" s="61"/>
      <c r="Q994" s="63"/>
      <c r="R994" s="63"/>
      <c r="S994" s="63"/>
      <c r="T994" s="64"/>
      <c r="U994" s="63"/>
    </row>
    <row r="995" spans="1:21" s="33" customFormat="1" ht="50.1" customHeight="1" x14ac:dyDescent="0.25">
      <c r="A995" s="56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P995" s="61"/>
      <c r="Q995" s="63"/>
      <c r="R995" s="63"/>
      <c r="S995" s="63"/>
      <c r="T995" s="64"/>
      <c r="U995" s="63"/>
    </row>
    <row r="996" spans="1:21" s="33" customFormat="1" ht="50.1" customHeight="1" x14ac:dyDescent="0.25">
      <c r="A996" s="56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P996" s="61"/>
      <c r="Q996" s="63"/>
      <c r="R996" s="63"/>
      <c r="S996" s="63"/>
      <c r="T996" s="64"/>
      <c r="U996" s="63"/>
    </row>
    <row r="997" spans="1:21" s="33" customFormat="1" ht="50.1" customHeight="1" x14ac:dyDescent="0.25">
      <c r="A997" s="56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P997" s="61"/>
      <c r="Q997" s="63"/>
      <c r="R997" s="63"/>
      <c r="S997" s="63"/>
      <c r="T997" s="64"/>
      <c r="U997" s="63"/>
    </row>
    <row r="998" spans="1:21" s="33" customFormat="1" ht="50.1" customHeight="1" x14ac:dyDescent="0.25">
      <c r="A998" s="56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P998" s="61"/>
      <c r="Q998" s="63"/>
      <c r="R998" s="63"/>
      <c r="S998" s="63"/>
      <c r="T998" s="64"/>
      <c r="U998" s="63"/>
    </row>
    <row r="999" spans="1:21" s="33" customFormat="1" ht="50.1" customHeight="1" x14ac:dyDescent="0.25">
      <c r="A999" s="56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P999" s="61"/>
      <c r="Q999" s="63"/>
      <c r="R999" s="63"/>
      <c r="S999" s="63"/>
      <c r="T999" s="64"/>
      <c r="U999" s="63"/>
    </row>
    <row r="1000" spans="1:21" s="33" customFormat="1" ht="50.1" customHeight="1" x14ac:dyDescent="0.25">
      <c r="A1000" s="56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P1000" s="61"/>
      <c r="Q1000" s="63"/>
      <c r="R1000" s="63"/>
      <c r="S1000" s="63"/>
      <c r="T1000" s="64"/>
      <c r="U1000" s="63"/>
    </row>
    <row r="1001" spans="1:21" s="33" customFormat="1" ht="50.1" customHeight="1" x14ac:dyDescent="0.25">
      <c r="A1001" s="56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P1001" s="61"/>
      <c r="Q1001" s="63"/>
      <c r="R1001" s="63"/>
      <c r="S1001" s="63"/>
      <c r="T1001" s="64"/>
      <c r="U1001" s="63"/>
    </row>
    <row r="1002" spans="1:21" s="33" customFormat="1" ht="50.1" customHeight="1" x14ac:dyDescent="0.25">
      <c r="A1002" s="56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P1002" s="61"/>
      <c r="Q1002" s="63"/>
      <c r="R1002" s="63"/>
      <c r="S1002" s="63"/>
      <c r="T1002" s="64"/>
      <c r="U1002" s="63"/>
    </row>
    <row r="1003" spans="1:21" s="33" customFormat="1" ht="50.1" customHeight="1" x14ac:dyDescent="0.25">
      <c r="A1003" s="56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P1003" s="61"/>
      <c r="Q1003" s="63"/>
      <c r="R1003" s="63"/>
      <c r="S1003" s="63"/>
      <c r="T1003" s="64"/>
      <c r="U1003" s="63"/>
    </row>
    <row r="1004" spans="1:21" ht="50.1" customHeight="1" x14ac:dyDescent="0.25">
      <c r="A1004" s="56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33"/>
      <c r="M1004" s="33"/>
      <c r="N1004" s="33"/>
      <c r="O1004" s="33"/>
    </row>
    <row r="1005" spans="1:21" ht="50.1" customHeight="1" x14ac:dyDescent="0.25">
      <c r="A1005" s="56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33"/>
      <c r="M1005" s="33"/>
      <c r="N1005" s="33"/>
      <c r="O1005" s="33"/>
    </row>
    <row r="1006" spans="1:21" x14ac:dyDescent="0.25">
      <c r="J1006" s="28"/>
      <c r="K1006" s="28"/>
    </row>
  </sheetData>
  <sheetProtection algorithmName="SHA-512" hashValue="0K1M1K4iN2ZMrLQUV/13rGSswfkEzAq8C9Jv+otzTJWe1wMHnOq2tqnGkNIrX8CKralDx2MWeu5tz8BsxZBUzQ==" saltValue="HJ6Lli5NQMtJIG9XPA8HXA==" spinCount="100000" sheet="1" objects="1" scenarios="1"/>
  <mergeCells count="24">
    <mergeCell ref="K64:L64"/>
    <mergeCell ref="B65:H65"/>
    <mergeCell ref="K65:L65"/>
    <mergeCell ref="K66:L66"/>
    <mergeCell ref="B33:L33"/>
    <mergeCell ref="B49:C49"/>
    <mergeCell ref="E49:F49"/>
    <mergeCell ref="K49:L49"/>
    <mergeCell ref="B51:L51"/>
    <mergeCell ref="C63:D63"/>
    <mergeCell ref="G63:H63"/>
    <mergeCell ref="K63:L63"/>
    <mergeCell ref="B7:K7"/>
    <mergeCell ref="H8:I8"/>
    <mergeCell ref="B10:L10"/>
    <mergeCell ref="F31:G31"/>
    <mergeCell ref="K31:L31"/>
    <mergeCell ref="M31:N31"/>
    <mergeCell ref="A1:K1"/>
    <mergeCell ref="A2:K2"/>
    <mergeCell ref="A3:K3"/>
    <mergeCell ref="B4:K4"/>
    <mergeCell ref="B5:K5"/>
    <mergeCell ref="B6:K6"/>
  </mergeCells>
  <conditionalFormatting sqref="B13:H30 B35:H48 L12:L30 B53:H62 B67:H99">
    <cfRule type="expression" dxfId="59" priority="53">
      <formula>B12&lt;=$B$6</formula>
    </cfRule>
    <cfRule type="expression" dxfId="58" priority="54">
      <formula>AND(B12&gt;$B$6,B12&lt;=$B$7)</formula>
    </cfRule>
    <cfRule type="expression" dxfId="57" priority="55">
      <formula>AND(B12&gt;$B$7,B12&lt;=$B$5)</formula>
    </cfRule>
    <cfRule type="expression" dxfId="56" priority="56">
      <formula>B12&gt;$B$5</formula>
    </cfRule>
  </conditionalFormatting>
  <conditionalFormatting sqref="B12:O30 B35:O48 B53:O62 B67:O1000 M11:O11 I66:O66">
    <cfRule type="expression" dxfId="55" priority="49" stopIfTrue="1">
      <formula>B11&lt;=$B$6</formula>
    </cfRule>
    <cfRule type="expression" dxfId="54" priority="50" stopIfTrue="1">
      <formula>AND(B11&gt;$K$6,B11&lt;=$K$7)</formula>
    </cfRule>
    <cfRule type="expression" dxfId="53" priority="51" stopIfTrue="1">
      <formula>AND(B11&gt;$K$7,B11&lt;=$K$5)</formula>
    </cfRule>
    <cfRule type="expression" dxfId="52" priority="52" stopIfTrue="1">
      <formula>B11&gt;$K$5</formula>
    </cfRule>
    <cfRule type="expression" dxfId="51" priority="57">
      <formula>B11&lt;=$B$6</formula>
    </cfRule>
    <cfRule type="expression" dxfId="50" priority="58">
      <formula>AND(B11&gt;$B$6,B11&lt;=$B$7)</formula>
    </cfRule>
    <cfRule type="expression" dxfId="49" priority="59">
      <formula>AND(B11&gt;$B$7,B11&lt;=$B$5)</formula>
    </cfRule>
    <cfRule type="expression" dxfId="48" priority="60">
      <formula>B11&gt;$B$5</formula>
    </cfRule>
  </conditionalFormatting>
  <conditionalFormatting sqref="B11:H11 L11">
    <cfRule type="expression" dxfId="47" priority="41">
      <formula>B11&lt;=$B$6</formula>
    </cfRule>
    <cfRule type="expression" dxfId="46" priority="42">
      <formula>AND(B11&gt;$B$6,B11&lt;=$B$7)</formula>
    </cfRule>
    <cfRule type="expression" dxfId="45" priority="43">
      <formula>AND(B11&gt;$B$7,B11&lt;=$B$5)</formula>
    </cfRule>
    <cfRule type="expression" dxfId="44" priority="44">
      <formula>B11&gt;$B$5</formula>
    </cfRule>
  </conditionalFormatting>
  <conditionalFormatting sqref="B11:L11">
    <cfRule type="expression" dxfId="43" priority="37" stopIfTrue="1">
      <formula>B11&lt;=$B$6</formula>
    </cfRule>
    <cfRule type="expression" dxfId="42" priority="38" stopIfTrue="1">
      <formula>AND(B11&gt;$K$6,B11&lt;=$K$7)</formula>
    </cfRule>
    <cfRule type="expression" dxfId="41" priority="39" stopIfTrue="1">
      <formula>AND(B11&gt;$K$7,B11&lt;=$K$5)</formula>
    </cfRule>
    <cfRule type="expression" dxfId="40" priority="40" stopIfTrue="1">
      <formula>B11&gt;$K$5</formula>
    </cfRule>
    <cfRule type="expression" dxfId="39" priority="45">
      <formula>B11&lt;=$B$6</formula>
    </cfRule>
    <cfRule type="expression" dxfId="38" priority="46">
      <formula>AND(B11&gt;$B$6,B11&lt;=$B$7)</formula>
    </cfRule>
    <cfRule type="expression" dxfId="37" priority="47">
      <formula>AND(B11&gt;$B$7,B11&lt;=$B$5)</formula>
    </cfRule>
    <cfRule type="expression" dxfId="36" priority="48">
      <formula>B11&gt;$B$5</formula>
    </cfRule>
  </conditionalFormatting>
  <conditionalFormatting sqref="B34:G34">
    <cfRule type="expression" dxfId="35" priority="29">
      <formula>B34&lt;=$B$6</formula>
    </cfRule>
    <cfRule type="expression" dxfId="34" priority="30">
      <formula>AND(B34&gt;$B$6,B34&lt;=$B$7)</formula>
    </cfRule>
    <cfRule type="expression" dxfId="33" priority="31">
      <formula>AND(B34&gt;$B$7,B34&lt;=$B$5)</formula>
    </cfRule>
    <cfRule type="expression" dxfId="32" priority="32">
      <formula>B34&gt;$B$5</formula>
    </cfRule>
  </conditionalFormatting>
  <conditionalFormatting sqref="B34:O34">
    <cfRule type="expression" dxfId="31" priority="25" stopIfTrue="1">
      <formula>B34&lt;=$B$6</formula>
    </cfRule>
    <cfRule type="expression" dxfId="30" priority="26" stopIfTrue="1">
      <formula>AND(B34&gt;$K$6,B34&lt;=$K$7)</formula>
    </cfRule>
    <cfRule type="expression" dxfId="29" priority="27" stopIfTrue="1">
      <formula>AND(B34&gt;$K$7,B34&lt;=$K$5)</formula>
    </cfRule>
    <cfRule type="expression" dxfId="28" priority="28" stopIfTrue="1">
      <formula>B34&gt;$K$5</formula>
    </cfRule>
    <cfRule type="expression" dxfId="27" priority="33">
      <formula>B34&lt;=$B$6</formula>
    </cfRule>
    <cfRule type="expression" dxfId="26" priority="34">
      <formula>AND(B34&gt;$B$6,B34&lt;=$B$7)</formula>
    </cfRule>
    <cfRule type="expression" dxfId="25" priority="35">
      <formula>AND(B34&gt;$B$7,B34&lt;=$B$5)</formula>
    </cfRule>
    <cfRule type="expression" dxfId="24" priority="36">
      <formula>B34&gt;$B$5</formula>
    </cfRule>
  </conditionalFormatting>
  <conditionalFormatting sqref="B52:H52">
    <cfRule type="expression" dxfId="23" priority="17">
      <formula>B52&lt;=$B$6</formula>
    </cfRule>
    <cfRule type="expression" dxfId="22" priority="18">
      <formula>AND(B52&gt;$B$6,B52&lt;=$B$7)</formula>
    </cfRule>
    <cfRule type="expression" dxfId="21" priority="19">
      <formula>AND(B52&gt;$B$7,B52&lt;=$B$5)</formula>
    </cfRule>
    <cfRule type="expression" dxfId="20" priority="20">
      <formula>B52&gt;$B$5</formula>
    </cfRule>
  </conditionalFormatting>
  <conditionalFormatting sqref="B52:O52">
    <cfRule type="expression" dxfId="19" priority="13" stopIfTrue="1">
      <formula>B52&lt;=$B$6</formula>
    </cfRule>
    <cfRule type="expression" dxfId="18" priority="14" stopIfTrue="1">
      <formula>AND(B52&gt;$K$6,B52&lt;=$K$7)</formula>
    </cfRule>
    <cfRule type="expression" dxfId="17" priority="15" stopIfTrue="1">
      <formula>AND(B52&gt;$K$7,B52&lt;=$K$5)</formula>
    </cfRule>
    <cfRule type="expression" dxfId="16" priority="16" stopIfTrue="1">
      <formula>B52&gt;$K$5</formula>
    </cfRule>
    <cfRule type="expression" dxfId="15" priority="21">
      <formula>B52&lt;=$B$6</formula>
    </cfRule>
    <cfRule type="expression" dxfId="14" priority="22">
      <formula>AND(B52&gt;$B$6,B52&lt;=$B$7)</formula>
    </cfRule>
    <cfRule type="expression" dxfId="13" priority="23">
      <formula>AND(B52&gt;$B$7,B52&lt;=$B$5)</formula>
    </cfRule>
    <cfRule type="expression" dxfId="12" priority="24">
      <formula>B52&gt;$B$5</formula>
    </cfRule>
  </conditionalFormatting>
  <conditionalFormatting sqref="B66:H66">
    <cfRule type="expression" dxfId="11" priority="5">
      <formula>B66&lt;=$B$6</formula>
    </cfRule>
    <cfRule type="expression" dxfId="10" priority="6">
      <formula>AND(B66&gt;$B$6,B66&lt;=$B$7)</formula>
    </cfRule>
    <cfRule type="expression" dxfId="9" priority="7">
      <formula>AND(B66&gt;$B$7,B66&lt;=$B$5)</formula>
    </cfRule>
    <cfRule type="expression" dxfId="8" priority="8">
      <formula>B66&gt;$B$5</formula>
    </cfRule>
  </conditionalFormatting>
  <conditionalFormatting sqref="B66:H66">
    <cfRule type="expression" dxfId="7" priority="1" stopIfTrue="1">
      <formula>B66&lt;=$B$6</formula>
    </cfRule>
    <cfRule type="expression" dxfId="6" priority="2" stopIfTrue="1">
      <formula>AND(B66&gt;$K$6,B66&lt;=$K$7)</formula>
    </cfRule>
    <cfRule type="expression" dxfId="5" priority="3" stopIfTrue="1">
      <formula>AND(B66&gt;$K$7,B66&lt;=$K$5)</formula>
    </cfRule>
    <cfRule type="expression" dxfId="4" priority="4" stopIfTrue="1">
      <formula>B66&gt;$K$5</formula>
    </cfRule>
    <cfRule type="expression" dxfId="3" priority="9">
      <formula>B66&lt;=$B$6</formula>
    </cfRule>
    <cfRule type="expression" dxfId="2" priority="10">
      <formula>AND(B66&gt;$B$6,B66&lt;=$B$7)</formula>
    </cfRule>
    <cfRule type="expression" dxfId="1" priority="11">
      <formula>AND(B66&gt;$B$7,B66&lt;=$B$5)</formula>
    </cfRule>
    <cfRule type="expression" dxfId="0" priority="12">
      <formula>B66&gt;$B$5</formula>
    </cfRule>
  </conditionalFormatting>
  <pageMargins left="0.7" right="0.7" top="0.75" bottom="0.75" header="0.3" footer="0.3"/>
  <pageSetup paperSize="9" scale="2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Sheet27</vt:lpstr>
      <vt:lpstr>Sheet27!Print_Area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2021-03-09T00:59:32Z</dcterms:created>
  <dcterms:modified xsi:type="dcterms:W3CDTF">2021-03-09T00:59:33Z</dcterms:modified>
</cp:coreProperties>
</file>