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raw\New folder\"/>
    </mc:Choice>
  </mc:AlternateContent>
  <bookViews>
    <workbookView xWindow="0" yWindow="0" windowWidth="28800" windowHeight="12255"/>
  </bookViews>
  <sheets>
    <sheet name="Sheet28" sheetId="1" r:id="rId1"/>
  </sheets>
  <externalReferences>
    <externalReference r:id="rId2"/>
    <externalReference r:id="rId3"/>
  </externalReferences>
  <definedNames>
    <definedName name="MS">#REF!</definedName>
    <definedName name="_xlnm.Print_Area" localSheetId="0">Sheet28!$A$1:$K$115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98" i="1" l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<sst xmlns="http://schemas.openxmlformats.org/spreadsheetml/2006/main" count="717" uniqueCount="279">
  <si>
    <r>
      <t xml:space="preserve">DỮ LIỆU KẾT QUẢ THEO DÕI CHẤT LƯỢNG VI SINH - NĂM 2020
</t>
    </r>
    <r>
      <rPr>
        <b/>
        <i/>
        <sz val="12"/>
        <rFont val="Arial"/>
        <family val="2"/>
      </rPr>
      <t>RAW DATA FOR MICROBIAL MONITORING - YEAR 2020</t>
    </r>
  </si>
  <si>
    <r>
      <t xml:space="preserve">PHÒNG SẠCH CỦA XƯỞNG THUỐCVIÊN BETALACTAM  
</t>
    </r>
    <r>
      <rPr>
        <b/>
        <i/>
        <sz val="12"/>
        <rFont val="Arial"/>
        <family val="2"/>
      </rPr>
      <t>CLEANROOM OF BETALACTAM SOLID ORALS WORKSHOP</t>
    </r>
  </si>
  <si>
    <r>
      <t xml:space="preserve">Phương pháp lấy mẫu
</t>
    </r>
    <r>
      <rPr>
        <b/>
        <i/>
        <sz val="10"/>
        <rFont val="Arial"/>
        <family val="2"/>
      </rPr>
      <t>Sampling method</t>
    </r>
  </si>
  <si>
    <r>
      <t xml:space="preserve"> Bề mặt
</t>
    </r>
    <r>
      <rPr>
        <b/>
        <i/>
        <sz val="10"/>
        <rFont val="Arial"/>
        <family val="2"/>
      </rPr>
      <t>Surface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</si>
  <si>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</si>
  <si>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</si>
  <si>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</si>
  <si>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điểm lấy mẫu
</t>
    </r>
    <r>
      <rPr>
        <b/>
        <i/>
        <sz val="10"/>
        <rFont val="Arial"/>
        <family val="2"/>
      </rPr>
      <t>sampling location ID</t>
    </r>
  </si>
  <si>
    <r>
      <t xml:space="preserve">Tên phòng
</t>
    </r>
    <r>
      <rPr>
        <b/>
        <i/>
        <sz val="10"/>
        <color theme="1"/>
        <rFont val="Arial"/>
        <family val="2"/>
      </rPr>
      <t>Room name</t>
    </r>
  </si>
  <si>
    <r>
      <t xml:space="preserve">Mã số Phòng
</t>
    </r>
    <r>
      <rPr>
        <b/>
        <i/>
        <sz val="10"/>
        <color theme="1"/>
        <rFont val="Arial"/>
        <family val="2"/>
      </rPr>
      <t>Phòng number</t>
    </r>
  </si>
  <si>
    <r>
      <t xml:space="preserve">Phương pháp lấy mẫu
</t>
    </r>
    <r>
      <rPr>
        <b/>
        <i/>
        <sz val="10"/>
        <color theme="1"/>
        <rFont val="Arial"/>
        <family val="2"/>
      </rPr>
      <t>Sampling method</t>
    </r>
  </si>
  <si>
    <r>
      <t xml:space="preserve">Vị trí lấy mẫu
</t>
    </r>
    <r>
      <rPr>
        <b/>
        <i/>
        <sz val="10"/>
        <color theme="1"/>
        <rFont val="Arial"/>
        <family val="2"/>
      </rPr>
      <t>Sampling location</t>
    </r>
  </si>
  <si>
    <r>
      <t xml:space="preserve">Tần suất
</t>
    </r>
    <r>
      <rPr>
        <b/>
        <i/>
        <sz val="10"/>
        <rFont val="Arial"/>
        <family val="2"/>
      </rPr>
      <t>Frequency</t>
    </r>
  </si>
  <si>
    <r>
      <t xml:space="preserve">Tên phòng 
</t>
    </r>
    <r>
      <rPr>
        <b/>
        <i/>
        <sz val="10"/>
        <rFont val="Arial"/>
        <family val="2"/>
      </rPr>
      <t>Room name</t>
    </r>
  </si>
  <si>
    <t>12003_P1</t>
  </si>
  <si>
    <t>Airlock 1</t>
  </si>
  <si>
    <t>Đặt đĩa thạch
Passive</t>
  </si>
  <si>
    <t>Gần passbox
Near passbox</t>
  </si>
  <si>
    <t>1 lần / 3 tháng
Once per 3 months</t>
  </si>
  <si>
    <r>
      <t xml:space="preserve">Vị trí lấy mẫu
</t>
    </r>
    <r>
      <rPr>
        <b/>
        <i/>
        <sz val="10"/>
        <rFont val="Arial"/>
        <family val="2"/>
      </rPr>
      <t>Sampling location</t>
    </r>
  </si>
  <si>
    <t>12003_R1</t>
  </si>
  <si>
    <t>12003_R2</t>
  </si>
  <si>
    <t>12004_R1</t>
  </si>
  <si>
    <t>12005_R1</t>
  </si>
  <si>
    <t>12006_R1</t>
  </si>
  <si>
    <t>12007_R1</t>
  </si>
  <si>
    <t>12008_R1</t>
  </si>
  <si>
    <t>12009_R1</t>
  </si>
  <si>
    <t>12010_R1</t>
  </si>
  <si>
    <t>12011_R1</t>
  </si>
  <si>
    <t>12003_A1</t>
  </si>
  <si>
    <t>Airlock 2</t>
  </si>
  <si>
    <t>Không khí
Active</t>
  </si>
  <si>
    <r>
      <t xml:space="preserve">Ngày/ </t>
    </r>
    <r>
      <rPr>
        <b/>
        <i/>
        <sz val="10"/>
        <rFont val="Arial"/>
        <family val="2"/>
      </rPr>
      <t>Date</t>
    </r>
    <r>
      <rPr>
        <b/>
        <sz val="10"/>
        <rFont val="Arial"/>
        <family val="2"/>
      </rPr>
      <t xml:space="preserve">
dd/mm/yy</t>
    </r>
  </si>
  <si>
    <r>
      <t xml:space="preserve">Kết quả/ </t>
    </r>
    <r>
      <rPr>
        <b/>
        <i/>
        <sz val="10"/>
        <rFont val="Arial"/>
        <family val="2"/>
      </rPr>
      <t xml:space="preserve">Result 
</t>
    </r>
    <r>
      <rPr>
        <b/>
        <sz val="10"/>
        <rFont val="Arial"/>
        <family val="2"/>
      </rPr>
      <t>CFU/ plate</t>
    </r>
  </si>
  <si>
    <t>Airlock 3</t>
  </si>
  <si>
    <t>Bề mặt
Rodac</t>
  </si>
  <si>
    <t>Tay nắm cửa từ phòng 12003 đến 12001
Door handle from 12003 to 12001</t>
  </si>
  <si>
    <t>Airlock 4</t>
  </si>
  <si>
    <t>Tay nắm cửa từ phòng 12003 đến 2
Door handle from 12003 to 12002</t>
  </si>
  <si>
    <t>12004_P1</t>
  </si>
  <si>
    <t>Phòng thay trang phục 2 (nam)
Change room 2 (Men)</t>
  </si>
  <si>
    <t>Góc tường bên trái gần cửa vào 12004
Corner of left wall – near door entrance of 12004</t>
  </si>
  <si>
    <t>12004_A1</t>
  </si>
  <si>
    <t>Gần cửa ra vào phòng đệm 2
Near the door of buffer room 2</t>
  </si>
  <si>
    <t>Tay nắm cửa từ 12004 sang 12006
Door handle (From 12004 to 12006)</t>
  </si>
  <si>
    <t>12005_P1</t>
  </si>
  <si>
    <t>Phòng thay trang phục 2 (nữ)
Change room 2 (Women)</t>
  </si>
  <si>
    <t>Góc tường bên trái gần cửa vào 12005
Corner of left wall – near door entrance of 12005</t>
  </si>
  <si>
    <t>12005­_A1</t>
  </si>
  <si>
    <t>Tay nắm cửa từ 12005 sang 12006
Door handle (From 12005 to 12006)</t>
  </si>
  <si>
    <t>12006_P1</t>
  </si>
  <si>
    <t>Phòng rửa tay
Hand washing room</t>
  </si>
  <si>
    <t>Góc đầu tường phải- cửa vào từ phòng thay trang phục 2 nam
Initial corner of right wall - from entrance of change room 2 (men)</t>
  </si>
  <si>
    <t>12006_A1</t>
  </si>
  <si>
    <t>Gần bồn rửa tay
Near sink</t>
  </si>
  <si>
    <t>Nền – dưới khu vực bồn rửa tay
Floor- under hand sink area</t>
  </si>
  <si>
    <t>12007_P1</t>
  </si>
  <si>
    <t>Airlock nguyên vật liệu I
Material airlock 1</t>
  </si>
  <si>
    <t>Góc cuối tường phải - cửa vào từ phòng đệm 1
Terminal corner of right wall - from entrance of buffer room 1</t>
  </si>
  <si>
    <t>12007_A1</t>
  </si>
  <si>
    <t>Gần cửa ra khu vực không phân loại cấp sạch
Near the door unclassified area</t>
  </si>
  <si>
    <t>Tay nắm cửa từ phòng 12007 qua phòng 12008
Handle of door from room 12007 to room 12008</t>
  </si>
  <si>
    <t>12008_P1</t>
  </si>
  <si>
    <t>Phòng đệm 1
Buffer room 1</t>
  </si>
  <si>
    <t>Góc cuối tường trái- cửa vào từ phòng airlock nguyên liệu 2
Terminal corner of left wall - from entrance of Material airlock 2</t>
  </si>
  <si>
    <t>12008_A1</t>
  </si>
  <si>
    <t>Gần cửa ra vào Airlock nguyên vật liệu I
Near the door Material airlock 1</t>
  </si>
  <si>
    <t>Tay nắm cửa từ phòng 12008 qua phòng 12009
Handle of door from room 12008 to room 12009</t>
  </si>
  <si>
    <t>12009_A1</t>
  </si>
  <si>
    <t>Airlock nguyên vật liệu II
Material airlock 2</t>
  </si>
  <si>
    <t>Gần cửa ra vào phòng cân
Near the door weighing room</t>
  </si>
  <si>
    <t>12012_R1</t>
  </si>
  <si>
    <t>12012_R2</t>
  </si>
  <si>
    <t>12012_R3</t>
  </si>
  <si>
    <t>12013_R1</t>
  </si>
  <si>
    <t>12014_R1</t>
  </si>
  <si>
    <t>12015_R1</t>
  </si>
  <si>
    <t>12016_R1</t>
  </si>
  <si>
    <t>12017_R1</t>
  </si>
  <si>
    <t>12018_R1</t>
  </si>
  <si>
    <t>12019_R1</t>
  </si>
  <si>
    <t>12010_A1</t>
  </si>
  <si>
    <t>Phòng cân
Weighing room</t>
  </si>
  <si>
    <t xml:space="preserve">
Gần buồng cân
Near weighing booth</t>
  </si>
  <si>
    <t>Nền ở giữa gần buồng cân
Floor (beside Weighing booth)</t>
  </si>
  <si>
    <t>12011_P1</t>
  </si>
  <si>
    <t>Phòng xay
Milling room</t>
  </si>
  <si>
    <t>Ở giữa lỗ hồi và dust piping – cửa vào từ hành lang sạch 4
Between return hole and dust piping – from entrance of clean corridor  4</t>
  </si>
  <si>
    <t>12011_A1</t>
  </si>
  <si>
    <t>Gần Máy xay búa tốc độ cao
Near Comminuting mill with high speed (Hammer type)</t>
  </si>
  <si>
    <t>Tường phải – sau lưng thiết bị
Right wall – posterior equipment</t>
  </si>
  <si>
    <t>12012_P1</t>
  </si>
  <si>
    <t>Phòng bảo quản nguyên liệu cấp phát
Dispensed RM storage room</t>
  </si>
  <si>
    <t>Góc cuối tường trái gần lỗ hồi - cửa vào từ hành lang sạch 4
Terminal corner of left wall (beside return hole)- from entrance of clean corridor  4</t>
  </si>
  <si>
    <t>12012_A1</t>
  </si>
  <si>
    <t>Gần cửa ra vào
Near the door</t>
  </si>
  <si>
    <t>Tay nắm cửa từ hành lang sạch 4
Entrance handle from clean corridor</t>
  </si>
  <si>
    <t>Tay nắm cửa vào phòng A/L nguyên liệu 2
Entrance handle from Raw material A/L 2</t>
  </si>
  <si>
    <t>Tường gần cửa sổ nhìn ra hành lang tham quan phía bên trái
Left wall (beside window overlooking visitor corridor)</t>
  </si>
  <si>
    <t>12013_P1</t>
  </si>
  <si>
    <t>Phòng bảo quản bao bì cấp phát
Dispensed PM storage room</t>
  </si>
  <si>
    <t>Góc cuối tường trái gần lỗ hồi- cửa vào từ phòng bảo quản N/L cấp phát
Terminal corner of left wall (beside return hole)- from entrance of  dispensed RM storage room</t>
  </si>
  <si>
    <t>12013_A1</t>
  </si>
  <si>
    <t>Tay nắm cửa vào
Entrance handle</t>
  </si>
  <si>
    <t>12014_P1</t>
  </si>
  <si>
    <t>Phòng sấy tĩnh
Tray drying room</t>
  </si>
  <si>
    <t>Góc cuối tường trái gần lỗ hồi - cửa vào từ hành lang sạch 4
Terminal corner of left wall (beside return hole)- from entrance of  clean corridor  4</t>
  </si>
  <si>
    <t>12014_A1</t>
  </si>
  <si>
    <t>Gần tủ sấy tĩnh
Near tray dryer</t>
  </si>
  <si>
    <t>Tường trái – vị trí ở giữa
Middle of left wall</t>
  </si>
  <si>
    <t>12015_P1</t>
  </si>
  <si>
    <t>Phòng bảo quản dụng cụ sạch
Cleaned  Equipment storage room</t>
  </si>
  <si>
    <t>12020_R1</t>
  </si>
  <si>
    <t>12021_R1</t>
  </si>
  <si>
    <t>12022_R1</t>
  </si>
  <si>
    <t>12023_R1</t>
  </si>
  <si>
    <t>12024_R1</t>
  </si>
  <si>
    <t>12025_R1</t>
  </si>
  <si>
    <t>12025_R2</t>
  </si>
  <si>
    <t>12026_R1</t>
  </si>
  <si>
    <t>12027_R1</t>
  </si>
  <si>
    <t>12027_R2</t>
  </si>
  <si>
    <t>12016_A1</t>
  </si>
  <si>
    <t>Phòng dụng cụ vệ sinh
Cleaning tools room</t>
  </si>
  <si>
    <t>Gần Dynamic passbox 4
Near Dynamic passbox 4</t>
  </si>
  <si>
    <t>12017_P1</t>
  </si>
  <si>
    <t>Phòng vệ sinh dụng cụ
Equipment cleaning room</t>
  </si>
  <si>
    <t>Góc cuối tường trái giữa lỗ hồi và lỗ thoát nước- cửa vào từ hành lang sạch 4
Terminal corner of left wall (between return hole and drain hole)- from entrance of  clean corridor  4</t>
  </si>
  <si>
    <t>12017_A1</t>
  </si>
  <si>
    <t>Nền phía tường trái – vị trí ở giữa
Middle of floor (beside left wall)</t>
  </si>
  <si>
    <t>12018_P1</t>
  </si>
  <si>
    <t>Phòng bao phim
Coating room</t>
  </si>
  <si>
    <t>Góc cuối tường phải gần lỗ hồi và lỗ thoát nước- cửa vào từ hành lang sạch 4
Terminal corner of right wall (beside return hole and drain hole)- from entrance of  clean corridor  4</t>
  </si>
  <si>
    <t>12018_P2</t>
  </si>
  <si>
    <t>Góc cuối tường trái giáp phòng IPC - cửa vào từ hành lang sạch 4
Terminal corner of left wall ( contiguous IPC room) – from entrance of  clean corridor  4</t>
  </si>
  <si>
    <t>12018_A1</t>
  </si>
  <si>
    <t>Gần máy bao phim (mặt trước)
Near the coating mechine (front side)</t>
  </si>
  <si>
    <t>Tường phải – vị trí ở giữa
Middle of right wall</t>
  </si>
  <si>
    <t>12019_P1</t>
  </si>
  <si>
    <t>Phòng ép vỉ xé
Strip blistering room</t>
  </si>
  <si>
    <t>Góc cuối tường phải gần lỗ hồi - cửa vào từ hành lang sạch 4
Terminal corner of right wall (beside return hole)- from entrance of  clean corridor  4</t>
  </si>
  <si>
    <t>12019_A1</t>
  </si>
  <si>
    <t>Nền – sau máy ép vỉ xé
Floor- posterior Strip blistering equipment</t>
  </si>
  <si>
    <t>12020_P1</t>
  </si>
  <si>
    <t>Phòng vô chai
Bottle filling room</t>
  </si>
  <si>
    <t>12020_A1</t>
  </si>
  <si>
    <t>Gần máy vô chai (mặt trước)
Near the bottle filling mechine (front side)</t>
  </si>
  <si>
    <t>Nền – sau máy vô chai
Floor- posterior Bottle filling equipment</t>
  </si>
  <si>
    <t>12021_P1</t>
  </si>
  <si>
    <t>Phòng ép gói 2
Sachet Packing room 2</t>
  </si>
  <si>
    <t>Góc cuối tường trái gần lỗ hồi - cửa vào từ hành lang sạch 3
Terminal corner of left wall (beside return hole)- from entrance of  clean corridor 3</t>
  </si>
  <si>
    <t>12021_A1</t>
  </si>
  <si>
    <t>Gần máy ép gói 2 (mặt trước)
Near the sachet packing 2
(front side)</t>
  </si>
  <si>
    <t>12028_R1</t>
  </si>
  <si>
    <t>12029_R1</t>
  </si>
  <si>
    <t>12030_R1</t>
  </si>
  <si>
    <t>12031_R1</t>
  </si>
  <si>
    <t>12032_R1</t>
  </si>
  <si>
    <t>12033_R1</t>
  </si>
  <si>
    <t>12034_R1</t>
  </si>
  <si>
    <t>12035_R1</t>
  </si>
  <si>
    <t>12048_R1</t>
  </si>
  <si>
    <t>12048_R2</t>
  </si>
  <si>
    <t>12022_A1</t>
  </si>
  <si>
    <t>Phòng ép vỉ 2
Blistering room 2</t>
  </si>
  <si>
    <t>Gần máy ép vỉ (phía bên phải, vị trí xoay viên)
Near the blistering mechine (right side, rotate the tablets location)</t>
  </si>
  <si>
    <t>Nền - phía trái máy ép vỉ
Floor - beside left side of blistering</t>
  </si>
  <si>
    <t>12023_P1</t>
  </si>
  <si>
    <t>Phòng ép vỉ 1
Blistering room 1</t>
  </si>
  <si>
    <t>Góc cuối tường phải gần lỗ hồi - cửa vào từ hành lang sạch 3
Terminal corner of right wall (beside return hole)- from entrance of  clean corridor 3</t>
  </si>
  <si>
    <t>12023_P2</t>
  </si>
  <si>
    <t>Góc đầu tường trái gần lỗ hồi - cửa vào từ hành lang sạch 3
Initial corner of left wall (beside return hole)- from entrance of  clean corridor 3</t>
  </si>
  <si>
    <t>12023_A1</t>
  </si>
  <si>
    <t>Gần máy ép vỉ (phía bên trái, vị trí xoay viên)
Near the blistering mechine (left side, rotate the tablets location)</t>
  </si>
  <si>
    <t>12024_P1</t>
  </si>
  <si>
    <t>Phòng ép gói 1
Sachet Packing room 1</t>
  </si>
  <si>
    <t>Góc cuối tường phải gần lỗ hồi - cửa vào từ hành lang sạch 1
Terminal corner of right wall (beside return hole)- from entrance of  clean corridor 1</t>
  </si>
  <si>
    <t>12024_A1</t>
  </si>
  <si>
    <t>Gần máy ép gói (mặt trước)
Near the sachet packing (front side)</t>
  </si>
  <si>
    <t>Tường - sau máy ép gói
Wall -  posterior sachet packing</t>
  </si>
  <si>
    <t>12025_P1</t>
  </si>
  <si>
    <t>Phòng vô nang 2
Encapsulating room 2</t>
  </si>
  <si>
    <t>12025_P2</t>
  </si>
  <si>
    <t>Góc đầu tường trái gần lỗ hồi - cửa vào từ hành lang sạch 1
Initial corner of left wall (beside return hole)- from entrance of  clean corridor 1</t>
  </si>
  <si>
    <t>12025_A1</t>
  </si>
  <si>
    <t>Phía trước máy vô nang, gần bàn cân
Front of the Encapsulating mechine near weighing table</t>
  </si>
  <si>
    <t>Tay nắm cửa bên trong
Door handle (Inside)</t>
  </si>
  <si>
    <t>Nền phía sau máy vô nang gần dust piping
Floor - posterior encapsulating equipme</t>
  </si>
  <si>
    <t>12026_P1</t>
  </si>
  <si>
    <t>Phòng dập viên
Tabletting room</t>
  </si>
  <si>
    <t>Gần lỗ hồi và ống hút bụi
Between return hole and dust piping</t>
  </si>
  <si>
    <t>12026_A1</t>
  </si>
  <si>
    <t>Gần bàn cân
Near weighing table</t>
  </si>
  <si>
    <t>Nền - phía trước máy dập viên
Floor - front of tableting equipment</t>
  </si>
  <si>
    <t>12049_R1</t>
  </si>
  <si>
    <t>12050_R1</t>
  </si>
  <si>
    <t>12051_R1</t>
  </si>
  <si>
    <t>12052_R1</t>
  </si>
  <si>
    <t>Phòng vô nang 1
Encapsulating room 1</t>
  </si>
  <si>
    <t>Nền phía sau máy vô nang gần dust piping
Floor- posterior encapsulating equipment</t>
  </si>
  <si>
    <t>12028_P1</t>
  </si>
  <si>
    <t>Phòng biệt trữ cốm
Quarantine room (granules)</t>
  </si>
  <si>
    <t>12028_A1</t>
  </si>
  <si>
    <t>Nền – phía bên trong
Floor (inside)</t>
  </si>
  <si>
    <t>12029_P1</t>
  </si>
  <si>
    <t>Phòng nén và tạo hạt
Roll compaction room</t>
  </si>
  <si>
    <t>Góc cuối tường trái gần lỗ hồi - cửa vào từ hành lang sạch 1
Terminal corner of left wall (beside return hole)- from entrance of  clean corridor 1</t>
  </si>
  <si>
    <t>12029_A1</t>
  </si>
  <si>
    <t>Mặt trước máy nén và tạo hạt
Front of the Roll compaction</t>
  </si>
  <si>
    <t>Nền – trước máy nén tạo hạt
Floor – front of roll compaction equipment</t>
  </si>
  <si>
    <t>12030_P1</t>
  </si>
  <si>
    <t>Phòng trộn lập phương 1
Cubic mixing room 1</t>
  </si>
  <si>
    <t>12030_A1</t>
  </si>
  <si>
    <t>Phía trước máy trộn lập phương
Front of the Cubic mixing mechine</t>
  </si>
  <si>
    <t>Dưới thùng trộn – máy trộn
Under cubic mixing box</t>
  </si>
  <si>
    <t>12031_P1</t>
  </si>
  <si>
    <t>Phòng sấy tầng sôi
Fluid bed drying room</t>
  </si>
  <si>
    <t>Góc cuối tường phải - cửa vào từ hành lang sạch 2 (gần lỗ hồi-lỗ thoát nước)
Terminal corner of right wall (between return hole and drain hole)- from entrance of  clean corridor 2</t>
  </si>
  <si>
    <t>12031_A1</t>
  </si>
  <si>
    <t>Phía trước máy sấy tầng sôi
Front of the Fluid bed drying mechine</t>
  </si>
  <si>
    <t>Nền – gần máy
Floor – beside fluid bed drying equipment</t>
  </si>
  <si>
    <t>12032_P1</t>
  </si>
  <si>
    <t>Phòng pha chế
Formulation room</t>
  </si>
  <si>
    <t>Góc đầu cửa vào từ hành lang sạch 4
Terminal from entrance of  clean corridor 4</t>
  </si>
  <si>
    <t>12032_P2</t>
  </si>
  <si>
    <t>Cuối tường trái gần lỗ hồi - cửa vào từ hành lang sạch 4
Initial corner of left wall (return hole )- from entrance of  clean corridor 4</t>
  </si>
  <si>
    <t>12032_A1</t>
  </si>
  <si>
    <t>Phia trước máy trộn siêu tốc
Front of the High speed mixer</t>
  </si>
  <si>
    <t>Nền – gần ống nước
Floor – beside water pipe</t>
  </si>
  <si>
    <t>12033_P1</t>
  </si>
  <si>
    <t>Phòng biệt trữ viên
Quarantine room (tablet and capsules)</t>
  </si>
  <si>
    <t>12033_A1</t>
  </si>
  <si>
    <t>Nền
Floor</t>
  </si>
  <si>
    <t>12034_P1</t>
  </si>
  <si>
    <t>Phòng IPC
IPC room</t>
  </si>
  <si>
    <t>Góc cuối tường trái gần lỗ hồi và sọt rác- cửa vào từ hành lang sạch 4
Terminal corner of left wall (between return hole and dustbin)- from entrance of  clean corridor 4</t>
  </si>
  <si>
    <t>12034_A1</t>
  </si>
  <si>
    <t>Trước bàn kiểm tra mẫu
Front of check sample table</t>
  </si>
  <si>
    <t>12035_P1</t>
  </si>
  <si>
    <t>Phòng khuôn mẫu
Mould tool room</t>
  </si>
  <si>
    <t>Dưới điểm sử dụng khí nén
Under point using of compressed air</t>
  </si>
  <si>
    <t>12035_A1</t>
  </si>
  <si>
    <t>Tường bên phải nhìn từ phía cửa ra vào
Right  wall (seen from the door)</t>
  </si>
  <si>
    <t>12048_P1</t>
  </si>
  <si>
    <t>Phòng đệm 2
Buffer room 2</t>
  </si>
  <si>
    <t>Phía bên trái gần cửa ra vào A/L 12003
Left side near the door A / L 12003</t>
  </si>
  <si>
    <t>12048_A1</t>
  </si>
  <si>
    <t>Trước Passbox
Front of Passbox</t>
  </si>
  <si>
    <t>Nền - trung tâm, phòng đệm
Floor - center of buffer room</t>
  </si>
  <si>
    <t>Nền - giữa của phía bên trái tính từ cửa A/L (12003)
Floor - middle of the left side from the door A/L12003</t>
  </si>
  <si>
    <t>12049_P1</t>
  </si>
  <si>
    <t>Hành lang sạch 1
Clean corridor 1</t>
  </si>
  <si>
    <t>Giao nhau giữa hành lang sạch 1 &amp; 3
Intersecting clean corridor 1 &amp; 3</t>
  </si>
  <si>
    <t>12049_P2</t>
  </si>
  <si>
    <t>Giao nhau giữa hành lang sạch 1 &amp; 2
Intersecting clean corridor 1 &amp; 2</t>
  </si>
  <si>
    <t>12049_A1</t>
  </si>
  <si>
    <t>Giữa hành lang, phía trước cửa phòng vô nang 2
Middle of clean corridor, front of the door Encapsulating room 2</t>
  </si>
  <si>
    <t>Tường – giáp với phòng ép vỉ 1
Wall – contiguous blistering room</t>
  </si>
  <si>
    <t>12050_P1</t>
  </si>
  <si>
    <t>Hành lang sạch 2
Clean corridor 2</t>
  </si>
  <si>
    <t>Gần cửa ra air shower
Beside exit airshower</t>
  </si>
  <si>
    <t>12050_A1</t>
  </si>
  <si>
    <t>Chính giữa hành lang, trước phòng sấy tầng sôi
Middle of clean corridor, front of the fluid bed drying room</t>
  </si>
  <si>
    <t>Nền – gần phòng nén tạo hạt
Floor- beside roll and compaction room</t>
  </si>
  <si>
    <t>12051_P1</t>
  </si>
  <si>
    <t>Hành lang sạch 3
Clean corridor 3</t>
  </si>
  <si>
    <t>Trước phòng ép gói 2
Front of sachet packing room 2</t>
  </si>
  <si>
    <t>12051_A1</t>
  </si>
  <si>
    <t>Giữa hành lang, trước cửa phòng ép vỉ 2
Middle of clean corridor, front of the Blistering room 2</t>
  </si>
  <si>
    <t>Nền – trước phòng ép vỉ 2
Floor- front of blistering room</t>
  </si>
  <si>
    <t>12052_P1</t>
  </si>
  <si>
    <t>Hành lang sạch 4
Clean corridor 4</t>
  </si>
  <si>
    <t>Trước phòng dụng cụ vệ sinh
Front of equipment cleaning room</t>
  </si>
  <si>
    <t>12052_P2</t>
  </si>
  <si>
    <t>Trước phòng bảo quản NL cấp phát
Front of dispensed RM storage room</t>
  </si>
  <si>
    <t>12052_A1</t>
  </si>
  <si>
    <t>Giữa hành lang, trước cửa phòng pha chế
Middle of clean corridor, front of the formulation room</t>
  </si>
  <si>
    <t>Nền - trước phòng dụng cụ vệ sinh
Floor – floor cleaning tool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</si>
</sst>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  <font>
      <b/>
      <i/>
      <sz val="10"/>
      <name val="Arial"/>
      <family val="2"/>
    </font>
    <font>
      <b/>
      <i/>
      <sz val="10"/>
      <color theme="1"/>
      <name val="Arial"/>
      <family val="2"/>
    </font>
    <font>
      <b/>
      <sz val="9"/>
      <color theme="1"/>
      <name val="Arial"/>
      <family val="2"/>
    </font>
    <font>
      <sz val="10"/>
      <color rgb="FF0000CC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1" xfId="0" applyFont="1" applyFill="1" applyBorder="1" applyAlignment="1" applyProtection="1">
      <alignment horizontal="left" vertical="center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 vertical="center"/>
    </xf>
    <xf numFmtId="0" fontId="4" fillId="0" borderId="0" xfId="0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>
      <alignment horizontal="center" vertical="center" wrapText="1"/>
    </xf>
    <xf numFmtId="0" fontId="8" fillId="0" borderId="0" xfId="0" applyFont="1" applyFill="1" applyBorder="1" applyAlignment="1" applyProtection="1">
      <alignment horizontal="left" vertical="center" wrapText="1"/>
    </xf>
    <xf numFmtId="164" fontId="4" fillId="0" borderId="2" xfId="0" applyNumberFormat="1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 vertical="center" wrapText="1"/>
    </xf>
    <xf numFmtId="3" fontId="4" fillId="3" borderId="2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3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4" xfId="0" applyNumberFormat="1" applyFont="1" applyFill="1" applyBorder="1" applyAlignment="1" applyProtection="1">
      <alignment horizontal="center" vertical="center" wrapText="1"/>
      <protection locked="0"/>
    </xf>
    <xf numFmtId="3" fontId="4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horizontal="center" vertical="center" wrapText="1"/>
    </xf>
    <xf numFmtId="0" fontId="7" fillId="0" borderId="1" xfId="0" applyFont="1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3" fillId="0" borderId="0" xfId="0" applyFont="1" applyBorder="1" applyAlignment="1" applyProtection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4" fillId="0" borderId="4" xfId="0" applyNumberFormat="1" applyFont="1" applyBorder="1" applyAlignment="1" applyProtection="1">
      <alignment horizontal="center" vertical="center" wrapText="1"/>
    </xf>
    <xf numFmtId="0" fontId="4" fillId="0" borderId="6" xfId="0" applyFont="1" applyFill="1" applyBorder="1" applyAlignment="1" applyProtection="1">
      <alignment horizontal="center" vertical="center" wrapText="1"/>
    </xf>
    <xf numFmtId="0" fontId="4" fillId="0" borderId="7" xfId="0" applyFont="1" applyFill="1" applyBorder="1" applyAlignment="1" applyProtection="1">
      <alignment horizontal="center" vertical="center" wrapText="1"/>
    </xf>
    <xf numFmtId="164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left" vertical="center" wrapText="1"/>
    </xf>
    <xf numFmtId="0" fontId="12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 applyProtection="1">
      <alignment horizontal="center" vertical="center" wrapText="1"/>
    </xf>
    <xf numFmtId="0" fontId="3" fillId="0" borderId="13" xfId="0" applyFont="1" applyBorder="1" applyAlignment="1" applyProtection="1">
      <alignment horizontal="center" vertical="center"/>
    </xf>
    <xf numFmtId="0" fontId="3" fillId="0" borderId="13" xfId="0" applyFont="1" applyBorder="1" applyAlignment="1" applyProtection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vertical="center"/>
    </xf>
    <xf numFmtId="0" fontId="3" fillId="0" borderId="0" xfId="0" applyFont="1" applyBorder="1" applyAlignment="1" applyProtection="1">
      <alignment horizontal="center" vertical="center"/>
    </xf>
    <xf numFmtId="0" fontId="3" fillId="0" borderId="0" xfId="0" applyFont="1" applyBorder="1" applyAlignment="1" applyProtection="1">
      <alignment horizontal="left" vertical="center"/>
    </xf>
    <xf numFmtId="0" fontId="2" fillId="0" borderId="0" xfId="0" applyFont="1" applyBorder="1" applyAlignment="1" applyProtection="1">
      <alignment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vertical="center"/>
    </xf>
  </cellXfs>
  <cellStyles count="1">
    <cellStyle name="Normal" xfId="0" builtinId="0"/>
  </cellStyles>
  <dxfs count="44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6803</xdr:colOff>
      <xdr:row>1</xdr:row>
      <xdr:rowOff>361950</xdr:rowOff>
    </xdr:from>
    <xdr:to>
      <xdr:col>19</xdr:col>
      <xdr:colOff>129268</xdr:colOff>
      <xdr:row>3</xdr:row>
      <xdr:rowOff>66675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68275" y="1038225"/>
          <a:ext cx="591911" cy="523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95250</xdr:colOff>
      <xdr:row>0</xdr:row>
      <xdr:rowOff>81640</xdr:rowOff>
    </xdr:from>
    <xdr:to>
      <xdr:col>1</xdr:col>
      <xdr:colOff>892837</xdr:colOff>
      <xdr:row>0</xdr:row>
      <xdr:rowOff>581025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81640"/>
          <a:ext cx="2388262" cy="49938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&#221;%204_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S1005"/>
  <sheetViews>
    <sheetView tabSelected="1" view="pageBreakPreview" zoomScale="70" zoomScaleNormal="100" zoomScaleSheetLayoutView="70" workbookViewId="0">
      <selection sqref="A1:K1"/>
    </sheetView>
  </sheetViews>
  <sheetFormatPr defaultColWidth="9.140625" defaultRowHeight="14.25" x14ac:dyDescent="0.25"/>
  <cols>
    <col min="1" max="1" width="23.85546875" style="51" customWidth="1"/>
    <col min="2" max="11" width="15.7109375" style="2" customWidth="1"/>
    <col min="12" max="12" width="12" style="48" customWidth="1"/>
    <col min="13" max="13" width="19.42578125" style="49" hidden="1" customWidth="1"/>
    <col min="14" max="14" width="30.85546875" style="50" hidden="1" customWidth="1"/>
    <col min="15" max="15" width="15.5703125" style="50" hidden="1" customWidth="1"/>
    <col min="16" max="16" width="21.28515625" style="50" hidden="1" customWidth="1"/>
    <col min="17" max="17" width="47.7109375" style="47" hidden="1" customWidth="1"/>
    <col min="18" max="18" width="19.5703125" style="50" hidden="1" customWidth="1"/>
    <col min="19" max="16384" width="9.140625" style="48"/>
  </cols>
  <sheetData>
    <row r="1" spans="1:19" s="2" customFormat="1" ht="53.2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M1" s="3"/>
      <c r="N1" s="3"/>
      <c r="O1" s="3"/>
      <c r="P1" s="3"/>
      <c r="Q1" s="4"/>
      <c r="R1" s="3"/>
      <c r="S1" s="5"/>
    </row>
    <row r="2" spans="1:19" s="2" customFormat="1" ht="34.5" customHeight="1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M2" s="3"/>
      <c r="N2" s="3"/>
      <c r="O2" s="3"/>
      <c r="P2" s="3"/>
      <c r="Q2" s="4"/>
      <c r="R2" s="3"/>
      <c r="S2" s="7"/>
    </row>
    <row r="3" spans="1:19" s="2" customFormat="1" ht="30" customHeight="1" x14ac:dyDescent="0.25">
      <c r="A3" s="8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M3" s="3"/>
      <c r="N3" s="3"/>
      <c r="O3" s="3"/>
      <c r="P3" s="3"/>
      <c r="Q3" s="4"/>
      <c r="R3" s="3"/>
      <c r="S3" s="9"/>
    </row>
    <row r="4" spans="1:19" s="2" customFormat="1" ht="44.25" customHeight="1" x14ac:dyDescent="0.25">
      <c r="A4" s="10" t="s">
        <v>2</v>
      </c>
      <c r="B4" s="11" t="s">
        <v>3</v>
      </c>
      <c r="C4" s="12"/>
      <c r="D4" s="12"/>
      <c r="E4" s="12"/>
      <c r="F4" s="12"/>
      <c r="G4" s="12"/>
      <c r="H4" s="12"/>
      <c r="I4" s="12"/>
      <c r="J4" s="12"/>
      <c r="K4" s="12"/>
      <c r="M4" s="3"/>
      <c r="N4" s="3"/>
      <c r="O4" s="3"/>
      <c r="P4" s="3"/>
      <c r="Q4" s="4"/>
      <c r="R4" s="3"/>
      <c r="S4" s="9"/>
    </row>
    <row r="5" spans="1:19" s="2" customFormat="1" ht="29.25" customHeight="1" x14ac:dyDescent="0.25">
      <c r="A5" s="10" t="s">
        <v>4</v>
      </c>
      <c r="B5" s="13">
        <v>50</v>
      </c>
      <c r="C5" s="14"/>
      <c r="D5" s="14"/>
      <c r="E5" s="14"/>
      <c r="F5" s="14"/>
      <c r="G5" s="14"/>
      <c r="H5" s="14"/>
      <c r="I5" s="14"/>
      <c r="J5" s="14"/>
      <c r="K5" s="14"/>
      <c r="M5" s="3"/>
      <c r="N5" s="3"/>
      <c r="O5" s="3"/>
      <c r="P5" s="3"/>
      <c r="Q5" s="4"/>
      <c r="R5" s="3"/>
      <c r="S5" s="9"/>
    </row>
    <row r="6" spans="1:19" s="2" customFormat="1" ht="29.25" customHeight="1" x14ac:dyDescent="0.25">
      <c r="A6" s="15" t="s">
        <v>5</v>
      </c>
      <c r="B6" s="16">
        <v>10</v>
      </c>
      <c r="C6" s="17"/>
      <c r="D6" s="17"/>
      <c r="E6" s="17"/>
      <c r="F6" s="17"/>
      <c r="G6" s="17"/>
      <c r="H6" s="17"/>
      <c r="I6" s="17"/>
      <c r="J6" s="17"/>
      <c r="K6" s="17"/>
      <c r="M6" s="3"/>
      <c r="N6" s="3"/>
      <c r="O6" s="3"/>
      <c r="P6" s="3"/>
      <c r="Q6" s="4"/>
      <c r="R6" s="3"/>
      <c r="S6" s="9"/>
    </row>
    <row r="7" spans="1:19" s="20" customFormat="1" ht="39" customHeight="1" x14ac:dyDescent="0.25">
      <c r="A7" s="15" t="s">
        <v>6</v>
      </c>
      <c r="B7" s="18">
        <v>25</v>
      </c>
      <c r="C7" s="19"/>
      <c r="D7" s="19"/>
      <c r="E7" s="19"/>
      <c r="F7" s="19"/>
      <c r="G7" s="19"/>
      <c r="H7" s="19"/>
      <c r="I7" s="19"/>
      <c r="J7" s="19"/>
      <c r="K7" s="19"/>
      <c r="M7" s="21" t="s">
        <v>7</v>
      </c>
      <c r="N7" s="22" t="s">
        <v>8</v>
      </c>
      <c r="O7" s="22" t="s">
        <v>9</v>
      </c>
      <c r="P7" s="22" t="s">
        <v>10</v>
      </c>
      <c r="Q7" s="22" t="s">
        <v>11</v>
      </c>
      <c r="R7" s="21" t="s">
        <v>12</v>
      </c>
    </row>
    <row r="8" spans="1:19" s="25" customFormat="1" ht="42" customHeight="1" x14ac:dyDescent="0.25">
      <c r="A8" s="10" t="s">
        <v>13</v>
      </c>
      <c r="B8" s="23">
        <v>12003</v>
      </c>
      <c r="C8" s="23"/>
      <c r="D8" s="24">
        <v>12004</v>
      </c>
      <c r="E8" s="24">
        <v>12005</v>
      </c>
      <c r="F8" s="24">
        <v>12006</v>
      </c>
      <c r="G8" s="24">
        <v>12007</v>
      </c>
      <c r="H8" s="24">
        <v>12008</v>
      </c>
      <c r="I8" s="24">
        <v>12009</v>
      </c>
      <c r="J8" s="24">
        <v>12010</v>
      </c>
      <c r="K8" s="24">
        <v>12011</v>
      </c>
      <c r="M8" s="26" t="s">
        <v>14</v>
      </c>
      <c r="N8" s="26" t="s">
        <v>15</v>
      </c>
      <c r="O8" s="26" t="str">
        <f>LEFT(M8,5)</f>
        <v>12003</v>
      </c>
      <c r="P8" s="26" t="s">
        <v>16</v>
      </c>
      <c r="Q8" s="27" t="s">
        <v>17</v>
      </c>
      <c r="R8" s="26" t="s">
        <v>18</v>
      </c>
    </row>
    <row r="9" spans="1:19" s="25" customFormat="1" ht="47.25" customHeight="1" x14ac:dyDescent="0.25">
      <c r="A9" s="28" t="s">
        <v>19</v>
      </c>
      <c r="B9" s="24" t="s">
        <v>20</v>
      </c>
      <c r="C9" s="24" t="s">
        <v>21</v>
      </c>
      <c r="D9" s="24" t="s">
        <v>22</v>
      </c>
      <c r="E9" s="24" t="s">
        <v>23</v>
      </c>
      <c r="F9" s="24" t="s">
        <v>24</v>
      </c>
      <c r="G9" s="24" t="s">
        <v>25</v>
      </c>
      <c r="H9" s="24" t="s">
        <v>26</v>
      </c>
      <c r="I9" s="24" t="s">
        <v>27</v>
      </c>
      <c r="J9" s="24" t="s">
        <v>28</v>
      </c>
      <c r="K9" s="24" t="s">
        <v>29</v>
      </c>
      <c r="M9" s="26" t="s">
        <v>30</v>
      </c>
      <c r="N9" s="26" t="s">
        <v>31</v>
      </c>
      <c r="O9" s="26" t="str">
        <f t="shared" ref="O9:O72" si="0">LEFT(M9,5)</f>
        <v>12003</v>
      </c>
      <c r="P9" s="26" t="s">
        <v>32</v>
      </c>
      <c r="Q9" s="27" t="s">
        <v>17</v>
      </c>
      <c r="R9" s="26" t="s">
        <v>18</v>
      </c>
    </row>
    <row r="10" spans="1:19" s="25" customFormat="1" ht="28.5" customHeight="1" x14ac:dyDescent="0.25">
      <c r="A10" s="15" t="s">
        <v>33</v>
      </c>
      <c r="B10" s="29" t="s">
        <v>34</v>
      </c>
      <c r="C10" s="30"/>
      <c r="D10" s="30"/>
      <c r="E10" s="30"/>
      <c r="F10" s="30"/>
      <c r="G10" s="30"/>
      <c r="H10" s="30"/>
      <c r="I10" s="30"/>
      <c r="J10" s="30"/>
      <c r="K10" s="30"/>
      <c r="M10" s="26" t="s">
        <v>20</v>
      </c>
      <c r="N10" s="26" t="s">
        <v>35</v>
      </c>
      <c r="O10" s="26" t="str">
        <f t="shared" si="0"/>
        <v>12003</v>
      </c>
      <c r="P10" s="26" t="s">
        <v>36</v>
      </c>
      <c r="Q10" s="27" t="s">
        <v>37</v>
      </c>
      <c r="R10" s="26" t="s">
        <v>18</v>
      </c>
    </row>
    <row r="11" spans="1:19" s="25" customFormat="1" ht="45" customHeight="1" x14ac:dyDescent="0.25">
      <c r="A11" s="31">
        <v>44179</v>
      </c>
      <c r="B11" s="32">
        <v>9</v>
      </c>
      <c r="C11" s="32">
        <v>7</v>
      </c>
      <c r="D11" s="32">
        <v>10</v>
      </c>
      <c r="E11" s="32">
        <v>8</v>
      </c>
      <c r="F11" s="32">
        <v>9</v>
      </c>
      <c r="G11" s="32">
        <v>6</v>
      </c>
      <c r="H11" s="32">
        <v>9</v>
      </c>
      <c r="I11" s="32">
        <v>7</v>
      </c>
      <c r="J11" s="32">
        <v>10</v>
      </c>
      <c r="K11" s="32">
        <v>0</v>
      </c>
      <c r="M11" s="26" t="s">
        <v>21</v>
      </c>
      <c r="N11" s="26" t="s">
        <v>38</v>
      </c>
      <c r="O11" s="26" t="str">
        <f t="shared" si="0"/>
        <v>12003</v>
      </c>
      <c r="P11" s="26" t="s">
        <v>36</v>
      </c>
      <c r="Q11" s="27" t="s">
        <v>39</v>
      </c>
      <c r="R11" s="26" t="s">
        <v>18</v>
      </c>
    </row>
    <row r="12" spans="1:19" s="25" customFormat="1" ht="45" customHeight="1" x14ac:dyDescent="0.25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M12" s="26" t="s">
        <v>40</v>
      </c>
      <c r="N12" s="26" t="s">
        <v>41</v>
      </c>
      <c r="O12" s="26" t="str">
        <f t="shared" si="0"/>
        <v>12004</v>
      </c>
      <c r="P12" s="26" t="s">
        <v>16</v>
      </c>
      <c r="Q12" s="27" t="s">
        <v>42</v>
      </c>
      <c r="R12" s="26" t="s">
        <v>18</v>
      </c>
    </row>
    <row r="13" spans="1:19" s="25" customFormat="1" ht="45" customHeight="1" x14ac:dyDescent="0.25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M13" s="26" t="s">
        <v>43</v>
      </c>
      <c r="N13" s="26" t="s">
        <v>41</v>
      </c>
      <c r="O13" s="26" t="str">
        <f t="shared" si="0"/>
        <v>12004</v>
      </c>
      <c r="P13" s="26" t="s">
        <v>32</v>
      </c>
      <c r="Q13" s="27" t="s">
        <v>44</v>
      </c>
      <c r="R13" s="26" t="s">
        <v>18</v>
      </c>
    </row>
    <row r="14" spans="1:19" s="25" customFormat="1" ht="45" customHeight="1" x14ac:dyDescent="0.25">
      <c r="A14" s="31"/>
      <c r="B14" s="32"/>
      <c r="C14" s="32"/>
      <c r="D14" s="32"/>
      <c r="E14" s="32"/>
      <c r="F14" s="32"/>
      <c r="G14" s="32"/>
      <c r="H14" s="32"/>
      <c r="I14" s="32"/>
      <c r="J14" s="32"/>
      <c r="K14" s="32"/>
      <c r="M14" s="26" t="s">
        <v>22</v>
      </c>
      <c r="N14" s="26" t="s">
        <v>41</v>
      </c>
      <c r="O14" s="26" t="str">
        <f t="shared" si="0"/>
        <v>12004</v>
      </c>
      <c r="P14" s="26" t="s">
        <v>36</v>
      </c>
      <c r="Q14" s="27" t="s">
        <v>45</v>
      </c>
      <c r="R14" s="26" t="s">
        <v>18</v>
      </c>
    </row>
    <row r="15" spans="1:19" s="25" customFormat="1" ht="45" customHeight="1" x14ac:dyDescent="0.25">
      <c r="A15" s="31"/>
      <c r="B15" s="32"/>
      <c r="C15" s="32"/>
      <c r="D15" s="32"/>
      <c r="E15" s="32"/>
      <c r="F15" s="32"/>
      <c r="G15" s="32"/>
      <c r="H15" s="32"/>
      <c r="I15" s="32"/>
      <c r="J15" s="32"/>
      <c r="K15" s="32"/>
      <c r="M15" s="26" t="s">
        <v>46</v>
      </c>
      <c r="N15" s="26" t="s">
        <v>47</v>
      </c>
      <c r="O15" s="26" t="str">
        <f t="shared" si="0"/>
        <v>12005</v>
      </c>
      <c r="P15" s="26" t="s">
        <v>16</v>
      </c>
      <c r="Q15" s="27" t="s">
        <v>48</v>
      </c>
      <c r="R15" s="26" t="s">
        <v>18</v>
      </c>
    </row>
    <row r="16" spans="1:19" s="25" customFormat="1" ht="45" customHeight="1" x14ac:dyDescent="0.25">
      <c r="A16" s="31"/>
      <c r="B16" s="32"/>
      <c r="C16" s="32"/>
      <c r="D16" s="32"/>
      <c r="E16" s="32"/>
      <c r="F16" s="32"/>
      <c r="G16" s="32"/>
      <c r="H16" s="32"/>
      <c r="I16" s="32"/>
      <c r="J16" s="32"/>
      <c r="K16" s="32"/>
      <c r="M16" s="26" t="s">
        <v>49</v>
      </c>
      <c r="N16" s="26" t="s">
        <v>47</v>
      </c>
      <c r="O16" s="26" t="str">
        <f t="shared" si="0"/>
        <v>12005</v>
      </c>
      <c r="P16" s="26" t="s">
        <v>32</v>
      </c>
      <c r="Q16" s="27" t="s">
        <v>44</v>
      </c>
      <c r="R16" s="26" t="s">
        <v>18</v>
      </c>
    </row>
    <row r="17" spans="1:18" s="25" customFormat="1" ht="45" customHeight="1" x14ac:dyDescent="0.25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M17" s="26" t="s">
        <v>23</v>
      </c>
      <c r="N17" s="26" t="s">
        <v>47</v>
      </c>
      <c r="O17" s="26" t="str">
        <f t="shared" si="0"/>
        <v>12005</v>
      </c>
      <c r="P17" s="26" t="s">
        <v>36</v>
      </c>
      <c r="Q17" s="33" t="s">
        <v>50</v>
      </c>
      <c r="R17" s="26" t="s">
        <v>18</v>
      </c>
    </row>
    <row r="18" spans="1:18" s="25" customFormat="1" ht="45" customHeight="1" x14ac:dyDescent="0.25">
      <c r="A18" s="31"/>
      <c r="B18" s="32"/>
      <c r="C18" s="32"/>
      <c r="D18" s="32"/>
      <c r="E18" s="32"/>
      <c r="F18" s="32"/>
      <c r="G18" s="32"/>
      <c r="H18" s="32"/>
      <c r="I18" s="32"/>
      <c r="J18" s="32"/>
      <c r="K18" s="32"/>
      <c r="M18" s="26" t="s">
        <v>51</v>
      </c>
      <c r="N18" s="26" t="s">
        <v>52</v>
      </c>
      <c r="O18" s="26" t="str">
        <f t="shared" si="0"/>
        <v>12006</v>
      </c>
      <c r="P18" s="26" t="s">
        <v>16</v>
      </c>
      <c r="Q18" s="33" t="s">
        <v>53</v>
      </c>
      <c r="R18" s="26" t="s">
        <v>18</v>
      </c>
    </row>
    <row r="19" spans="1:18" s="25" customFormat="1" ht="45" customHeight="1" x14ac:dyDescent="0.25">
      <c r="A19" s="31"/>
      <c r="B19" s="32"/>
      <c r="C19" s="32"/>
      <c r="D19" s="32"/>
      <c r="E19" s="32"/>
      <c r="F19" s="32"/>
      <c r="G19" s="32"/>
      <c r="H19" s="32"/>
      <c r="I19" s="32"/>
      <c r="J19" s="32"/>
      <c r="K19" s="32"/>
      <c r="M19" s="26" t="s">
        <v>54</v>
      </c>
      <c r="N19" s="26" t="s">
        <v>52</v>
      </c>
      <c r="O19" s="26" t="str">
        <f t="shared" si="0"/>
        <v>12006</v>
      </c>
      <c r="P19" s="26" t="s">
        <v>32</v>
      </c>
      <c r="Q19" s="33" t="s">
        <v>55</v>
      </c>
      <c r="R19" s="26" t="s">
        <v>18</v>
      </c>
    </row>
    <row r="20" spans="1:18" s="25" customFormat="1" ht="45" customHeight="1" x14ac:dyDescent="0.25">
      <c r="A20" s="31"/>
      <c r="B20" s="32"/>
      <c r="C20" s="32"/>
      <c r="D20" s="32"/>
      <c r="E20" s="32"/>
      <c r="F20" s="32"/>
      <c r="G20" s="32"/>
      <c r="H20" s="32"/>
      <c r="I20" s="32"/>
      <c r="J20" s="32"/>
      <c r="K20" s="32"/>
      <c r="M20" s="26" t="s">
        <v>24</v>
      </c>
      <c r="N20" s="26" t="s">
        <v>52</v>
      </c>
      <c r="O20" s="26" t="str">
        <f t="shared" si="0"/>
        <v>12006</v>
      </c>
      <c r="P20" s="26" t="s">
        <v>36</v>
      </c>
      <c r="Q20" s="33" t="s">
        <v>56</v>
      </c>
      <c r="R20" s="26" t="s">
        <v>18</v>
      </c>
    </row>
    <row r="21" spans="1:18" s="25" customFormat="1" ht="45" customHeight="1" x14ac:dyDescent="0.25">
      <c r="A21" s="31"/>
      <c r="B21" s="32"/>
      <c r="C21" s="32"/>
      <c r="D21" s="32"/>
      <c r="E21" s="32"/>
      <c r="F21" s="32"/>
      <c r="G21" s="32"/>
      <c r="H21" s="32"/>
      <c r="I21" s="32"/>
      <c r="J21" s="32"/>
      <c r="K21" s="32"/>
      <c r="M21" s="26" t="s">
        <v>57</v>
      </c>
      <c r="N21" s="26" t="s">
        <v>58</v>
      </c>
      <c r="O21" s="26" t="str">
        <f t="shared" si="0"/>
        <v>12007</v>
      </c>
      <c r="P21" s="26" t="s">
        <v>16</v>
      </c>
      <c r="Q21" s="33" t="s">
        <v>59</v>
      </c>
      <c r="R21" s="26" t="s">
        <v>18</v>
      </c>
    </row>
    <row r="22" spans="1:18" s="25" customFormat="1" ht="45" customHeight="1" x14ac:dyDescent="0.25">
      <c r="A22" s="31"/>
      <c r="B22" s="32"/>
      <c r="C22" s="32"/>
      <c r="D22" s="32"/>
      <c r="E22" s="32"/>
      <c r="F22" s="32"/>
      <c r="G22" s="32"/>
      <c r="H22" s="32"/>
      <c r="I22" s="32"/>
      <c r="J22" s="32"/>
      <c r="K22" s="32"/>
      <c r="M22" s="26" t="s">
        <v>60</v>
      </c>
      <c r="N22" s="26" t="s">
        <v>58</v>
      </c>
      <c r="O22" s="26" t="str">
        <f t="shared" si="0"/>
        <v>12007</v>
      </c>
      <c r="P22" s="26" t="s">
        <v>32</v>
      </c>
      <c r="Q22" s="33" t="s">
        <v>61</v>
      </c>
      <c r="R22" s="26" t="s">
        <v>18</v>
      </c>
    </row>
    <row r="23" spans="1:18" s="25" customFormat="1" ht="45" customHeight="1" x14ac:dyDescent="0.25">
      <c r="A23" s="31"/>
      <c r="B23" s="32"/>
      <c r="C23" s="32"/>
      <c r="D23" s="32"/>
      <c r="E23" s="32"/>
      <c r="F23" s="32"/>
      <c r="G23" s="32"/>
      <c r="H23" s="32"/>
      <c r="I23" s="32"/>
      <c r="J23" s="32"/>
      <c r="K23" s="32"/>
      <c r="M23" s="26" t="s">
        <v>25</v>
      </c>
      <c r="N23" s="26" t="s">
        <v>58</v>
      </c>
      <c r="O23" s="26" t="str">
        <f t="shared" si="0"/>
        <v>12007</v>
      </c>
      <c r="P23" s="26" t="s">
        <v>36</v>
      </c>
      <c r="Q23" s="33" t="s">
        <v>62</v>
      </c>
      <c r="R23" s="26" t="s">
        <v>18</v>
      </c>
    </row>
    <row r="24" spans="1:18" s="25" customFormat="1" ht="45" customHeight="1" x14ac:dyDescent="0.25">
      <c r="A24" s="31"/>
      <c r="B24" s="32"/>
      <c r="C24" s="32"/>
      <c r="D24" s="32"/>
      <c r="E24" s="32"/>
      <c r="F24" s="32"/>
      <c r="G24" s="32"/>
      <c r="H24" s="32"/>
      <c r="I24" s="32"/>
      <c r="J24" s="32"/>
      <c r="K24" s="32"/>
      <c r="M24" s="26" t="s">
        <v>63</v>
      </c>
      <c r="N24" s="26" t="s">
        <v>64</v>
      </c>
      <c r="O24" s="26" t="str">
        <f t="shared" si="0"/>
        <v>12008</v>
      </c>
      <c r="P24" s="26" t="s">
        <v>16</v>
      </c>
      <c r="Q24" s="33" t="s">
        <v>65</v>
      </c>
      <c r="R24" s="26" t="s">
        <v>18</v>
      </c>
    </row>
    <row r="25" spans="1:18" s="25" customFormat="1" ht="45" customHeight="1" x14ac:dyDescent="0.25">
      <c r="A25" s="31"/>
      <c r="B25" s="32"/>
      <c r="C25" s="32"/>
      <c r="D25" s="32"/>
      <c r="E25" s="32"/>
      <c r="F25" s="32"/>
      <c r="G25" s="32"/>
      <c r="H25" s="32"/>
      <c r="I25" s="32"/>
      <c r="J25" s="32"/>
      <c r="K25" s="32"/>
      <c r="M25" s="26" t="s">
        <v>66</v>
      </c>
      <c r="N25" s="26" t="s">
        <v>64</v>
      </c>
      <c r="O25" s="26" t="str">
        <f t="shared" si="0"/>
        <v>12008</v>
      </c>
      <c r="P25" s="26" t="s">
        <v>32</v>
      </c>
      <c r="Q25" s="33" t="s">
        <v>67</v>
      </c>
      <c r="R25" s="26" t="s">
        <v>18</v>
      </c>
    </row>
    <row r="26" spans="1:18" s="25" customFormat="1" ht="45" customHeight="1" x14ac:dyDescent="0.25">
      <c r="A26" s="31"/>
      <c r="B26" s="32"/>
      <c r="C26" s="32"/>
      <c r="D26" s="32"/>
      <c r="E26" s="32"/>
      <c r="F26" s="32"/>
      <c r="G26" s="32"/>
      <c r="H26" s="32"/>
      <c r="I26" s="32"/>
      <c r="J26" s="32"/>
      <c r="K26" s="32"/>
      <c r="M26" s="26" t="s">
        <v>26</v>
      </c>
      <c r="N26" s="26" t="s">
        <v>64</v>
      </c>
      <c r="O26" s="26" t="str">
        <f t="shared" si="0"/>
        <v>12008</v>
      </c>
      <c r="P26" s="26" t="s">
        <v>36</v>
      </c>
      <c r="Q26" s="33" t="s">
        <v>68</v>
      </c>
      <c r="R26" s="26" t="s">
        <v>18</v>
      </c>
    </row>
    <row r="27" spans="1:18" s="25" customFormat="1" ht="45" customHeight="1" x14ac:dyDescent="0.25">
      <c r="A27" s="31"/>
      <c r="B27" s="34"/>
      <c r="C27" s="34"/>
      <c r="D27" s="34"/>
      <c r="E27" s="34"/>
      <c r="F27" s="34"/>
      <c r="G27" s="34"/>
      <c r="H27" s="34"/>
      <c r="I27" s="34"/>
      <c r="J27" s="34"/>
      <c r="K27" s="34"/>
      <c r="M27" s="26" t="s">
        <v>69</v>
      </c>
      <c r="N27" s="26" t="s">
        <v>70</v>
      </c>
      <c r="O27" s="26" t="str">
        <f t="shared" si="0"/>
        <v>12009</v>
      </c>
      <c r="P27" s="26" t="s">
        <v>32</v>
      </c>
      <c r="Q27" s="33" t="s">
        <v>71</v>
      </c>
      <c r="R27" s="26" t="s">
        <v>18</v>
      </c>
    </row>
    <row r="28" spans="1:18" s="25" customFormat="1" ht="42" customHeight="1" x14ac:dyDescent="0.25">
      <c r="A28" s="10" t="s">
        <v>13</v>
      </c>
      <c r="B28" s="23">
        <v>12012</v>
      </c>
      <c r="C28" s="23"/>
      <c r="D28" s="23"/>
      <c r="E28" s="24">
        <v>12013</v>
      </c>
      <c r="F28" s="24">
        <v>12014</v>
      </c>
      <c r="G28" s="24">
        <v>12015</v>
      </c>
      <c r="H28" s="24">
        <v>12016</v>
      </c>
      <c r="I28" s="24">
        <v>12017</v>
      </c>
      <c r="J28" s="24">
        <v>12018</v>
      </c>
      <c r="K28" s="24">
        <v>12019</v>
      </c>
      <c r="M28" s="26" t="s">
        <v>14</v>
      </c>
      <c r="N28" s="26" t="s">
        <v>15</v>
      </c>
      <c r="O28" s="26" t="str">
        <f>LEFT(M28,5)</f>
        <v>12003</v>
      </c>
      <c r="P28" s="26" t="s">
        <v>16</v>
      </c>
      <c r="Q28" s="27" t="s">
        <v>17</v>
      </c>
      <c r="R28" s="26" t="s">
        <v>18</v>
      </c>
    </row>
    <row r="29" spans="1:18" s="25" customFormat="1" ht="47.25" customHeight="1" x14ac:dyDescent="0.25">
      <c r="A29" s="28" t="s">
        <v>19</v>
      </c>
      <c r="B29" s="24" t="s">
        <v>72</v>
      </c>
      <c r="C29" s="24" t="s">
        <v>73</v>
      </c>
      <c r="D29" s="24" t="s">
        <v>74</v>
      </c>
      <c r="E29" s="24" t="s">
        <v>75</v>
      </c>
      <c r="F29" s="24" t="s">
        <v>76</v>
      </c>
      <c r="G29" s="24" t="s">
        <v>77</v>
      </c>
      <c r="H29" s="24" t="s">
        <v>78</v>
      </c>
      <c r="I29" s="24" t="s">
        <v>79</v>
      </c>
      <c r="J29" s="24" t="s">
        <v>80</v>
      </c>
      <c r="K29" s="24" t="s">
        <v>81</v>
      </c>
      <c r="M29" s="26" t="s">
        <v>30</v>
      </c>
      <c r="N29" s="26" t="s">
        <v>31</v>
      </c>
      <c r="O29" s="26" t="str">
        <f t="shared" ref="O29:O30" si="1">LEFT(M29,5)</f>
        <v>12003</v>
      </c>
      <c r="P29" s="26" t="s">
        <v>32</v>
      </c>
      <c r="Q29" s="27" t="s">
        <v>17</v>
      </c>
      <c r="R29" s="26" t="s">
        <v>18</v>
      </c>
    </row>
    <row r="30" spans="1:18" s="25" customFormat="1" ht="28.5" customHeight="1" x14ac:dyDescent="0.25">
      <c r="A30" s="15" t="s">
        <v>33</v>
      </c>
      <c r="B30" s="29" t="s">
        <v>34</v>
      </c>
      <c r="C30" s="30"/>
      <c r="D30" s="30"/>
      <c r="E30" s="30"/>
      <c r="F30" s="30"/>
      <c r="G30" s="30"/>
      <c r="H30" s="30"/>
      <c r="I30" s="30"/>
      <c r="J30" s="30"/>
      <c r="K30" s="30"/>
      <c r="M30" s="26" t="s">
        <v>20</v>
      </c>
      <c r="N30" s="26" t="s">
        <v>35</v>
      </c>
      <c r="O30" s="26" t="str">
        <f t="shared" si="1"/>
        <v>12003</v>
      </c>
      <c r="P30" s="26" t="s">
        <v>36</v>
      </c>
      <c r="Q30" s="27" t="s">
        <v>37</v>
      </c>
      <c r="R30" s="26" t="s">
        <v>18</v>
      </c>
    </row>
    <row r="31" spans="1:18" s="25" customFormat="1" ht="45" customHeight="1" x14ac:dyDescent="0.25">
      <c r="A31" s="31">
        <v>44179</v>
      </c>
      <c r="B31" s="32">
        <v>1</v>
      </c>
      <c r="C31" s="32">
        <v>2</v>
      </c>
      <c r="D31" s="32">
        <v>7</v>
      </c>
      <c r="E31" s="32">
        <v>9</v>
      </c>
      <c r="F31" s="32">
        <v>6</v>
      </c>
      <c r="G31" s="32">
        <v>9</v>
      </c>
      <c r="H31" s="32">
        <v>2</v>
      </c>
      <c r="I31" s="32">
        <v>8</v>
      </c>
      <c r="J31" s="32">
        <v>5</v>
      </c>
      <c r="K31" s="32">
        <v>8</v>
      </c>
      <c r="M31" s="26" t="s">
        <v>82</v>
      </c>
      <c r="N31" s="26" t="s">
        <v>83</v>
      </c>
      <c r="O31" s="26" t="str">
        <f t="shared" si="0"/>
        <v>12010</v>
      </c>
      <c r="P31" s="26" t="s">
        <v>32</v>
      </c>
      <c r="Q31" s="27" t="s">
        <v>84</v>
      </c>
      <c r="R31" s="26" t="s">
        <v>18</v>
      </c>
    </row>
    <row r="32" spans="1:18" s="25" customFormat="1" ht="45" customHeight="1" x14ac:dyDescent="0.25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M32" s="26" t="s">
        <v>28</v>
      </c>
      <c r="N32" s="26" t="s">
        <v>83</v>
      </c>
      <c r="O32" s="26" t="str">
        <f t="shared" si="0"/>
        <v>12010</v>
      </c>
      <c r="P32" s="26" t="s">
        <v>36</v>
      </c>
      <c r="Q32" s="27" t="s">
        <v>85</v>
      </c>
      <c r="R32" s="26" t="s">
        <v>18</v>
      </c>
    </row>
    <row r="33" spans="1:18" s="25" customFormat="1" ht="4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2"/>
      <c r="M33" s="26" t="s">
        <v>86</v>
      </c>
      <c r="N33" s="35" t="s">
        <v>87</v>
      </c>
      <c r="O33" s="26" t="str">
        <f t="shared" si="0"/>
        <v>12011</v>
      </c>
      <c r="P33" s="26" t="s">
        <v>16</v>
      </c>
      <c r="Q33" s="27" t="s">
        <v>88</v>
      </c>
      <c r="R33" s="26" t="s">
        <v>18</v>
      </c>
    </row>
    <row r="34" spans="1:18" s="25" customFormat="1" ht="45" customHeight="1" x14ac:dyDescent="0.25">
      <c r="A34" s="31"/>
      <c r="B34" s="32"/>
      <c r="C34" s="32"/>
      <c r="D34" s="32"/>
      <c r="E34" s="32"/>
      <c r="F34" s="32"/>
      <c r="G34" s="32"/>
      <c r="H34" s="32"/>
      <c r="I34" s="32"/>
      <c r="J34" s="32"/>
      <c r="K34" s="32"/>
      <c r="M34" s="26" t="s">
        <v>89</v>
      </c>
      <c r="N34" s="35" t="s">
        <v>87</v>
      </c>
      <c r="O34" s="26" t="str">
        <f t="shared" si="0"/>
        <v>12011</v>
      </c>
      <c r="P34" s="26" t="s">
        <v>32</v>
      </c>
      <c r="Q34" s="27" t="s">
        <v>90</v>
      </c>
      <c r="R34" s="26" t="s">
        <v>18</v>
      </c>
    </row>
    <row r="35" spans="1:18" s="25" customFormat="1" ht="45" customHeight="1" x14ac:dyDescent="0.25">
      <c r="A35" s="31"/>
      <c r="B35" s="32"/>
      <c r="C35" s="32"/>
      <c r="D35" s="32"/>
      <c r="E35" s="32"/>
      <c r="F35" s="32"/>
      <c r="G35" s="32"/>
      <c r="H35" s="32"/>
      <c r="I35" s="32"/>
      <c r="J35" s="32"/>
      <c r="K35" s="32"/>
      <c r="M35" s="26" t="s">
        <v>29</v>
      </c>
      <c r="N35" s="35" t="s">
        <v>87</v>
      </c>
      <c r="O35" s="26" t="str">
        <f t="shared" si="0"/>
        <v>12011</v>
      </c>
      <c r="P35" s="26" t="s">
        <v>36</v>
      </c>
      <c r="Q35" s="27" t="s">
        <v>91</v>
      </c>
      <c r="R35" s="26" t="s">
        <v>18</v>
      </c>
    </row>
    <row r="36" spans="1:18" s="25" customFormat="1" ht="45" customHeight="1" x14ac:dyDescent="0.25">
      <c r="A36" s="31"/>
      <c r="B36" s="32"/>
      <c r="C36" s="32"/>
      <c r="D36" s="32"/>
      <c r="E36" s="32"/>
      <c r="F36" s="32"/>
      <c r="G36" s="32"/>
      <c r="H36" s="32"/>
      <c r="I36" s="32"/>
      <c r="J36" s="32"/>
      <c r="K36" s="32"/>
      <c r="M36" s="26" t="s">
        <v>92</v>
      </c>
      <c r="N36" s="35" t="s">
        <v>93</v>
      </c>
      <c r="O36" s="26" t="str">
        <f t="shared" si="0"/>
        <v>12012</v>
      </c>
      <c r="P36" s="26" t="s">
        <v>16</v>
      </c>
      <c r="Q36" s="27" t="s">
        <v>94</v>
      </c>
      <c r="R36" s="26" t="s">
        <v>18</v>
      </c>
    </row>
    <row r="37" spans="1:18" s="25" customFormat="1" ht="45" customHeight="1" x14ac:dyDescent="0.25">
      <c r="A37" s="31"/>
      <c r="B37" s="32"/>
      <c r="C37" s="32"/>
      <c r="D37" s="32"/>
      <c r="E37" s="32"/>
      <c r="F37" s="32"/>
      <c r="G37" s="32"/>
      <c r="H37" s="32"/>
      <c r="I37" s="32"/>
      <c r="J37" s="32"/>
      <c r="K37" s="32"/>
      <c r="M37" s="26" t="s">
        <v>95</v>
      </c>
      <c r="N37" s="35" t="s">
        <v>93</v>
      </c>
      <c r="O37" s="26" t="str">
        <f t="shared" si="0"/>
        <v>12012</v>
      </c>
      <c r="P37" s="26" t="s">
        <v>32</v>
      </c>
      <c r="Q37" s="27" t="s">
        <v>96</v>
      </c>
      <c r="R37" s="26" t="s">
        <v>18</v>
      </c>
    </row>
    <row r="38" spans="1:18" s="25" customFormat="1" ht="45" customHeight="1" x14ac:dyDescent="0.25">
      <c r="A38" s="31"/>
      <c r="B38" s="32"/>
      <c r="C38" s="32"/>
      <c r="D38" s="32"/>
      <c r="E38" s="32"/>
      <c r="F38" s="32"/>
      <c r="G38" s="32"/>
      <c r="H38" s="32"/>
      <c r="I38" s="32"/>
      <c r="J38" s="32"/>
      <c r="K38" s="32"/>
      <c r="M38" s="26" t="s">
        <v>72</v>
      </c>
      <c r="N38" s="35" t="s">
        <v>93</v>
      </c>
      <c r="O38" s="26" t="str">
        <f t="shared" si="0"/>
        <v>12012</v>
      </c>
      <c r="P38" s="26" t="s">
        <v>36</v>
      </c>
      <c r="Q38" s="27" t="s">
        <v>97</v>
      </c>
      <c r="R38" s="26" t="s">
        <v>18</v>
      </c>
    </row>
    <row r="39" spans="1:18" s="25" customFormat="1" ht="45" customHeight="1" x14ac:dyDescent="0.25">
      <c r="A39" s="31"/>
      <c r="B39" s="32"/>
      <c r="C39" s="32"/>
      <c r="D39" s="32"/>
      <c r="E39" s="32"/>
      <c r="F39" s="32"/>
      <c r="G39" s="32"/>
      <c r="H39" s="32"/>
      <c r="I39" s="32"/>
      <c r="J39" s="32"/>
      <c r="K39" s="32"/>
      <c r="M39" s="26" t="s">
        <v>73</v>
      </c>
      <c r="N39" s="35" t="s">
        <v>93</v>
      </c>
      <c r="O39" s="26" t="str">
        <f t="shared" si="0"/>
        <v>12012</v>
      </c>
      <c r="P39" s="26" t="s">
        <v>36</v>
      </c>
      <c r="Q39" s="27" t="s">
        <v>98</v>
      </c>
      <c r="R39" s="26" t="s">
        <v>18</v>
      </c>
    </row>
    <row r="40" spans="1:18" s="25" customFormat="1" ht="45" customHeight="1" x14ac:dyDescent="0.25">
      <c r="A40" s="31"/>
      <c r="B40" s="32"/>
      <c r="C40" s="32"/>
      <c r="D40" s="32"/>
      <c r="E40" s="32"/>
      <c r="F40" s="32"/>
      <c r="G40" s="32"/>
      <c r="H40" s="32"/>
      <c r="I40" s="32"/>
      <c r="J40" s="32"/>
      <c r="K40" s="32"/>
      <c r="M40" s="26" t="s">
        <v>74</v>
      </c>
      <c r="N40" s="35" t="s">
        <v>93</v>
      </c>
      <c r="O40" s="26" t="str">
        <f t="shared" si="0"/>
        <v>12012</v>
      </c>
      <c r="P40" s="26" t="s">
        <v>36</v>
      </c>
      <c r="Q40" s="27" t="s">
        <v>99</v>
      </c>
      <c r="R40" s="26" t="s">
        <v>18</v>
      </c>
    </row>
    <row r="41" spans="1:18" s="25" customFormat="1" ht="45" customHeight="1" x14ac:dyDescent="0.25">
      <c r="A41" s="31"/>
      <c r="B41" s="32"/>
      <c r="C41" s="32"/>
      <c r="D41" s="32"/>
      <c r="E41" s="32"/>
      <c r="F41" s="32"/>
      <c r="G41" s="32"/>
      <c r="H41" s="32"/>
      <c r="I41" s="32"/>
      <c r="J41" s="32"/>
      <c r="K41" s="32"/>
      <c r="M41" s="26" t="s">
        <v>100</v>
      </c>
      <c r="N41" s="35" t="s">
        <v>101</v>
      </c>
      <c r="O41" s="26" t="str">
        <f t="shared" si="0"/>
        <v>12013</v>
      </c>
      <c r="P41" s="26" t="s">
        <v>16</v>
      </c>
      <c r="Q41" s="33" t="s">
        <v>102</v>
      </c>
      <c r="R41" s="26" t="s">
        <v>18</v>
      </c>
    </row>
    <row r="42" spans="1:18" s="25" customFormat="1" ht="45" customHeight="1" x14ac:dyDescent="0.25">
      <c r="A42" s="31"/>
      <c r="B42" s="32"/>
      <c r="C42" s="32"/>
      <c r="D42" s="32"/>
      <c r="E42" s="32"/>
      <c r="F42" s="32"/>
      <c r="G42" s="32"/>
      <c r="H42" s="32"/>
      <c r="I42" s="32"/>
      <c r="J42" s="32"/>
      <c r="K42" s="32"/>
      <c r="M42" s="26" t="s">
        <v>103</v>
      </c>
      <c r="N42" s="35" t="s">
        <v>101</v>
      </c>
      <c r="O42" s="26" t="str">
        <f t="shared" si="0"/>
        <v>12013</v>
      </c>
      <c r="P42" s="26" t="s">
        <v>32</v>
      </c>
      <c r="Q42" s="33" t="s">
        <v>96</v>
      </c>
      <c r="R42" s="26" t="s">
        <v>18</v>
      </c>
    </row>
    <row r="43" spans="1:18" s="25" customFormat="1" ht="45" customHeight="1" x14ac:dyDescent="0.25">
      <c r="A43" s="31"/>
      <c r="B43" s="32"/>
      <c r="C43" s="32"/>
      <c r="D43" s="32"/>
      <c r="E43" s="32"/>
      <c r="F43" s="32"/>
      <c r="G43" s="32"/>
      <c r="H43" s="32"/>
      <c r="I43" s="32"/>
      <c r="J43" s="32"/>
      <c r="K43" s="32"/>
      <c r="M43" s="26" t="s">
        <v>75</v>
      </c>
      <c r="N43" s="35" t="s">
        <v>101</v>
      </c>
      <c r="O43" s="26" t="str">
        <f t="shared" si="0"/>
        <v>12013</v>
      </c>
      <c r="P43" s="26" t="s">
        <v>36</v>
      </c>
      <c r="Q43" s="33" t="s">
        <v>104</v>
      </c>
      <c r="R43" s="26" t="s">
        <v>18</v>
      </c>
    </row>
    <row r="44" spans="1:18" s="25" customFormat="1" ht="45" customHeight="1" x14ac:dyDescent="0.25">
      <c r="A44" s="31"/>
      <c r="B44" s="32"/>
      <c r="C44" s="32"/>
      <c r="D44" s="32"/>
      <c r="E44" s="32"/>
      <c r="F44" s="32"/>
      <c r="G44" s="32"/>
      <c r="H44" s="32"/>
      <c r="I44" s="32"/>
      <c r="J44" s="32"/>
      <c r="K44" s="32"/>
      <c r="M44" s="26" t="s">
        <v>105</v>
      </c>
      <c r="N44" s="35" t="s">
        <v>106</v>
      </c>
      <c r="O44" s="26" t="str">
        <f t="shared" si="0"/>
        <v>12014</v>
      </c>
      <c r="P44" s="26" t="s">
        <v>16</v>
      </c>
      <c r="Q44" s="33" t="s">
        <v>107</v>
      </c>
      <c r="R44" s="26" t="s">
        <v>18</v>
      </c>
    </row>
    <row r="45" spans="1:18" s="25" customFormat="1" ht="45" customHeight="1" x14ac:dyDescent="0.25">
      <c r="A45" s="31"/>
      <c r="B45" s="32"/>
      <c r="C45" s="32"/>
      <c r="D45" s="32"/>
      <c r="E45" s="32"/>
      <c r="F45" s="32"/>
      <c r="G45" s="32"/>
      <c r="H45" s="32"/>
      <c r="I45" s="32"/>
      <c r="J45" s="32"/>
      <c r="K45" s="32"/>
      <c r="M45" s="26" t="s">
        <v>108</v>
      </c>
      <c r="N45" s="35" t="s">
        <v>106</v>
      </c>
      <c r="O45" s="26" t="str">
        <f t="shared" si="0"/>
        <v>12014</v>
      </c>
      <c r="P45" s="26" t="s">
        <v>32</v>
      </c>
      <c r="Q45" s="33" t="s">
        <v>109</v>
      </c>
      <c r="R45" s="26" t="s">
        <v>18</v>
      </c>
    </row>
    <row r="46" spans="1:18" s="25" customFormat="1" ht="45" customHeight="1" x14ac:dyDescent="0.25">
      <c r="A46" s="31"/>
      <c r="B46" s="32"/>
      <c r="C46" s="32"/>
      <c r="D46" s="32"/>
      <c r="E46" s="32"/>
      <c r="F46" s="32"/>
      <c r="G46" s="32"/>
      <c r="H46" s="32"/>
      <c r="I46" s="32"/>
      <c r="J46" s="32"/>
      <c r="K46" s="32"/>
      <c r="M46" s="26" t="s">
        <v>76</v>
      </c>
      <c r="N46" s="35" t="s">
        <v>106</v>
      </c>
      <c r="O46" s="26" t="str">
        <f t="shared" si="0"/>
        <v>12014</v>
      </c>
      <c r="P46" s="26" t="s">
        <v>36</v>
      </c>
      <c r="Q46" s="33" t="s">
        <v>110</v>
      </c>
      <c r="R46" s="26" t="s">
        <v>18</v>
      </c>
    </row>
    <row r="47" spans="1:18" s="25" customFormat="1" ht="45" customHeight="1" x14ac:dyDescent="0.25">
      <c r="A47" s="31"/>
      <c r="B47" s="34"/>
      <c r="C47" s="34"/>
      <c r="D47" s="34"/>
      <c r="E47" s="34"/>
      <c r="F47" s="34"/>
      <c r="G47" s="34"/>
      <c r="H47" s="34"/>
      <c r="I47" s="34"/>
      <c r="J47" s="34"/>
      <c r="K47" s="34"/>
      <c r="M47" s="26" t="s">
        <v>111</v>
      </c>
      <c r="N47" s="35" t="s">
        <v>112</v>
      </c>
      <c r="O47" s="26" t="str">
        <f t="shared" si="0"/>
        <v>12015</v>
      </c>
      <c r="P47" s="26" t="s">
        <v>16</v>
      </c>
      <c r="Q47" s="33" t="s">
        <v>107</v>
      </c>
      <c r="R47" s="26" t="s">
        <v>18</v>
      </c>
    </row>
    <row r="48" spans="1:18" s="25" customFormat="1" ht="42" customHeight="1" x14ac:dyDescent="0.25">
      <c r="A48" s="10" t="s">
        <v>13</v>
      </c>
      <c r="B48" s="24">
        <v>12020</v>
      </c>
      <c r="C48" s="24">
        <v>12021</v>
      </c>
      <c r="D48" s="24">
        <v>12022</v>
      </c>
      <c r="E48" s="24">
        <v>12023</v>
      </c>
      <c r="F48" s="24">
        <v>12024</v>
      </c>
      <c r="G48" s="23">
        <v>12025</v>
      </c>
      <c r="H48" s="23"/>
      <c r="I48" s="24">
        <v>12026</v>
      </c>
      <c r="J48" s="23">
        <v>12027</v>
      </c>
      <c r="K48" s="23"/>
      <c r="M48" s="26" t="s">
        <v>14</v>
      </c>
      <c r="N48" s="26" t="s">
        <v>15</v>
      </c>
      <c r="O48" s="26" t="str">
        <f>LEFT(M48,5)</f>
        <v>12003</v>
      </c>
      <c r="P48" s="26" t="s">
        <v>16</v>
      </c>
      <c r="Q48" s="27" t="s">
        <v>17</v>
      </c>
      <c r="R48" s="26" t="s">
        <v>18</v>
      </c>
    </row>
    <row r="49" spans="1:18" s="25" customFormat="1" ht="47.25" customHeight="1" x14ac:dyDescent="0.25">
      <c r="A49" s="28" t="s">
        <v>19</v>
      </c>
      <c r="B49" s="24" t="s">
        <v>113</v>
      </c>
      <c r="C49" s="24" t="s">
        <v>114</v>
      </c>
      <c r="D49" s="24" t="s">
        <v>115</v>
      </c>
      <c r="E49" s="24" t="s">
        <v>116</v>
      </c>
      <c r="F49" s="24" t="s">
        <v>117</v>
      </c>
      <c r="G49" s="24" t="s">
        <v>118</v>
      </c>
      <c r="H49" s="24" t="s">
        <v>119</v>
      </c>
      <c r="I49" s="24" t="s">
        <v>120</v>
      </c>
      <c r="J49" s="24" t="s">
        <v>121</v>
      </c>
      <c r="K49" s="24" t="s">
        <v>122</v>
      </c>
      <c r="M49" s="26" t="s">
        <v>30</v>
      </c>
      <c r="N49" s="26" t="s">
        <v>31</v>
      </c>
      <c r="O49" s="26" t="str">
        <f t="shared" ref="O49:O50" si="2">LEFT(M49,5)</f>
        <v>12003</v>
      </c>
      <c r="P49" s="26" t="s">
        <v>32</v>
      </c>
      <c r="Q49" s="27" t="s">
        <v>17</v>
      </c>
      <c r="R49" s="26" t="s">
        <v>18</v>
      </c>
    </row>
    <row r="50" spans="1:18" s="25" customFormat="1" ht="28.5" customHeight="1" x14ac:dyDescent="0.25">
      <c r="A50" s="15" t="s">
        <v>33</v>
      </c>
      <c r="B50" s="29" t="s">
        <v>34</v>
      </c>
      <c r="C50" s="30"/>
      <c r="D50" s="30"/>
      <c r="E50" s="30"/>
      <c r="F50" s="30"/>
      <c r="G50" s="30"/>
      <c r="H50" s="30"/>
      <c r="I50" s="30"/>
      <c r="J50" s="30"/>
      <c r="K50" s="30"/>
      <c r="M50" s="26" t="s">
        <v>20</v>
      </c>
      <c r="N50" s="26" t="s">
        <v>35</v>
      </c>
      <c r="O50" s="26" t="str">
        <f t="shared" si="2"/>
        <v>12003</v>
      </c>
      <c r="P50" s="26" t="s">
        <v>36</v>
      </c>
      <c r="Q50" s="27" t="s">
        <v>37</v>
      </c>
      <c r="R50" s="26" t="s">
        <v>18</v>
      </c>
    </row>
    <row r="51" spans="1:18" s="25" customFormat="1" ht="45" customHeight="1" x14ac:dyDescent="0.25">
      <c r="A51" s="31">
        <v>44179</v>
      </c>
      <c r="B51" s="32">
        <v>9</v>
      </c>
      <c r="C51" s="32">
        <v>7</v>
      </c>
      <c r="D51" s="32">
        <v>10</v>
      </c>
      <c r="E51" s="32">
        <v>8</v>
      </c>
      <c r="F51" s="32">
        <v>4</v>
      </c>
      <c r="G51" s="32">
        <v>5</v>
      </c>
      <c r="H51" s="32">
        <v>3</v>
      </c>
      <c r="I51" s="32">
        <v>6</v>
      </c>
      <c r="J51" s="32">
        <v>5</v>
      </c>
      <c r="K51" s="32">
        <v>6</v>
      </c>
      <c r="M51" s="26" t="s">
        <v>123</v>
      </c>
      <c r="N51" s="35" t="s">
        <v>124</v>
      </c>
      <c r="O51" s="26" t="str">
        <f t="shared" si="0"/>
        <v>12016</v>
      </c>
      <c r="P51" s="26" t="s">
        <v>32</v>
      </c>
      <c r="Q51" s="33" t="s">
        <v>125</v>
      </c>
      <c r="R51" s="26" t="s">
        <v>18</v>
      </c>
    </row>
    <row r="52" spans="1:18" s="25" customFormat="1" ht="45" customHeight="1" x14ac:dyDescent="0.25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6" t="s">
        <v>78</v>
      </c>
      <c r="N52" s="35" t="s">
        <v>124</v>
      </c>
      <c r="O52" s="26" t="str">
        <f t="shared" si="0"/>
        <v>12016</v>
      </c>
      <c r="P52" s="26" t="s">
        <v>36</v>
      </c>
      <c r="Q52" s="33" t="s">
        <v>110</v>
      </c>
      <c r="R52" s="26" t="s">
        <v>18</v>
      </c>
    </row>
    <row r="53" spans="1:18" s="25" customFormat="1" ht="45" customHeight="1" x14ac:dyDescent="0.25">
      <c r="A53" s="3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6" t="s">
        <v>126</v>
      </c>
      <c r="N53" s="35" t="s">
        <v>127</v>
      </c>
      <c r="O53" s="26" t="str">
        <f t="shared" si="0"/>
        <v>12017</v>
      </c>
      <c r="P53" s="26" t="s">
        <v>16</v>
      </c>
      <c r="Q53" s="27" t="s">
        <v>128</v>
      </c>
      <c r="R53" s="26" t="s">
        <v>18</v>
      </c>
    </row>
    <row r="54" spans="1:18" s="25" customFormat="1" ht="45" customHeight="1" x14ac:dyDescent="0.25">
      <c r="A54" s="3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6" t="s">
        <v>129</v>
      </c>
      <c r="N54" s="35" t="s">
        <v>127</v>
      </c>
      <c r="O54" s="26" t="str">
        <f t="shared" si="0"/>
        <v>12017</v>
      </c>
      <c r="P54" s="26" t="s">
        <v>32</v>
      </c>
      <c r="Q54" s="27" t="s">
        <v>96</v>
      </c>
      <c r="R54" s="26" t="s">
        <v>18</v>
      </c>
    </row>
    <row r="55" spans="1:18" s="25" customFormat="1" ht="45" customHeight="1" x14ac:dyDescent="0.25">
      <c r="A55" s="31"/>
      <c r="B55" s="32"/>
      <c r="C55" s="32"/>
      <c r="D55" s="32"/>
      <c r="E55" s="32"/>
      <c r="F55" s="32"/>
      <c r="G55" s="32"/>
      <c r="H55" s="32"/>
      <c r="I55" s="32"/>
      <c r="J55" s="32"/>
      <c r="K55" s="32"/>
      <c r="M55" s="26" t="s">
        <v>79</v>
      </c>
      <c r="N55" s="35" t="s">
        <v>127</v>
      </c>
      <c r="O55" s="26" t="str">
        <f t="shared" si="0"/>
        <v>12017</v>
      </c>
      <c r="P55" s="26" t="s">
        <v>36</v>
      </c>
      <c r="Q55" s="27" t="s">
        <v>130</v>
      </c>
      <c r="R55" s="26" t="s">
        <v>18</v>
      </c>
    </row>
    <row r="56" spans="1:18" s="25" customFormat="1" ht="45" customHeight="1" x14ac:dyDescent="0.25">
      <c r="A56" s="31"/>
      <c r="B56" s="32"/>
      <c r="C56" s="32"/>
      <c r="D56" s="32"/>
      <c r="E56" s="32"/>
      <c r="F56" s="32"/>
      <c r="G56" s="32"/>
      <c r="H56" s="32"/>
      <c r="I56" s="32"/>
      <c r="J56" s="32"/>
      <c r="K56" s="32"/>
      <c r="M56" s="26" t="s">
        <v>131</v>
      </c>
      <c r="N56" s="35" t="s">
        <v>132</v>
      </c>
      <c r="O56" s="26" t="str">
        <f t="shared" si="0"/>
        <v>12018</v>
      </c>
      <c r="P56" s="26" t="s">
        <v>16</v>
      </c>
      <c r="Q56" s="27" t="s">
        <v>133</v>
      </c>
      <c r="R56" s="26" t="s">
        <v>18</v>
      </c>
    </row>
    <row r="57" spans="1:18" s="25" customFormat="1" ht="45" customHeight="1" x14ac:dyDescent="0.25">
      <c r="A57" s="31"/>
      <c r="B57" s="32"/>
      <c r="C57" s="32"/>
      <c r="D57" s="32"/>
      <c r="E57" s="32"/>
      <c r="F57" s="32"/>
      <c r="G57" s="32"/>
      <c r="H57" s="32"/>
      <c r="I57" s="32"/>
      <c r="J57" s="32"/>
      <c r="K57" s="32"/>
      <c r="M57" s="26" t="s">
        <v>134</v>
      </c>
      <c r="N57" s="35" t="s">
        <v>132</v>
      </c>
      <c r="O57" s="26" t="str">
        <f t="shared" si="0"/>
        <v>12018</v>
      </c>
      <c r="P57" s="26" t="s">
        <v>16</v>
      </c>
      <c r="Q57" s="27" t="s">
        <v>135</v>
      </c>
      <c r="R57" s="26" t="s">
        <v>18</v>
      </c>
    </row>
    <row r="58" spans="1:18" s="25" customFormat="1" ht="45" customHeight="1" x14ac:dyDescent="0.25">
      <c r="A58" s="31"/>
      <c r="B58" s="32"/>
      <c r="C58" s="32"/>
      <c r="D58" s="32"/>
      <c r="E58" s="32"/>
      <c r="F58" s="32"/>
      <c r="G58" s="32"/>
      <c r="H58" s="32"/>
      <c r="I58" s="32"/>
      <c r="J58" s="32"/>
      <c r="K58" s="32"/>
      <c r="M58" s="26" t="s">
        <v>136</v>
      </c>
      <c r="N58" s="35" t="s">
        <v>132</v>
      </c>
      <c r="O58" s="26" t="str">
        <f t="shared" si="0"/>
        <v>12018</v>
      </c>
      <c r="P58" s="26" t="s">
        <v>32</v>
      </c>
      <c r="Q58" s="27" t="s">
        <v>137</v>
      </c>
      <c r="R58" s="26" t="s">
        <v>18</v>
      </c>
    </row>
    <row r="59" spans="1:18" s="25" customFormat="1" ht="45" customHeight="1" x14ac:dyDescent="0.25">
      <c r="A59" s="31"/>
      <c r="B59" s="32"/>
      <c r="C59" s="32"/>
      <c r="D59" s="32"/>
      <c r="E59" s="32"/>
      <c r="F59" s="32"/>
      <c r="G59" s="32"/>
      <c r="H59" s="32"/>
      <c r="I59" s="32"/>
      <c r="J59" s="32"/>
      <c r="K59" s="32"/>
      <c r="M59" s="26" t="s">
        <v>80</v>
      </c>
      <c r="N59" s="35" t="s">
        <v>132</v>
      </c>
      <c r="O59" s="26" t="str">
        <f t="shared" si="0"/>
        <v>12018</v>
      </c>
      <c r="P59" s="26" t="s">
        <v>36</v>
      </c>
      <c r="Q59" s="27" t="s">
        <v>138</v>
      </c>
      <c r="R59" s="26" t="s">
        <v>18</v>
      </c>
    </row>
    <row r="60" spans="1:18" s="25" customFormat="1" ht="45" customHeight="1" x14ac:dyDescent="0.25">
      <c r="A60" s="31"/>
      <c r="B60" s="32"/>
      <c r="C60" s="32"/>
      <c r="D60" s="32"/>
      <c r="E60" s="32"/>
      <c r="F60" s="32"/>
      <c r="G60" s="32"/>
      <c r="H60" s="32"/>
      <c r="I60" s="32"/>
      <c r="J60" s="32"/>
      <c r="K60" s="32"/>
      <c r="M60" s="26" t="s">
        <v>139</v>
      </c>
      <c r="N60" s="35" t="s">
        <v>140</v>
      </c>
      <c r="O60" s="26" t="str">
        <f t="shared" si="0"/>
        <v>12019</v>
      </c>
      <c r="P60" s="26" t="s">
        <v>16</v>
      </c>
      <c r="Q60" s="27" t="s">
        <v>141</v>
      </c>
      <c r="R60" s="26" t="s">
        <v>18</v>
      </c>
    </row>
    <row r="61" spans="1:18" s="25" customFormat="1" ht="45" customHeight="1" x14ac:dyDescent="0.25">
      <c r="A61" s="31"/>
      <c r="B61" s="32"/>
      <c r="C61" s="32"/>
      <c r="D61" s="32"/>
      <c r="E61" s="32"/>
      <c r="F61" s="32"/>
      <c r="G61" s="32"/>
      <c r="H61" s="32"/>
      <c r="I61" s="32"/>
      <c r="J61" s="32"/>
      <c r="K61" s="32"/>
      <c r="M61" s="26" t="s">
        <v>142</v>
      </c>
      <c r="N61" s="35" t="s">
        <v>140</v>
      </c>
      <c r="O61" s="26" t="str">
        <f t="shared" si="0"/>
        <v>12019</v>
      </c>
      <c r="P61" s="26" t="s">
        <v>32</v>
      </c>
      <c r="Q61" s="27" t="s">
        <v>96</v>
      </c>
      <c r="R61" s="26" t="s">
        <v>18</v>
      </c>
    </row>
    <row r="62" spans="1:18" s="25" customFormat="1" ht="45" customHeight="1" x14ac:dyDescent="0.25">
      <c r="A62" s="31"/>
      <c r="B62" s="32"/>
      <c r="C62" s="32"/>
      <c r="D62" s="32"/>
      <c r="E62" s="32"/>
      <c r="F62" s="32"/>
      <c r="G62" s="32"/>
      <c r="H62" s="32"/>
      <c r="I62" s="32"/>
      <c r="J62" s="32"/>
      <c r="K62" s="32"/>
      <c r="M62" s="26" t="s">
        <v>81</v>
      </c>
      <c r="N62" s="35" t="s">
        <v>140</v>
      </c>
      <c r="O62" s="26" t="str">
        <f t="shared" si="0"/>
        <v>12019</v>
      </c>
      <c r="P62" s="26" t="s">
        <v>36</v>
      </c>
      <c r="Q62" s="27" t="s">
        <v>143</v>
      </c>
      <c r="R62" s="26" t="s">
        <v>18</v>
      </c>
    </row>
    <row r="63" spans="1:18" s="25" customFormat="1" ht="45" customHeight="1" x14ac:dyDescent="0.25">
      <c r="A63" s="31"/>
      <c r="B63" s="32"/>
      <c r="C63" s="32"/>
      <c r="D63" s="32"/>
      <c r="E63" s="32"/>
      <c r="F63" s="32"/>
      <c r="G63" s="32"/>
      <c r="H63" s="32"/>
      <c r="I63" s="32"/>
      <c r="J63" s="32"/>
      <c r="K63" s="32"/>
      <c r="M63" s="26" t="s">
        <v>144</v>
      </c>
      <c r="N63" s="35" t="s">
        <v>145</v>
      </c>
      <c r="O63" s="26" t="str">
        <f t="shared" si="0"/>
        <v>12020</v>
      </c>
      <c r="P63" s="26" t="s">
        <v>16</v>
      </c>
      <c r="Q63" s="27" t="s">
        <v>107</v>
      </c>
      <c r="R63" s="26" t="s">
        <v>18</v>
      </c>
    </row>
    <row r="64" spans="1:18" s="25" customFormat="1" ht="45" customHeight="1" x14ac:dyDescent="0.25">
      <c r="A64" s="31"/>
      <c r="B64" s="32"/>
      <c r="C64" s="32"/>
      <c r="D64" s="32"/>
      <c r="E64" s="32"/>
      <c r="F64" s="32"/>
      <c r="G64" s="32"/>
      <c r="H64" s="32"/>
      <c r="I64" s="32"/>
      <c r="J64" s="32"/>
      <c r="K64" s="32"/>
      <c r="M64" s="26" t="s">
        <v>146</v>
      </c>
      <c r="N64" s="35" t="s">
        <v>145</v>
      </c>
      <c r="O64" s="26" t="str">
        <f t="shared" si="0"/>
        <v>12020</v>
      </c>
      <c r="P64" s="26" t="s">
        <v>32</v>
      </c>
      <c r="Q64" s="27" t="s">
        <v>147</v>
      </c>
      <c r="R64" s="26" t="s">
        <v>18</v>
      </c>
    </row>
    <row r="65" spans="1:18" s="25" customFormat="1" ht="45" customHeight="1" x14ac:dyDescent="0.25">
      <c r="A65" s="31"/>
      <c r="B65" s="32"/>
      <c r="C65" s="32"/>
      <c r="D65" s="32"/>
      <c r="E65" s="32"/>
      <c r="F65" s="32"/>
      <c r="G65" s="32"/>
      <c r="H65" s="32"/>
      <c r="I65" s="32"/>
      <c r="J65" s="32"/>
      <c r="K65" s="32"/>
      <c r="M65" s="26" t="s">
        <v>113</v>
      </c>
      <c r="N65" s="35" t="s">
        <v>145</v>
      </c>
      <c r="O65" s="26" t="str">
        <f t="shared" si="0"/>
        <v>12020</v>
      </c>
      <c r="P65" s="26" t="s">
        <v>36</v>
      </c>
      <c r="Q65" s="27" t="s">
        <v>148</v>
      </c>
      <c r="R65" s="26" t="s">
        <v>18</v>
      </c>
    </row>
    <row r="66" spans="1:18" s="25" customFormat="1" ht="45" customHeight="1" x14ac:dyDescent="0.25">
      <c r="A66" s="31"/>
      <c r="B66" s="32"/>
      <c r="C66" s="32"/>
      <c r="D66" s="32"/>
      <c r="E66" s="32"/>
      <c r="F66" s="32"/>
      <c r="G66" s="32"/>
      <c r="H66" s="32"/>
      <c r="I66" s="32"/>
      <c r="J66" s="32"/>
      <c r="K66" s="32"/>
      <c r="M66" s="26" t="s">
        <v>149</v>
      </c>
      <c r="N66" s="35" t="s">
        <v>150</v>
      </c>
      <c r="O66" s="26" t="str">
        <f t="shared" si="0"/>
        <v>12021</v>
      </c>
      <c r="P66" s="26" t="s">
        <v>16</v>
      </c>
      <c r="Q66" s="27" t="s">
        <v>151</v>
      </c>
      <c r="R66" s="26" t="s">
        <v>18</v>
      </c>
    </row>
    <row r="67" spans="1:18" s="25" customFormat="1" ht="45" customHeight="1" x14ac:dyDescent="0.25">
      <c r="A67" s="31"/>
      <c r="B67" s="34"/>
      <c r="C67" s="34"/>
      <c r="D67" s="34"/>
      <c r="E67" s="34"/>
      <c r="F67" s="34"/>
      <c r="G67" s="34"/>
      <c r="H67" s="34"/>
      <c r="I67" s="34"/>
      <c r="J67" s="34"/>
      <c r="K67" s="34"/>
      <c r="M67" s="26" t="s">
        <v>152</v>
      </c>
      <c r="N67" s="35" t="s">
        <v>150</v>
      </c>
      <c r="O67" s="26" t="str">
        <f t="shared" si="0"/>
        <v>12021</v>
      </c>
      <c r="P67" s="26" t="s">
        <v>32</v>
      </c>
      <c r="Q67" s="27" t="s">
        <v>153</v>
      </c>
      <c r="R67" s="26" t="s">
        <v>18</v>
      </c>
    </row>
    <row r="68" spans="1:18" s="25" customFormat="1" ht="42" customHeight="1" x14ac:dyDescent="0.25">
      <c r="A68" s="10" t="s">
        <v>13</v>
      </c>
      <c r="B68" s="24">
        <v>12028</v>
      </c>
      <c r="C68" s="24">
        <v>12029</v>
      </c>
      <c r="D68" s="24">
        <v>12030</v>
      </c>
      <c r="E68" s="24">
        <v>12031</v>
      </c>
      <c r="F68" s="24">
        <v>12032</v>
      </c>
      <c r="G68" s="24">
        <v>12033</v>
      </c>
      <c r="H68" s="24">
        <v>12034</v>
      </c>
      <c r="I68" s="24">
        <v>12035</v>
      </c>
      <c r="J68" s="23">
        <v>12048</v>
      </c>
      <c r="K68" s="23"/>
      <c r="M68" s="26" t="s">
        <v>14</v>
      </c>
      <c r="N68" s="26" t="s">
        <v>15</v>
      </c>
      <c r="O68" s="26" t="str">
        <f>LEFT(M68,5)</f>
        <v>12003</v>
      </c>
      <c r="P68" s="26" t="s">
        <v>16</v>
      </c>
      <c r="Q68" s="27" t="s">
        <v>17</v>
      </c>
      <c r="R68" s="26" t="s">
        <v>18</v>
      </c>
    </row>
    <row r="69" spans="1:18" s="25" customFormat="1" ht="47.25" customHeight="1" x14ac:dyDescent="0.25">
      <c r="A69" s="28" t="s">
        <v>19</v>
      </c>
      <c r="B69" s="24" t="s">
        <v>154</v>
      </c>
      <c r="C69" s="24" t="s">
        <v>155</v>
      </c>
      <c r="D69" s="24" t="s">
        <v>156</v>
      </c>
      <c r="E69" s="24" t="s">
        <v>157</v>
      </c>
      <c r="F69" s="24" t="s">
        <v>158</v>
      </c>
      <c r="G69" s="24" t="s">
        <v>159</v>
      </c>
      <c r="H69" s="24" t="s">
        <v>160</v>
      </c>
      <c r="I69" s="24" t="s">
        <v>161</v>
      </c>
      <c r="J69" s="24" t="s">
        <v>162</v>
      </c>
      <c r="K69" s="24" t="s">
        <v>163</v>
      </c>
      <c r="M69" s="26" t="s">
        <v>30</v>
      </c>
      <c r="N69" s="26" t="s">
        <v>31</v>
      </c>
      <c r="O69" s="26" t="str">
        <f t="shared" ref="O69:O70" si="3">LEFT(M69,5)</f>
        <v>12003</v>
      </c>
      <c r="P69" s="26" t="s">
        <v>32</v>
      </c>
      <c r="Q69" s="27" t="s">
        <v>17</v>
      </c>
      <c r="R69" s="26" t="s">
        <v>18</v>
      </c>
    </row>
    <row r="70" spans="1:18" s="25" customFormat="1" ht="28.5" customHeight="1" x14ac:dyDescent="0.25">
      <c r="A70" s="15" t="s">
        <v>33</v>
      </c>
      <c r="B70" s="29" t="s">
        <v>34</v>
      </c>
      <c r="C70" s="30"/>
      <c r="D70" s="30"/>
      <c r="E70" s="30"/>
      <c r="F70" s="30"/>
      <c r="G70" s="30"/>
      <c r="H70" s="30"/>
      <c r="I70" s="30"/>
      <c r="J70" s="30"/>
      <c r="K70" s="30"/>
      <c r="M70" s="26" t="s">
        <v>20</v>
      </c>
      <c r="N70" s="26" t="s">
        <v>35</v>
      </c>
      <c r="O70" s="26" t="str">
        <f t="shared" si="3"/>
        <v>12003</v>
      </c>
      <c r="P70" s="26" t="s">
        <v>36</v>
      </c>
      <c r="Q70" s="27" t="s">
        <v>37</v>
      </c>
      <c r="R70" s="26" t="s">
        <v>18</v>
      </c>
    </row>
    <row r="71" spans="1:18" s="25" customFormat="1" ht="45" customHeight="1" x14ac:dyDescent="0.25">
      <c r="A71" s="31">
        <v>44179</v>
      </c>
      <c r="B71" s="32">
        <v>3</v>
      </c>
      <c r="C71" s="32">
        <v>2</v>
      </c>
      <c r="D71" s="32">
        <v>7</v>
      </c>
      <c r="E71" s="32">
        <v>4</v>
      </c>
      <c r="F71" s="32">
        <v>6</v>
      </c>
      <c r="G71" s="32">
        <v>5</v>
      </c>
      <c r="H71" s="32">
        <v>4</v>
      </c>
      <c r="I71" s="32">
        <v>0</v>
      </c>
      <c r="J71" s="32">
        <v>10</v>
      </c>
      <c r="K71" s="32">
        <v>9</v>
      </c>
      <c r="M71" s="26" t="s">
        <v>164</v>
      </c>
      <c r="N71" s="35" t="s">
        <v>165</v>
      </c>
      <c r="O71" s="26" t="str">
        <f t="shared" si="0"/>
        <v>12022</v>
      </c>
      <c r="P71" s="26" t="s">
        <v>32</v>
      </c>
      <c r="Q71" s="27" t="s">
        <v>166</v>
      </c>
      <c r="R71" s="26" t="s">
        <v>18</v>
      </c>
    </row>
    <row r="72" spans="1:18" s="25" customFormat="1" ht="45" customHeight="1" x14ac:dyDescent="0.25">
      <c r="A72" s="31"/>
      <c r="B72" s="32"/>
      <c r="C72" s="32"/>
      <c r="D72" s="32"/>
      <c r="E72" s="32"/>
      <c r="F72" s="32"/>
      <c r="G72" s="32"/>
      <c r="H72" s="32"/>
      <c r="I72" s="32"/>
      <c r="J72" s="32"/>
      <c r="K72" s="32"/>
      <c r="M72" s="26" t="s">
        <v>115</v>
      </c>
      <c r="N72" s="35" t="s">
        <v>165</v>
      </c>
      <c r="O72" s="26" t="str">
        <f t="shared" si="0"/>
        <v>12022</v>
      </c>
      <c r="P72" s="26" t="s">
        <v>36</v>
      </c>
      <c r="Q72" s="27" t="s">
        <v>167</v>
      </c>
      <c r="R72" s="26" t="s">
        <v>18</v>
      </c>
    </row>
    <row r="73" spans="1:18" s="25" customFormat="1" ht="45" customHeight="1" x14ac:dyDescent="0.25">
      <c r="A73" s="31"/>
      <c r="B73" s="32"/>
      <c r="C73" s="32"/>
      <c r="D73" s="32"/>
      <c r="E73" s="32"/>
      <c r="F73" s="32"/>
      <c r="G73" s="32"/>
      <c r="H73" s="32"/>
      <c r="I73" s="32"/>
      <c r="J73" s="32"/>
      <c r="K73" s="32"/>
      <c r="M73" s="26" t="s">
        <v>168</v>
      </c>
      <c r="N73" s="35" t="s">
        <v>169</v>
      </c>
      <c r="O73" s="26" t="str">
        <f t="shared" ref="O73:O136" si="4">LEFT(M73,5)</f>
        <v>12023</v>
      </c>
      <c r="P73" s="26" t="s">
        <v>16</v>
      </c>
      <c r="Q73" s="27" t="s">
        <v>170</v>
      </c>
      <c r="R73" s="26" t="s">
        <v>18</v>
      </c>
    </row>
    <row r="74" spans="1:18" s="25" customFormat="1" ht="45" customHeight="1" x14ac:dyDescent="0.25">
      <c r="A74" s="31"/>
      <c r="B74" s="32"/>
      <c r="C74" s="32"/>
      <c r="D74" s="32"/>
      <c r="E74" s="32"/>
      <c r="F74" s="32"/>
      <c r="G74" s="32"/>
      <c r="H74" s="32"/>
      <c r="I74" s="32"/>
      <c r="J74" s="32"/>
      <c r="K74" s="32"/>
      <c r="M74" s="26" t="s">
        <v>171</v>
      </c>
      <c r="N74" s="35" t="s">
        <v>169</v>
      </c>
      <c r="O74" s="26" t="str">
        <f t="shared" si="4"/>
        <v>12023</v>
      </c>
      <c r="P74" s="26" t="s">
        <v>16</v>
      </c>
      <c r="Q74" s="27" t="s">
        <v>172</v>
      </c>
      <c r="R74" s="26" t="s">
        <v>18</v>
      </c>
    </row>
    <row r="75" spans="1:18" s="25" customFormat="1" ht="45" customHeight="1" x14ac:dyDescent="0.25">
      <c r="A75" s="31"/>
      <c r="B75" s="32"/>
      <c r="C75" s="32"/>
      <c r="D75" s="32"/>
      <c r="E75" s="32"/>
      <c r="F75" s="32"/>
      <c r="G75" s="32"/>
      <c r="H75" s="32"/>
      <c r="I75" s="32"/>
      <c r="J75" s="32"/>
      <c r="K75" s="32"/>
      <c r="M75" s="26" t="s">
        <v>173</v>
      </c>
      <c r="N75" s="35" t="s">
        <v>169</v>
      </c>
      <c r="O75" s="26" t="str">
        <f t="shared" si="4"/>
        <v>12023</v>
      </c>
      <c r="P75" s="26" t="s">
        <v>32</v>
      </c>
      <c r="Q75" s="27" t="s">
        <v>174</v>
      </c>
      <c r="R75" s="26" t="s">
        <v>18</v>
      </c>
    </row>
    <row r="76" spans="1:18" s="25" customFormat="1" ht="45" customHeight="1" x14ac:dyDescent="0.25">
      <c r="A76" s="31"/>
      <c r="B76" s="32"/>
      <c r="C76" s="32"/>
      <c r="D76" s="32"/>
      <c r="E76" s="32"/>
      <c r="F76" s="32"/>
      <c r="G76" s="32"/>
      <c r="H76" s="32"/>
      <c r="I76" s="32"/>
      <c r="J76" s="32"/>
      <c r="K76" s="32"/>
      <c r="M76" s="26" t="s">
        <v>116</v>
      </c>
      <c r="N76" s="35" t="s">
        <v>169</v>
      </c>
      <c r="O76" s="26" t="str">
        <f t="shared" si="4"/>
        <v>12023</v>
      </c>
      <c r="P76" s="26" t="s">
        <v>36</v>
      </c>
      <c r="Q76" s="27" t="s">
        <v>167</v>
      </c>
      <c r="R76" s="26" t="s">
        <v>18</v>
      </c>
    </row>
    <row r="77" spans="1:18" s="25" customFormat="1" ht="45" customHeight="1" x14ac:dyDescent="0.25">
      <c r="A77" s="31"/>
      <c r="B77" s="32"/>
      <c r="C77" s="32"/>
      <c r="D77" s="32"/>
      <c r="E77" s="32"/>
      <c r="F77" s="32"/>
      <c r="G77" s="32"/>
      <c r="H77" s="32"/>
      <c r="I77" s="32"/>
      <c r="J77" s="32"/>
      <c r="K77" s="32"/>
      <c r="M77" s="26" t="s">
        <v>175</v>
      </c>
      <c r="N77" s="35" t="s">
        <v>176</v>
      </c>
      <c r="O77" s="26" t="str">
        <f t="shared" si="4"/>
        <v>12024</v>
      </c>
      <c r="P77" s="26" t="s">
        <v>16</v>
      </c>
      <c r="Q77" s="27" t="s">
        <v>177</v>
      </c>
      <c r="R77" s="26" t="s">
        <v>18</v>
      </c>
    </row>
    <row r="78" spans="1:18" s="25" customFormat="1" ht="45" customHeight="1" x14ac:dyDescent="0.25">
      <c r="A78" s="31"/>
      <c r="B78" s="32"/>
      <c r="C78" s="32"/>
      <c r="D78" s="32"/>
      <c r="E78" s="32"/>
      <c r="F78" s="32"/>
      <c r="G78" s="32"/>
      <c r="H78" s="32"/>
      <c r="I78" s="32"/>
      <c r="J78" s="32"/>
      <c r="K78" s="32"/>
      <c r="M78" s="26" t="s">
        <v>178</v>
      </c>
      <c r="N78" s="35" t="s">
        <v>176</v>
      </c>
      <c r="O78" s="26" t="str">
        <f t="shared" si="4"/>
        <v>12024</v>
      </c>
      <c r="P78" s="26" t="s">
        <v>32</v>
      </c>
      <c r="Q78" s="27" t="s">
        <v>179</v>
      </c>
      <c r="R78" s="26" t="s">
        <v>18</v>
      </c>
    </row>
    <row r="79" spans="1:18" s="25" customFormat="1" ht="45" customHeight="1" x14ac:dyDescent="0.25">
      <c r="A79" s="31"/>
      <c r="B79" s="32"/>
      <c r="C79" s="32"/>
      <c r="D79" s="32"/>
      <c r="E79" s="32"/>
      <c r="F79" s="32"/>
      <c r="G79" s="32"/>
      <c r="H79" s="32"/>
      <c r="I79" s="32"/>
      <c r="J79" s="32"/>
      <c r="K79" s="32"/>
      <c r="M79" s="26" t="s">
        <v>117</v>
      </c>
      <c r="N79" s="35" t="s">
        <v>176</v>
      </c>
      <c r="O79" s="26" t="str">
        <f t="shared" si="4"/>
        <v>12024</v>
      </c>
      <c r="P79" s="26" t="s">
        <v>36</v>
      </c>
      <c r="Q79" s="27" t="s">
        <v>180</v>
      </c>
      <c r="R79" s="26" t="s">
        <v>18</v>
      </c>
    </row>
    <row r="80" spans="1:18" s="25" customFormat="1" ht="45" customHeight="1" x14ac:dyDescent="0.25">
      <c r="A80" s="31"/>
      <c r="B80" s="32"/>
      <c r="C80" s="32"/>
      <c r="D80" s="32"/>
      <c r="E80" s="32"/>
      <c r="F80" s="32"/>
      <c r="G80" s="32"/>
      <c r="H80" s="32"/>
      <c r="I80" s="32"/>
      <c r="J80" s="32"/>
      <c r="K80" s="32"/>
      <c r="M80" s="26" t="s">
        <v>181</v>
      </c>
      <c r="N80" s="35" t="s">
        <v>182</v>
      </c>
      <c r="O80" s="26" t="str">
        <f t="shared" si="4"/>
        <v>12025</v>
      </c>
      <c r="P80" s="26" t="s">
        <v>16</v>
      </c>
      <c r="Q80" s="27" t="s">
        <v>177</v>
      </c>
      <c r="R80" s="26" t="s">
        <v>18</v>
      </c>
    </row>
    <row r="81" spans="1:18" s="25" customFormat="1" ht="45" customHeight="1" x14ac:dyDescent="0.25">
      <c r="A81" s="31"/>
      <c r="B81" s="32"/>
      <c r="C81" s="32"/>
      <c r="D81" s="32"/>
      <c r="E81" s="32"/>
      <c r="F81" s="32"/>
      <c r="G81" s="32"/>
      <c r="H81" s="32"/>
      <c r="I81" s="32"/>
      <c r="J81" s="32"/>
      <c r="K81" s="32"/>
      <c r="M81" s="26" t="s">
        <v>183</v>
      </c>
      <c r="N81" s="35" t="s">
        <v>182</v>
      </c>
      <c r="O81" s="26" t="str">
        <f t="shared" si="4"/>
        <v>12025</v>
      </c>
      <c r="P81" s="26" t="s">
        <v>16</v>
      </c>
      <c r="Q81" s="27" t="s">
        <v>184</v>
      </c>
      <c r="R81" s="26" t="s">
        <v>18</v>
      </c>
    </row>
    <row r="82" spans="1:18" s="25" customFormat="1" ht="45" customHeight="1" x14ac:dyDescent="0.25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M82" s="26" t="s">
        <v>185</v>
      </c>
      <c r="N82" s="35" t="s">
        <v>182</v>
      </c>
      <c r="O82" s="26" t="str">
        <f t="shared" si="4"/>
        <v>12025</v>
      </c>
      <c r="P82" s="26" t="s">
        <v>32</v>
      </c>
      <c r="Q82" s="27" t="s">
        <v>186</v>
      </c>
      <c r="R82" s="26" t="s">
        <v>18</v>
      </c>
    </row>
    <row r="83" spans="1:18" s="25" customFormat="1" ht="45" customHeight="1" x14ac:dyDescent="0.25">
      <c r="A83" s="31"/>
      <c r="B83" s="32"/>
      <c r="C83" s="32"/>
      <c r="D83" s="32"/>
      <c r="E83" s="32"/>
      <c r="F83" s="32"/>
      <c r="G83" s="32"/>
      <c r="H83" s="32"/>
      <c r="I83" s="32"/>
      <c r="J83" s="32"/>
      <c r="K83" s="32"/>
      <c r="M83" s="26" t="s">
        <v>118</v>
      </c>
      <c r="N83" s="35" t="s">
        <v>182</v>
      </c>
      <c r="O83" s="26" t="str">
        <f t="shared" si="4"/>
        <v>12025</v>
      </c>
      <c r="P83" s="26" t="s">
        <v>36</v>
      </c>
      <c r="Q83" s="27" t="s">
        <v>187</v>
      </c>
      <c r="R83" s="26" t="s">
        <v>18</v>
      </c>
    </row>
    <row r="84" spans="1:18" s="25" customFormat="1" ht="45" customHeight="1" x14ac:dyDescent="0.25">
      <c r="A84" s="31"/>
      <c r="B84" s="32"/>
      <c r="C84" s="32"/>
      <c r="D84" s="32"/>
      <c r="E84" s="32"/>
      <c r="F84" s="32"/>
      <c r="G84" s="32"/>
      <c r="H84" s="32"/>
      <c r="I84" s="32"/>
      <c r="J84" s="32"/>
      <c r="K84" s="32"/>
      <c r="M84" s="26" t="s">
        <v>119</v>
      </c>
      <c r="N84" s="35" t="s">
        <v>182</v>
      </c>
      <c r="O84" s="26" t="str">
        <f t="shared" si="4"/>
        <v>12025</v>
      </c>
      <c r="P84" s="26" t="s">
        <v>36</v>
      </c>
      <c r="Q84" s="27" t="s">
        <v>188</v>
      </c>
      <c r="R84" s="26" t="s">
        <v>18</v>
      </c>
    </row>
    <row r="85" spans="1:18" s="25" customFormat="1" ht="45" customHeight="1" x14ac:dyDescent="0.25">
      <c r="A85" s="31"/>
      <c r="B85" s="32"/>
      <c r="C85" s="32"/>
      <c r="D85" s="32"/>
      <c r="E85" s="32"/>
      <c r="F85" s="32"/>
      <c r="G85" s="32"/>
      <c r="H85" s="32"/>
      <c r="I85" s="32"/>
      <c r="J85" s="32"/>
      <c r="K85" s="32"/>
      <c r="M85" s="26" t="s">
        <v>189</v>
      </c>
      <c r="N85" s="35" t="s">
        <v>190</v>
      </c>
      <c r="O85" s="26" t="str">
        <f t="shared" si="4"/>
        <v>12026</v>
      </c>
      <c r="P85" s="26" t="s">
        <v>16</v>
      </c>
      <c r="Q85" s="27" t="s">
        <v>191</v>
      </c>
      <c r="R85" s="26" t="s">
        <v>18</v>
      </c>
    </row>
    <row r="86" spans="1:18" s="25" customFormat="1" ht="45" customHeight="1" x14ac:dyDescent="0.25">
      <c r="A86" s="31"/>
      <c r="B86" s="32"/>
      <c r="C86" s="32"/>
      <c r="D86" s="32"/>
      <c r="E86" s="32"/>
      <c r="F86" s="32"/>
      <c r="G86" s="32"/>
      <c r="H86" s="32"/>
      <c r="I86" s="32"/>
      <c r="J86" s="32"/>
      <c r="K86" s="32"/>
      <c r="M86" s="26" t="s">
        <v>192</v>
      </c>
      <c r="N86" s="35" t="s">
        <v>190</v>
      </c>
      <c r="O86" s="26" t="str">
        <f t="shared" si="4"/>
        <v>12026</v>
      </c>
      <c r="P86" s="26" t="s">
        <v>32</v>
      </c>
      <c r="Q86" s="27" t="s">
        <v>193</v>
      </c>
      <c r="R86" s="26" t="s">
        <v>18</v>
      </c>
    </row>
    <row r="87" spans="1:18" s="25" customFormat="1" ht="45" customHeight="1" thickBot="1" x14ac:dyDescent="0.3">
      <c r="A87" s="31"/>
      <c r="B87" s="32"/>
      <c r="C87" s="32"/>
      <c r="D87" s="32"/>
      <c r="E87" s="32"/>
      <c r="F87" s="32"/>
      <c r="G87" s="32"/>
      <c r="H87" s="32"/>
      <c r="I87" s="32"/>
      <c r="J87" s="32"/>
      <c r="K87" s="32"/>
      <c r="M87" s="26" t="s">
        <v>120</v>
      </c>
      <c r="N87" s="35" t="s">
        <v>190</v>
      </c>
      <c r="O87" s="26" t="str">
        <f t="shared" si="4"/>
        <v>12026</v>
      </c>
      <c r="P87" s="26" t="s">
        <v>36</v>
      </c>
      <c r="Q87" s="27" t="s">
        <v>194</v>
      </c>
      <c r="R87" s="26" t="s">
        <v>18</v>
      </c>
    </row>
    <row r="88" spans="1:18" s="25" customFormat="1" ht="42" customHeight="1" thickBot="1" x14ac:dyDescent="0.3">
      <c r="A88" s="10" t="s">
        <v>13</v>
      </c>
      <c r="B88" s="36">
        <v>12049</v>
      </c>
      <c r="C88" s="37">
        <v>12050</v>
      </c>
      <c r="D88" s="37">
        <v>12051</v>
      </c>
      <c r="E88" s="37">
        <v>12052</v>
      </c>
      <c r="F88" s="24"/>
      <c r="G88" s="24"/>
      <c r="H88" s="24"/>
      <c r="I88" s="24"/>
      <c r="J88" s="23"/>
      <c r="K88" s="23"/>
      <c r="M88" s="26" t="s">
        <v>14</v>
      </c>
      <c r="N88" s="26" t="s">
        <v>15</v>
      </c>
      <c r="O88" s="26" t="str">
        <f>LEFT(M88,5)</f>
        <v>12003</v>
      </c>
      <c r="P88" s="26" t="s">
        <v>16</v>
      </c>
      <c r="Q88" s="27" t="s">
        <v>17</v>
      </c>
      <c r="R88" s="26" t="s">
        <v>18</v>
      </c>
    </row>
    <row r="89" spans="1:18" s="25" customFormat="1" ht="47.25" customHeight="1" thickBot="1" x14ac:dyDescent="0.3">
      <c r="A89" s="28" t="s">
        <v>19</v>
      </c>
      <c r="B89" s="38" t="s">
        <v>195</v>
      </c>
      <c r="C89" s="39" t="s">
        <v>196</v>
      </c>
      <c r="D89" s="39" t="s">
        <v>197</v>
      </c>
      <c r="E89" s="39" t="s">
        <v>198</v>
      </c>
      <c r="F89" s="24"/>
      <c r="G89" s="24"/>
      <c r="H89" s="24"/>
      <c r="I89" s="24"/>
      <c r="J89" s="24"/>
      <c r="K89" s="24"/>
      <c r="M89" s="26" t="s">
        <v>30</v>
      </c>
      <c r="N89" s="26" t="s">
        <v>31</v>
      </c>
      <c r="O89" s="26" t="str">
        <f t="shared" ref="O89:O90" si="5">LEFT(M89,5)</f>
        <v>12003</v>
      </c>
      <c r="P89" s="26" t="s">
        <v>32</v>
      </c>
      <c r="Q89" s="27" t="s">
        <v>17</v>
      </c>
      <c r="R89" s="26" t="s">
        <v>18</v>
      </c>
    </row>
    <row r="90" spans="1:18" s="25" customFormat="1" ht="28.5" customHeight="1" x14ac:dyDescent="0.25">
      <c r="A90" s="15" t="s">
        <v>33</v>
      </c>
      <c r="B90" s="29" t="s">
        <v>34</v>
      </c>
      <c r="C90" s="30"/>
      <c r="D90" s="30"/>
      <c r="E90" s="30"/>
      <c r="F90" s="30"/>
      <c r="G90" s="30"/>
      <c r="H90" s="30"/>
      <c r="I90" s="30"/>
      <c r="J90" s="30"/>
      <c r="K90" s="30"/>
      <c r="M90" s="26" t="s">
        <v>20</v>
      </c>
      <c r="N90" s="26" t="s">
        <v>35</v>
      </c>
      <c r="O90" s="26" t="str">
        <f t="shared" si="5"/>
        <v>12003</v>
      </c>
      <c r="P90" s="26" t="s">
        <v>36</v>
      </c>
      <c r="Q90" s="27" t="s">
        <v>37</v>
      </c>
      <c r="R90" s="26" t="s">
        <v>18</v>
      </c>
    </row>
    <row r="91" spans="1:18" s="25" customFormat="1" ht="45" customHeight="1" x14ac:dyDescent="0.25">
      <c r="A91" s="31">
        <v>44179</v>
      </c>
      <c r="B91" s="32">
        <v>1</v>
      </c>
      <c r="C91" s="32">
        <v>0</v>
      </c>
      <c r="D91" s="32">
        <v>7</v>
      </c>
      <c r="E91" s="32">
        <v>9</v>
      </c>
      <c r="F91" s="24"/>
      <c r="G91" s="24"/>
      <c r="H91" s="24"/>
      <c r="I91" s="24"/>
      <c r="J91" s="24"/>
      <c r="K91" s="24"/>
      <c r="M91" s="26" t="s">
        <v>121</v>
      </c>
      <c r="N91" s="35" t="s">
        <v>199</v>
      </c>
      <c r="O91" s="26" t="str">
        <f t="shared" si="4"/>
        <v>12027</v>
      </c>
      <c r="P91" s="26" t="s">
        <v>36</v>
      </c>
      <c r="Q91" s="27" t="s">
        <v>187</v>
      </c>
      <c r="R91" s="26" t="s">
        <v>18</v>
      </c>
    </row>
    <row r="92" spans="1:18" s="25" customFormat="1" ht="45" customHeight="1" x14ac:dyDescent="0.25">
      <c r="A92" s="31"/>
      <c r="B92" s="32"/>
      <c r="C92" s="32"/>
      <c r="D92" s="32"/>
      <c r="E92" s="32"/>
      <c r="F92" s="24"/>
      <c r="G92" s="24"/>
      <c r="H92" s="24"/>
      <c r="I92" s="24"/>
      <c r="J92" s="24"/>
      <c r="K92" s="24"/>
      <c r="M92" s="26" t="s">
        <v>122</v>
      </c>
      <c r="N92" s="35" t="s">
        <v>199</v>
      </c>
      <c r="O92" s="26" t="str">
        <f t="shared" si="4"/>
        <v>12027</v>
      </c>
      <c r="P92" s="26" t="s">
        <v>36</v>
      </c>
      <c r="Q92" s="27" t="s">
        <v>200</v>
      </c>
      <c r="R92" s="26" t="s">
        <v>18</v>
      </c>
    </row>
    <row r="93" spans="1:18" s="25" customFormat="1" ht="45" customHeight="1" x14ac:dyDescent="0.25">
      <c r="A93" s="31"/>
      <c r="B93" s="32"/>
      <c r="C93" s="32"/>
      <c r="D93" s="32"/>
      <c r="E93" s="32"/>
      <c r="F93" s="24"/>
      <c r="G93" s="24"/>
      <c r="H93" s="24"/>
      <c r="I93" s="24"/>
      <c r="J93" s="24"/>
      <c r="K93" s="24"/>
      <c r="M93" s="26" t="s">
        <v>201</v>
      </c>
      <c r="N93" s="35" t="s">
        <v>202</v>
      </c>
      <c r="O93" s="26" t="str">
        <f t="shared" si="4"/>
        <v>12028</v>
      </c>
      <c r="P93" s="26" t="s">
        <v>16</v>
      </c>
      <c r="Q93" s="27" t="s">
        <v>177</v>
      </c>
      <c r="R93" s="26" t="s">
        <v>18</v>
      </c>
    </row>
    <row r="94" spans="1:18" s="25" customFormat="1" ht="45" customHeight="1" x14ac:dyDescent="0.25">
      <c r="A94" s="31"/>
      <c r="B94" s="32"/>
      <c r="C94" s="32"/>
      <c r="D94" s="32"/>
      <c r="E94" s="32"/>
      <c r="F94" s="24"/>
      <c r="G94" s="24"/>
      <c r="H94" s="24"/>
      <c r="I94" s="24"/>
      <c r="J94" s="24"/>
      <c r="K94" s="24"/>
      <c r="M94" s="26" t="s">
        <v>203</v>
      </c>
      <c r="N94" s="35" t="s">
        <v>202</v>
      </c>
      <c r="O94" s="26" t="str">
        <f t="shared" si="4"/>
        <v>12028</v>
      </c>
      <c r="P94" s="26" t="s">
        <v>32</v>
      </c>
      <c r="Q94" s="33" t="s">
        <v>96</v>
      </c>
      <c r="R94" s="26" t="s">
        <v>18</v>
      </c>
    </row>
    <row r="95" spans="1:18" s="25" customFormat="1" ht="45" customHeight="1" x14ac:dyDescent="0.25">
      <c r="A95" s="31"/>
      <c r="B95" s="32"/>
      <c r="C95" s="32"/>
      <c r="D95" s="32"/>
      <c r="E95" s="32"/>
      <c r="F95" s="24"/>
      <c r="G95" s="24"/>
      <c r="H95" s="24"/>
      <c r="I95" s="24"/>
      <c r="J95" s="24"/>
      <c r="K95" s="24"/>
      <c r="M95" s="26" t="s">
        <v>154</v>
      </c>
      <c r="N95" s="35" t="s">
        <v>202</v>
      </c>
      <c r="O95" s="26" t="str">
        <f t="shared" si="4"/>
        <v>12028</v>
      </c>
      <c r="P95" s="26" t="s">
        <v>36</v>
      </c>
      <c r="Q95" s="33" t="s">
        <v>204</v>
      </c>
      <c r="R95" s="26" t="s">
        <v>18</v>
      </c>
    </row>
    <row r="96" spans="1:18" s="25" customFormat="1" ht="45" customHeight="1" x14ac:dyDescent="0.25">
      <c r="A96" s="31"/>
      <c r="B96" s="32"/>
      <c r="C96" s="32"/>
      <c r="D96" s="32"/>
      <c r="E96" s="32"/>
      <c r="F96" s="24"/>
      <c r="G96" s="24"/>
      <c r="H96" s="24"/>
      <c r="I96" s="24"/>
      <c r="J96" s="24"/>
      <c r="K96" s="24"/>
      <c r="M96" s="26" t="s">
        <v>205</v>
      </c>
      <c r="N96" s="35" t="s">
        <v>206</v>
      </c>
      <c r="O96" s="26" t="str">
        <f t="shared" si="4"/>
        <v>12029</v>
      </c>
      <c r="P96" s="26" t="s">
        <v>16</v>
      </c>
      <c r="Q96" s="33" t="s">
        <v>207</v>
      </c>
      <c r="R96" s="26" t="s">
        <v>18</v>
      </c>
    </row>
    <row r="97" spans="1:18" s="25" customFormat="1" ht="45" customHeight="1" x14ac:dyDescent="0.25">
      <c r="A97" s="31"/>
      <c r="B97" s="32"/>
      <c r="C97" s="32"/>
      <c r="D97" s="32"/>
      <c r="E97" s="32"/>
      <c r="F97" s="24"/>
      <c r="G97" s="24"/>
      <c r="H97" s="24"/>
      <c r="I97" s="24"/>
      <c r="J97" s="24"/>
      <c r="K97" s="24"/>
      <c r="M97" s="26" t="s">
        <v>208</v>
      </c>
      <c r="N97" s="35" t="s">
        <v>206</v>
      </c>
      <c r="O97" s="26" t="str">
        <f t="shared" si="4"/>
        <v>12029</v>
      </c>
      <c r="P97" s="26" t="s">
        <v>32</v>
      </c>
      <c r="Q97" s="33" t="s">
        <v>209</v>
      </c>
      <c r="R97" s="26" t="s">
        <v>18</v>
      </c>
    </row>
    <row r="98" spans="1:18" s="25" customFormat="1" ht="45" customHeight="1" x14ac:dyDescent="0.25">
      <c r="A98" s="31"/>
      <c r="B98" s="32"/>
      <c r="C98" s="32"/>
      <c r="D98" s="32"/>
      <c r="E98" s="32"/>
      <c r="F98" s="24"/>
      <c r="G98" s="24"/>
      <c r="H98" s="24"/>
      <c r="I98" s="24"/>
      <c r="J98" s="24"/>
      <c r="K98" s="24"/>
      <c r="M98" s="26" t="s">
        <v>155</v>
      </c>
      <c r="N98" s="35" t="s">
        <v>206</v>
      </c>
      <c r="O98" s="26" t="str">
        <f t="shared" si="4"/>
        <v>12029</v>
      </c>
      <c r="P98" s="26" t="s">
        <v>36</v>
      </c>
      <c r="Q98" s="33" t="s">
        <v>210</v>
      </c>
      <c r="R98" s="26" t="s">
        <v>18</v>
      </c>
    </row>
    <row r="99" spans="1:18" s="25" customFormat="1" ht="45" customHeight="1" x14ac:dyDescent="0.25">
      <c r="A99" s="31"/>
      <c r="B99" s="32"/>
      <c r="C99" s="32"/>
      <c r="D99" s="32"/>
      <c r="E99" s="32"/>
      <c r="F99" s="24"/>
      <c r="G99" s="24"/>
      <c r="H99" s="24"/>
      <c r="I99" s="24"/>
      <c r="J99" s="24"/>
      <c r="K99" s="24"/>
      <c r="M99" s="26" t="s">
        <v>211</v>
      </c>
      <c r="N99" s="35" t="s">
        <v>212</v>
      </c>
      <c r="O99" s="26" t="str">
        <f t="shared" si="4"/>
        <v>12030</v>
      </c>
      <c r="P99" s="26" t="s">
        <v>16</v>
      </c>
      <c r="Q99" s="33" t="s">
        <v>177</v>
      </c>
      <c r="R99" s="26" t="s">
        <v>18</v>
      </c>
    </row>
    <row r="100" spans="1:18" s="25" customFormat="1" ht="45" customHeight="1" x14ac:dyDescent="0.25">
      <c r="A100" s="31"/>
      <c r="B100" s="32"/>
      <c r="C100" s="32"/>
      <c r="D100" s="32"/>
      <c r="E100" s="32"/>
      <c r="F100" s="24"/>
      <c r="G100" s="24"/>
      <c r="H100" s="24"/>
      <c r="I100" s="24"/>
      <c r="J100" s="24"/>
      <c r="K100" s="24"/>
      <c r="M100" s="26" t="s">
        <v>213</v>
      </c>
      <c r="N100" s="35" t="s">
        <v>212</v>
      </c>
      <c r="O100" s="26" t="str">
        <f t="shared" si="4"/>
        <v>12030</v>
      </c>
      <c r="P100" s="26" t="s">
        <v>32</v>
      </c>
      <c r="Q100" s="33" t="s">
        <v>214</v>
      </c>
      <c r="R100" s="26" t="s">
        <v>18</v>
      </c>
    </row>
    <row r="101" spans="1:18" s="25" customFormat="1" ht="45" customHeight="1" x14ac:dyDescent="0.25">
      <c r="A101" s="31"/>
      <c r="B101" s="32"/>
      <c r="C101" s="32"/>
      <c r="D101" s="32"/>
      <c r="E101" s="32"/>
      <c r="F101" s="24"/>
      <c r="G101" s="24"/>
      <c r="H101" s="24"/>
      <c r="I101" s="24"/>
      <c r="J101" s="24"/>
      <c r="K101" s="24"/>
      <c r="M101" s="26" t="s">
        <v>156</v>
      </c>
      <c r="N101" s="35" t="s">
        <v>212</v>
      </c>
      <c r="O101" s="26" t="str">
        <f t="shared" si="4"/>
        <v>12030</v>
      </c>
      <c r="P101" s="26" t="s">
        <v>36</v>
      </c>
      <c r="Q101" s="33" t="s">
        <v>215</v>
      </c>
      <c r="R101" s="26" t="s">
        <v>18</v>
      </c>
    </row>
    <row r="102" spans="1:18" s="25" customFormat="1" ht="45" customHeight="1" x14ac:dyDescent="0.25">
      <c r="A102" s="31"/>
      <c r="B102" s="32"/>
      <c r="C102" s="32"/>
      <c r="D102" s="32"/>
      <c r="E102" s="32"/>
      <c r="F102" s="24"/>
      <c r="G102" s="24"/>
      <c r="H102" s="24"/>
      <c r="I102" s="24"/>
      <c r="J102" s="24"/>
      <c r="K102" s="24"/>
      <c r="M102" s="26" t="s">
        <v>216</v>
      </c>
      <c r="N102" s="35" t="s">
        <v>217</v>
      </c>
      <c r="O102" s="26" t="str">
        <f t="shared" si="4"/>
        <v>12031</v>
      </c>
      <c r="P102" s="26" t="s">
        <v>16</v>
      </c>
      <c r="Q102" s="33" t="s">
        <v>218</v>
      </c>
      <c r="R102" s="26" t="s">
        <v>18</v>
      </c>
    </row>
    <row r="103" spans="1:18" s="25" customFormat="1" ht="45" customHeight="1" x14ac:dyDescent="0.25">
      <c r="A103" s="31"/>
      <c r="B103" s="32"/>
      <c r="C103" s="32"/>
      <c r="D103" s="32"/>
      <c r="E103" s="32"/>
      <c r="F103" s="24"/>
      <c r="G103" s="24"/>
      <c r="H103" s="24"/>
      <c r="I103" s="24"/>
      <c r="J103" s="24"/>
      <c r="K103" s="24"/>
      <c r="M103" s="26" t="s">
        <v>219</v>
      </c>
      <c r="N103" s="35" t="s">
        <v>217</v>
      </c>
      <c r="O103" s="26" t="str">
        <f t="shared" si="4"/>
        <v>12031</v>
      </c>
      <c r="P103" s="26" t="s">
        <v>32</v>
      </c>
      <c r="Q103" s="33" t="s">
        <v>220</v>
      </c>
      <c r="R103" s="26" t="s">
        <v>18</v>
      </c>
    </row>
    <row r="104" spans="1:18" s="25" customFormat="1" ht="45" customHeight="1" x14ac:dyDescent="0.25">
      <c r="A104" s="31"/>
      <c r="B104" s="32"/>
      <c r="C104" s="32"/>
      <c r="D104" s="32"/>
      <c r="E104" s="32"/>
      <c r="F104" s="24"/>
      <c r="G104" s="24"/>
      <c r="H104" s="24"/>
      <c r="I104" s="24"/>
      <c r="J104" s="24"/>
      <c r="K104" s="24"/>
      <c r="M104" s="26" t="s">
        <v>157</v>
      </c>
      <c r="N104" s="35" t="s">
        <v>217</v>
      </c>
      <c r="O104" s="26" t="str">
        <f t="shared" si="4"/>
        <v>12031</v>
      </c>
      <c r="P104" s="26" t="s">
        <v>36</v>
      </c>
      <c r="Q104" s="33" t="s">
        <v>221</v>
      </c>
      <c r="R104" s="26" t="s">
        <v>18</v>
      </c>
    </row>
    <row r="105" spans="1:18" s="25" customFormat="1" ht="45" customHeight="1" x14ac:dyDescent="0.25">
      <c r="A105" s="31"/>
      <c r="B105" s="32"/>
      <c r="C105" s="32"/>
      <c r="D105" s="32"/>
      <c r="E105" s="32"/>
      <c r="F105" s="24"/>
      <c r="G105" s="24"/>
      <c r="H105" s="24"/>
      <c r="I105" s="24"/>
      <c r="J105" s="24"/>
      <c r="K105" s="24"/>
      <c r="M105" s="26" t="s">
        <v>222</v>
      </c>
      <c r="N105" s="35" t="s">
        <v>223</v>
      </c>
      <c r="O105" s="26" t="str">
        <f t="shared" si="4"/>
        <v>12032</v>
      </c>
      <c r="P105" s="26" t="s">
        <v>16</v>
      </c>
      <c r="Q105" s="33" t="s">
        <v>224</v>
      </c>
      <c r="R105" s="26" t="s">
        <v>18</v>
      </c>
    </row>
    <row r="106" spans="1:18" s="25" customFormat="1" ht="45" customHeight="1" x14ac:dyDescent="0.25">
      <c r="A106" s="31"/>
      <c r="B106" s="32"/>
      <c r="C106" s="32"/>
      <c r="D106" s="32"/>
      <c r="E106" s="32"/>
      <c r="F106" s="24"/>
      <c r="G106" s="24"/>
      <c r="H106" s="24"/>
      <c r="I106" s="24"/>
      <c r="J106" s="24"/>
      <c r="K106" s="24"/>
      <c r="M106" s="26" t="s">
        <v>225</v>
      </c>
      <c r="N106" s="35" t="s">
        <v>223</v>
      </c>
      <c r="O106" s="26" t="str">
        <f t="shared" si="4"/>
        <v>12032</v>
      </c>
      <c r="P106" s="26" t="s">
        <v>16</v>
      </c>
      <c r="Q106" s="33" t="s">
        <v>226</v>
      </c>
      <c r="R106" s="26" t="s">
        <v>18</v>
      </c>
    </row>
    <row r="107" spans="1:18" s="25" customFormat="1" ht="45" customHeight="1" x14ac:dyDescent="0.25">
      <c r="A107" s="31"/>
      <c r="B107" s="32"/>
      <c r="C107" s="32"/>
      <c r="D107" s="32"/>
      <c r="E107" s="32"/>
      <c r="F107" s="24"/>
      <c r="G107" s="24"/>
      <c r="H107" s="24"/>
      <c r="I107" s="24"/>
      <c r="J107" s="24"/>
      <c r="K107" s="24"/>
      <c r="M107" s="26" t="s">
        <v>227</v>
      </c>
      <c r="N107" s="35" t="s">
        <v>223</v>
      </c>
      <c r="O107" s="26" t="str">
        <f t="shared" si="4"/>
        <v>12032</v>
      </c>
      <c r="P107" s="26" t="s">
        <v>32</v>
      </c>
      <c r="Q107" s="33" t="s">
        <v>228</v>
      </c>
      <c r="R107" s="26" t="s">
        <v>18</v>
      </c>
    </row>
    <row r="108" spans="1:18" s="25" customFormat="1" ht="45" customHeight="1" x14ac:dyDescent="0.25">
      <c r="A108" s="31"/>
      <c r="B108" s="32"/>
      <c r="C108" s="32"/>
      <c r="D108" s="32"/>
      <c r="E108" s="32"/>
      <c r="F108" s="24"/>
      <c r="G108" s="24"/>
      <c r="H108" s="24"/>
      <c r="I108" s="24"/>
      <c r="J108" s="24"/>
      <c r="K108" s="24"/>
      <c r="M108" s="26" t="s">
        <v>158</v>
      </c>
      <c r="N108" s="35" t="s">
        <v>223</v>
      </c>
      <c r="O108" s="26" t="str">
        <f t="shared" si="4"/>
        <v>12032</v>
      </c>
      <c r="P108" s="26" t="s">
        <v>36</v>
      </c>
      <c r="Q108" s="33" t="s">
        <v>229</v>
      </c>
      <c r="R108" s="26" t="s">
        <v>18</v>
      </c>
    </row>
    <row r="109" spans="1:18" s="25" customFormat="1" ht="45" customHeight="1" x14ac:dyDescent="0.25">
      <c r="A109" s="31"/>
      <c r="B109" s="32"/>
      <c r="C109" s="32"/>
      <c r="D109" s="32"/>
      <c r="E109" s="32"/>
      <c r="F109" s="24"/>
      <c r="G109" s="24"/>
      <c r="H109" s="24"/>
      <c r="I109" s="24"/>
      <c r="J109" s="24"/>
      <c r="K109" s="24"/>
      <c r="M109" s="26" t="s">
        <v>230</v>
      </c>
      <c r="N109" s="35" t="s">
        <v>231</v>
      </c>
      <c r="O109" s="26" t="str">
        <f t="shared" si="4"/>
        <v>12033</v>
      </c>
      <c r="P109" s="26" t="s">
        <v>16</v>
      </c>
      <c r="Q109" s="33" t="s">
        <v>172</v>
      </c>
      <c r="R109" s="26" t="s">
        <v>18</v>
      </c>
    </row>
    <row r="110" spans="1:18" s="25" customFormat="1" ht="45" customHeight="1" x14ac:dyDescent="0.25">
      <c r="A110" s="31"/>
      <c r="B110" s="32"/>
      <c r="C110" s="32"/>
      <c r="D110" s="32"/>
      <c r="E110" s="32"/>
      <c r="F110" s="24"/>
      <c r="G110" s="24"/>
      <c r="H110" s="24"/>
      <c r="I110" s="24"/>
      <c r="J110" s="24"/>
      <c r="K110" s="24"/>
      <c r="M110" s="26" t="s">
        <v>232</v>
      </c>
      <c r="N110" s="35" t="s">
        <v>231</v>
      </c>
      <c r="O110" s="26" t="str">
        <f t="shared" si="4"/>
        <v>12033</v>
      </c>
      <c r="P110" s="26" t="s">
        <v>32</v>
      </c>
      <c r="Q110" s="33" t="s">
        <v>96</v>
      </c>
      <c r="R110" s="26" t="s">
        <v>18</v>
      </c>
    </row>
    <row r="111" spans="1:18" s="25" customFormat="1" ht="45" customHeight="1" x14ac:dyDescent="0.25">
      <c r="A111" s="31"/>
      <c r="B111" s="32"/>
      <c r="C111" s="32"/>
      <c r="D111" s="32"/>
      <c r="E111" s="32"/>
      <c r="F111" s="24"/>
      <c r="G111" s="24"/>
      <c r="H111" s="24"/>
      <c r="I111" s="24"/>
      <c r="J111" s="24"/>
      <c r="K111" s="24"/>
      <c r="M111" s="26" t="s">
        <v>159</v>
      </c>
      <c r="N111" s="35" t="s">
        <v>231</v>
      </c>
      <c r="O111" s="26" t="str">
        <f t="shared" si="4"/>
        <v>12033</v>
      </c>
      <c r="P111" s="26" t="s">
        <v>36</v>
      </c>
      <c r="Q111" s="33" t="s">
        <v>233</v>
      </c>
      <c r="R111" s="26" t="s">
        <v>18</v>
      </c>
    </row>
    <row r="112" spans="1:18" s="25" customFormat="1" ht="45" customHeight="1" x14ac:dyDescent="0.25">
      <c r="A112" s="31"/>
      <c r="B112" s="32"/>
      <c r="C112" s="32"/>
      <c r="D112" s="32"/>
      <c r="E112" s="32"/>
      <c r="F112" s="24"/>
      <c r="G112" s="24"/>
      <c r="H112" s="24"/>
      <c r="I112" s="24"/>
      <c r="J112" s="24"/>
      <c r="K112" s="24"/>
      <c r="M112" s="26" t="s">
        <v>234</v>
      </c>
      <c r="N112" s="35" t="s">
        <v>235</v>
      </c>
      <c r="O112" s="26" t="str">
        <f t="shared" si="4"/>
        <v>12034</v>
      </c>
      <c r="P112" s="26" t="s">
        <v>16</v>
      </c>
      <c r="Q112" s="33" t="s">
        <v>236</v>
      </c>
      <c r="R112" s="26" t="s">
        <v>18</v>
      </c>
    </row>
    <row r="113" spans="1:18" s="25" customFormat="1" ht="45" customHeight="1" x14ac:dyDescent="0.25">
      <c r="A113" s="31"/>
      <c r="B113" s="32"/>
      <c r="C113" s="32"/>
      <c r="D113" s="32"/>
      <c r="E113" s="32"/>
      <c r="F113" s="24"/>
      <c r="G113" s="24"/>
      <c r="H113" s="24"/>
      <c r="I113" s="24"/>
      <c r="J113" s="24"/>
      <c r="K113" s="24"/>
      <c r="M113" s="26" t="s">
        <v>237</v>
      </c>
      <c r="N113" s="35" t="s">
        <v>235</v>
      </c>
      <c r="O113" s="26" t="str">
        <f t="shared" si="4"/>
        <v>12034</v>
      </c>
      <c r="P113" s="26" t="s">
        <v>32</v>
      </c>
      <c r="Q113" s="33" t="s">
        <v>238</v>
      </c>
      <c r="R113" s="26" t="s">
        <v>18</v>
      </c>
    </row>
    <row r="114" spans="1:18" s="25" customFormat="1" ht="45" customHeight="1" x14ac:dyDescent="0.25">
      <c r="A114" s="31"/>
      <c r="B114" s="32"/>
      <c r="C114" s="32"/>
      <c r="D114" s="32"/>
      <c r="E114" s="32"/>
      <c r="F114" s="24"/>
      <c r="G114" s="24"/>
      <c r="H114" s="24"/>
      <c r="I114" s="24"/>
      <c r="J114" s="24"/>
      <c r="K114" s="24"/>
      <c r="M114" s="26" t="s">
        <v>160</v>
      </c>
      <c r="N114" s="35" t="s">
        <v>235</v>
      </c>
      <c r="O114" s="26" t="str">
        <f t="shared" si="4"/>
        <v>12034</v>
      </c>
      <c r="P114" s="26" t="s">
        <v>36</v>
      </c>
      <c r="Q114" s="33" t="s">
        <v>104</v>
      </c>
      <c r="R114" s="26" t="s">
        <v>18</v>
      </c>
    </row>
    <row r="115" spans="1:18" s="25" customFormat="1" ht="45" customHeight="1" x14ac:dyDescent="0.25">
      <c r="A115" s="31"/>
      <c r="B115" s="32"/>
      <c r="C115" s="32"/>
      <c r="D115" s="32"/>
      <c r="E115" s="32"/>
      <c r="F115" s="24"/>
      <c r="G115" s="24"/>
      <c r="H115" s="24"/>
      <c r="I115" s="24"/>
      <c r="J115" s="24"/>
      <c r="K115" s="24"/>
      <c r="M115" s="26" t="s">
        <v>239</v>
      </c>
      <c r="N115" s="35" t="s">
        <v>240</v>
      </c>
      <c r="O115" s="26" t="str">
        <f t="shared" si="4"/>
        <v>12035</v>
      </c>
      <c r="P115" s="26" t="s">
        <v>16</v>
      </c>
      <c r="Q115" s="33" t="s">
        <v>241</v>
      </c>
      <c r="R115" s="26" t="s">
        <v>18</v>
      </c>
    </row>
    <row r="116" spans="1:18" s="25" customFormat="1" ht="45" customHeight="1" x14ac:dyDescent="0.25">
      <c r="A116" s="31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M116" s="26" t="s">
        <v>242</v>
      </c>
      <c r="N116" s="35" t="s">
        <v>240</v>
      </c>
      <c r="O116" s="26" t="str">
        <f t="shared" si="4"/>
        <v>12035</v>
      </c>
      <c r="P116" s="26" t="s">
        <v>32</v>
      </c>
      <c r="Q116" s="33" t="s">
        <v>96</v>
      </c>
      <c r="R116" s="26" t="s">
        <v>18</v>
      </c>
    </row>
    <row r="117" spans="1:18" s="25" customFormat="1" ht="45" customHeight="1" x14ac:dyDescent="0.25">
      <c r="A117" s="31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M117" s="26" t="s">
        <v>161</v>
      </c>
      <c r="N117" s="35" t="s">
        <v>240</v>
      </c>
      <c r="O117" s="26" t="str">
        <f t="shared" si="4"/>
        <v>12035</v>
      </c>
      <c r="P117" s="26" t="s">
        <v>36</v>
      </c>
      <c r="Q117" s="33" t="s">
        <v>243</v>
      </c>
      <c r="R117" s="26" t="s">
        <v>18</v>
      </c>
    </row>
    <row r="118" spans="1:18" s="25" customFormat="1" ht="45" customHeight="1" x14ac:dyDescent="0.25">
      <c r="A118" s="31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M118" s="26" t="s">
        <v>244</v>
      </c>
      <c r="N118" s="35" t="s">
        <v>245</v>
      </c>
      <c r="O118" s="26" t="str">
        <f t="shared" si="4"/>
        <v>12048</v>
      </c>
      <c r="P118" s="26" t="s">
        <v>16</v>
      </c>
      <c r="Q118" s="27" t="s">
        <v>246</v>
      </c>
      <c r="R118" s="26" t="s">
        <v>18</v>
      </c>
    </row>
    <row r="119" spans="1:18" s="25" customFormat="1" ht="45" customHeight="1" x14ac:dyDescent="0.25">
      <c r="A119" s="31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M119" s="26" t="s">
        <v>247</v>
      </c>
      <c r="N119" s="35" t="s">
        <v>245</v>
      </c>
      <c r="O119" s="26" t="str">
        <f t="shared" si="4"/>
        <v>12048</v>
      </c>
      <c r="P119" s="26" t="s">
        <v>32</v>
      </c>
      <c r="Q119" s="27" t="s">
        <v>248</v>
      </c>
      <c r="R119" s="26" t="s">
        <v>18</v>
      </c>
    </row>
    <row r="120" spans="1:18" s="25" customFormat="1" ht="45" customHeight="1" x14ac:dyDescent="0.25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M120" s="26" t="s">
        <v>162</v>
      </c>
      <c r="N120" s="35" t="s">
        <v>245</v>
      </c>
      <c r="O120" s="26" t="str">
        <f t="shared" si="4"/>
        <v>12048</v>
      </c>
      <c r="P120" s="26" t="s">
        <v>36</v>
      </c>
      <c r="Q120" s="27" t="s">
        <v>249</v>
      </c>
      <c r="R120" s="26" t="s">
        <v>18</v>
      </c>
    </row>
    <row r="121" spans="1:18" s="25" customFormat="1" ht="45" customHeight="1" x14ac:dyDescent="0.25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M121" s="26" t="s">
        <v>163</v>
      </c>
      <c r="N121" s="35" t="s">
        <v>245</v>
      </c>
      <c r="O121" s="26" t="str">
        <f t="shared" si="4"/>
        <v>12048</v>
      </c>
      <c r="P121" s="26" t="s">
        <v>36</v>
      </c>
      <c r="Q121" s="27" t="s">
        <v>250</v>
      </c>
      <c r="R121" s="26" t="s">
        <v>18</v>
      </c>
    </row>
    <row r="122" spans="1:18" s="25" customFormat="1" ht="45" customHeight="1" x14ac:dyDescent="0.25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M122" s="26" t="s">
        <v>251</v>
      </c>
      <c r="N122" s="35" t="s">
        <v>252</v>
      </c>
      <c r="O122" s="26" t="str">
        <f t="shared" si="4"/>
        <v>12049</v>
      </c>
      <c r="P122" s="26" t="s">
        <v>16</v>
      </c>
      <c r="Q122" s="27" t="s">
        <v>253</v>
      </c>
      <c r="R122" s="26" t="s">
        <v>18</v>
      </c>
    </row>
    <row r="123" spans="1:18" s="25" customFormat="1" ht="45" customHeight="1" x14ac:dyDescent="0.25">
      <c r="A123" s="31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M123" s="26" t="s">
        <v>254</v>
      </c>
      <c r="N123" s="35" t="s">
        <v>252</v>
      </c>
      <c r="O123" s="26" t="str">
        <f t="shared" si="4"/>
        <v>12049</v>
      </c>
      <c r="P123" s="26" t="s">
        <v>16</v>
      </c>
      <c r="Q123" s="27" t="s">
        <v>255</v>
      </c>
      <c r="R123" s="26" t="s">
        <v>18</v>
      </c>
    </row>
    <row r="124" spans="1:18" s="25" customFormat="1" ht="45" customHeight="1" x14ac:dyDescent="0.25">
      <c r="A124" s="31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M124" s="26" t="s">
        <v>256</v>
      </c>
      <c r="N124" s="35" t="s">
        <v>252</v>
      </c>
      <c r="O124" s="26" t="str">
        <f t="shared" si="4"/>
        <v>12049</v>
      </c>
      <c r="P124" s="26" t="s">
        <v>32</v>
      </c>
      <c r="Q124" s="27" t="s">
        <v>257</v>
      </c>
      <c r="R124" s="26" t="s">
        <v>18</v>
      </c>
    </row>
    <row r="125" spans="1:18" s="25" customFormat="1" ht="45" customHeight="1" x14ac:dyDescent="0.25">
      <c r="A125" s="31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M125" s="26" t="s">
        <v>195</v>
      </c>
      <c r="N125" s="35" t="s">
        <v>252</v>
      </c>
      <c r="O125" s="26" t="str">
        <f t="shared" si="4"/>
        <v>12049</v>
      </c>
      <c r="P125" s="26" t="s">
        <v>36</v>
      </c>
      <c r="Q125" s="27" t="s">
        <v>258</v>
      </c>
      <c r="R125" s="26" t="s">
        <v>18</v>
      </c>
    </row>
    <row r="126" spans="1:18" s="25" customFormat="1" ht="45" customHeight="1" x14ac:dyDescent="0.25">
      <c r="A126" s="31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M126" s="26" t="s">
        <v>259</v>
      </c>
      <c r="N126" s="35" t="s">
        <v>260</v>
      </c>
      <c r="O126" s="26" t="str">
        <f t="shared" si="4"/>
        <v>12050</v>
      </c>
      <c r="P126" s="26" t="s">
        <v>16</v>
      </c>
      <c r="Q126" s="27" t="s">
        <v>261</v>
      </c>
      <c r="R126" s="26" t="s">
        <v>18</v>
      </c>
    </row>
    <row r="127" spans="1:18" s="25" customFormat="1" ht="45" customHeight="1" x14ac:dyDescent="0.25">
      <c r="A127" s="31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M127" s="26" t="s">
        <v>262</v>
      </c>
      <c r="N127" s="35" t="s">
        <v>260</v>
      </c>
      <c r="O127" s="26" t="str">
        <f t="shared" si="4"/>
        <v>12050</v>
      </c>
      <c r="P127" s="26" t="s">
        <v>32</v>
      </c>
      <c r="Q127" s="27" t="s">
        <v>263</v>
      </c>
      <c r="R127" s="26" t="s">
        <v>18</v>
      </c>
    </row>
    <row r="128" spans="1:18" s="25" customFormat="1" ht="45" customHeight="1" x14ac:dyDescent="0.25">
      <c r="A128" s="31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M128" s="26" t="s">
        <v>196</v>
      </c>
      <c r="N128" s="35" t="s">
        <v>260</v>
      </c>
      <c r="O128" s="26" t="str">
        <f t="shared" si="4"/>
        <v>12050</v>
      </c>
      <c r="P128" s="26" t="s">
        <v>36</v>
      </c>
      <c r="Q128" s="27" t="s">
        <v>264</v>
      </c>
      <c r="R128" s="26" t="s">
        <v>18</v>
      </c>
    </row>
    <row r="129" spans="1:18" s="25" customFormat="1" ht="45" customHeight="1" x14ac:dyDescent="0.25">
      <c r="A129" s="31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M129" s="26" t="s">
        <v>265</v>
      </c>
      <c r="N129" s="35" t="s">
        <v>266</v>
      </c>
      <c r="O129" s="26" t="str">
        <f t="shared" si="4"/>
        <v>12051</v>
      </c>
      <c r="P129" s="26" t="s">
        <v>16</v>
      </c>
      <c r="Q129" s="27" t="s">
        <v>267</v>
      </c>
      <c r="R129" s="26" t="s">
        <v>18</v>
      </c>
    </row>
    <row r="130" spans="1:18" s="25" customFormat="1" ht="45" customHeight="1" x14ac:dyDescent="0.25">
      <c r="A130" s="31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M130" s="26" t="s">
        <v>268</v>
      </c>
      <c r="N130" s="35" t="s">
        <v>266</v>
      </c>
      <c r="O130" s="26" t="str">
        <f t="shared" si="4"/>
        <v>12051</v>
      </c>
      <c r="P130" s="26" t="s">
        <v>32</v>
      </c>
      <c r="Q130" s="27" t="s">
        <v>269</v>
      </c>
      <c r="R130" s="26" t="s">
        <v>18</v>
      </c>
    </row>
    <row r="131" spans="1:18" s="25" customFormat="1" ht="45" customHeight="1" x14ac:dyDescent="0.25">
      <c r="A131" s="31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M131" s="26" t="s">
        <v>197</v>
      </c>
      <c r="N131" s="35" t="s">
        <v>266</v>
      </c>
      <c r="O131" s="26" t="str">
        <f t="shared" si="4"/>
        <v>12051</v>
      </c>
      <c r="P131" s="26" t="s">
        <v>36</v>
      </c>
      <c r="Q131" s="27" t="s">
        <v>270</v>
      </c>
      <c r="R131" s="26" t="s">
        <v>18</v>
      </c>
    </row>
    <row r="132" spans="1:18" s="25" customFormat="1" ht="45" customHeight="1" x14ac:dyDescent="0.25">
      <c r="A132" s="31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M132" s="26" t="s">
        <v>271</v>
      </c>
      <c r="N132" s="35" t="s">
        <v>272</v>
      </c>
      <c r="O132" s="26" t="str">
        <f t="shared" si="4"/>
        <v>12052</v>
      </c>
      <c r="P132" s="26" t="s">
        <v>16</v>
      </c>
      <c r="Q132" s="27" t="s">
        <v>273</v>
      </c>
      <c r="R132" s="26" t="s">
        <v>18</v>
      </c>
    </row>
    <row r="133" spans="1:18" s="25" customFormat="1" ht="45" customHeight="1" x14ac:dyDescent="0.25">
      <c r="A133" s="31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M133" s="26" t="s">
        <v>274</v>
      </c>
      <c r="N133" s="35" t="s">
        <v>272</v>
      </c>
      <c r="O133" s="26" t="str">
        <f t="shared" si="4"/>
        <v>12052</v>
      </c>
      <c r="P133" s="26" t="s">
        <v>16</v>
      </c>
      <c r="Q133" s="27" t="s">
        <v>275</v>
      </c>
      <c r="R133" s="26" t="s">
        <v>18</v>
      </c>
    </row>
    <row r="134" spans="1:18" s="25" customFormat="1" ht="45" customHeight="1" x14ac:dyDescent="0.25">
      <c r="A134" s="31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M134" s="26" t="s">
        <v>276</v>
      </c>
      <c r="N134" s="35" t="s">
        <v>272</v>
      </c>
      <c r="O134" s="26" t="str">
        <f t="shared" si="4"/>
        <v>12052</v>
      </c>
      <c r="P134" s="26" t="s">
        <v>32</v>
      </c>
      <c r="Q134" s="27" t="s">
        <v>277</v>
      </c>
      <c r="R134" s="26" t="s">
        <v>18</v>
      </c>
    </row>
    <row r="135" spans="1:18" s="25" customFormat="1" ht="45" customHeight="1" x14ac:dyDescent="0.25">
      <c r="A135" s="31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M135" s="26" t="s">
        <v>198</v>
      </c>
      <c r="N135" s="35" t="s">
        <v>272</v>
      </c>
      <c r="O135" s="26" t="str">
        <f t="shared" si="4"/>
        <v>12052</v>
      </c>
      <c r="P135" s="26" t="s">
        <v>36</v>
      </c>
      <c r="Q135" s="27" t="s">
        <v>278</v>
      </c>
      <c r="R135" s="26" t="s">
        <v>18</v>
      </c>
    </row>
    <row r="136" spans="1:18" s="25" customFormat="1" ht="45" customHeight="1" x14ac:dyDescent="0.25">
      <c r="A136" s="31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M136" s="40"/>
      <c r="N136" s="41"/>
      <c r="O136" s="40" t="str">
        <f t="shared" si="4"/>
        <v/>
      </c>
      <c r="P136" s="42"/>
      <c r="Q136" s="43"/>
      <c r="R136" s="42"/>
    </row>
    <row r="137" spans="1:18" s="25" customFormat="1" ht="45" customHeight="1" x14ac:dyDescent="0.25">
      <c r="A137" s="31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M137" s="26"/>
      <c r="N137" s="35"/>
      <c r="O137" s="26" t="str">
        <f t="shared" ref="O137:O200" si="6">LEFT(M137,5)</f>
        <v/>
      </c>
      <c r="P137" s="44"/>
      <c r="Q137" s="33"/>
      <c r="R137" s="44"/>
    </row>
    <row r="138" spans="1:18" s="25" customFormat="1" ht="45" customHeight="1" x14ac:dyDescent="0.25">
      <c r="A138" s="31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M138" s="26"/>
      <c r="N138" s="35"/>
      <c r="O138" s="26" t="str">
        <f t="shared" si="6"/>
        <v/>
      </c>
      <c r="P138" s="44"/>
      <c r="Q138" s="33"/>
      <c r="R138" s="44"/>
    </row>
    <row r="139" spans="1:18" s="25" customFormat="1" ht="45" customHeight="1" x14ac:dyDescent="0.25">
      <c r="A139" s="31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M139" s="26"/>
      <c r="N139" s="35"/>
      <c r="O139" s="26" t="str">
        <f t="shared" si="6"/>
        <v/>
      </c>
      <c r="P139" s="44"/>
      <c r="Q139" s="33"/>
      <c r="R139" s="44"/>
    </row>
    <row r="140" spans="1:18" s="25" customFormat="1" ht="45" customHeight="1" x14ac:dyDescent="0.25">
      <c r="A140" s="31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M140" s="26"/>
      <c r="N140" s="35"/>
      <c r="O140" s="26" t="str">
        <f t="shared" si="6"/>
        <v/>
      </c>
      <c r="P140" s="44"/>
      <c r="Q140" s="33"/>
      <c r="R140" s="44"/>
    </row>
    <row r="141" spans="1:18" s="25" customFormat="1" ht="45" customHeight="1" x14ac:dyDescent="0.25">
      <c r="A141" s="31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M141" s="26"/>
      <c r="N141" s="35"/>
      <c r="O141" s="26" t="str">
        <f t="shared" si="6"/>
        <v/>
      </c>
      <c r="P141" s="44"/>
      <c r="Q141" s="33"/>
      <c r="R141" s="44"/>
    </row>
    <row r="142" spans="1:18" s="25" customFormat="1" ht="45" customHeight="1" x14ac:dyDescent="0.25">
      <c r="A142" s="31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M142" s="26"/>
      <c r="N142" s="35"/>
      <c r="O142" s="26" t="str">
        <f t="shared" si="6"/>
        <v/>
      </c>
      <c r="P142" s="44"/>
      <c r="Q142" s="33"/>
      <c r="R142" s="44"/>
    </row>
    <row r="143" spans="1:18" s="25" customFormat="1" ht="45" customHeight="1" x14ac:dyDescent="0.25">
      <c r="A143" s="31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M143" s="26"/>
      <c r="N143" s="35"/>
      <c r="O143" s="26" t="str">
        <f t="shared" si="6"/>
        <v/>
      </c>
      <c r="P143" s="44"/>
      <c r="Q143" s="33"/>
      <c r="R143" s="44"/>
    </row>
    <row r="144" spans="1:18" s="25" customFormat="1" ht="45" customHeight="1" x14ac:dyDescent="0.25">
      <c r="A144" s="31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M144" s="26"/>
      <c r="N144" s="35"/>
      <c r="O144" s="26" t="str">
        <f t="shared" si="6"/>
        <v/>
      </c>
      <c r="P144" s="44"/>
      <c r="Q144" s="33"/>
      <c r="R144" s="44"/>
    </row>
    <row r="145" spans="1:18" s="25" customFormat="1" ht="45" customHeight="1" x14ac:dyDescent="0.25">
      <c r="A145" s="31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M145" s="26"/>
      <c r="N145" s="35"/>
      <c r="O145" s="26" t="str">
        <f t="shared" si="6"/>
        <v/>
      </c>
      <c r="P145" s="44"/>
      <c r="Q145" s="33"/>
      <c r="R145" s="44"/>
    </row>
    <row r="146" spans="1:18" s="25" customFormat="1" ht="45" customHeight="1" x14ac:dyDescent="0.25">
      <c r="A146" s="31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M146" s="26"/>
      <c r="N146" s="35"/>
      <c r="O146" s="26" t="str">
        <f t="shared" si="6"/>
        <v/>
      </c>
      <c r="P146" s="44"/>
      <c r="Q146" s="33"/>
      <c r="R146" s="44"/>
    </row>
    <row r="147" spans="1:18" s="25" customFormat="1" ht="45" customHeight="1" x14ac:dyDescent="0.25">
      <c r="A147" s="31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M147" s="26"/>
      <c r="N147" s="35"/>
      <c r="O147" s="26" t="str">
        <f t="shared" si="6"/>
        <v/>
      </c>
      <c r="P147" s="44"/>
      <c r="Q147" s="33"/>
      <c r="R147" s="44"/>
    </row>
    <row r="148" spans="1:18" s="25" customFormat="1" ht="45" customHeight="1" x14ac:dyDescent="0.25">
      <c r="A148" s="31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M148" s="26"/>
      <c r="N148" s="35"/>
      <c r="O148" s="26" t="str">
        <f t="shared" si="6"/>
        <v/>
      </c>
      <c r="P148" s="44"/>
      <c r="Q148" s="33"/>
      <c r="R148" s="44"/>
    </row>
    <row r="149" spans="1:18" s="25" customFormat="1" ht="45" customHeight="1" x14ac:dyDescent="0.25">
      <c r="A149" s="31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M149" s="26"/>
      <c r="N149" s="35"/>
      <c r="O149" s="26" t="str">
        <f t="shared" si="6"/>
        <v/>
      </c>
      <c r="P149" s="44"/>
      <c r="Q149" s="33"/>
      <c r="R149" s="44"/>
    </row>
    <row r="150" spans="1:18" s="25" customFormat="1" ht="45" customHeight="1" x14ac:dyDescent="0.25">
      <c r="A150" s="31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M150" s="26"/>
      <c r="N150" s="35"/>
      <c r="O150" s="26" t="str">
        <f t="shared" si="6"/>
        <v/>
      </c>
      <c r="P150" s="44"/>
      <c r="Q150" s="33"/>
      <c r="R150" s="44"/>
    </row>
    <row r="151" spans="1:18" s="25" customFormat="1" ht="45" customHeight="1" x14ac:dyDescent="0.25">
      <c r="A151" s="31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M151" s="26"/>
      <c r="N151" s="35"/>
      <c r="O151" s="26" t="str">
        <f t="shared" si="6"/>
        <v/>
      </c>
      <c r="P151" s="44"/>
      <c r="Q151" s="33"/>
      <c r="R151" s="44"/>
    </row>
    <row r="152" spans="1:18" s="25" customFormat="1" ht="45" customHeight="1" x14ac:dyDescent="0.25">
      <c r="A152" s="31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M152" s="26"/>
      <c r="N152" s="35"/>
      <c r="O152" s="26" t="str">
        <f t="shared" si="6"/>
        <v/>
      </c>
      <c r="P152" s="44"/>
      <c r="Q152" s="33"/>
      <c r="R152" s="44"/>
    </row>
    <row r="153" spans="1:18" s="25" customFormat="1" ht="45" customHeight="1" x14ac:dyDescent="0.25">
      <c r="A153" s="31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M153" s="26"/>
      <c r="N153" s="35"/>
      <c r="O153" s="26" t="str">
        <f t="shared" si="6"/>
        <v/>
      </c>
      <c r="P153" s="44"/>
      <c r="Q153" s="33"/>
      <c r="R153" s="44"/>
    </row>
    <row r="154" spans="1:18" s="25" customFormat="1" ht="45" customHeight="1" x14ac:dyDescent="0.25">
      <c r="A154" s="31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M154" s="26"/>
      <c r="N154" s="35"/>
      <c r="O154" s="26" t="str">
        <f t="shared" si="6"/>
        <v/>
      </c>
      <c r="P154" s="44"/>
      <c r="Q154" s="33"/>
      <c r="R154" s="44"/>
    </row>
    <row r="155" spans="1:18" s="25" customFormat="1" ht="45" customHeight="1" x14ac:dyDescent="0.25">
      <c r="A155" s="31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M155" s="26"/>
      <c r="N155" s="35"/>
      <c r="O155" s="26" t="str">
        <f t="shared" si="6"/>
        <v/>
      </c>
      <c r="P155" s="44"/>
      <c r="Q155" s="33"/>
      <c r="R155" s="44"/>
    </row>
    <row r="156" spans="1:18" s="25" customFormat="1" ht="45" customHeight="1" x14ac:dyDescent="0.25">
      <c r="A156" s="31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M156" s="26"/>
      <c r="N156" s="35"/>
      <c r="O156" s="26" t="str">
        <f t="shared" si="6"/>
        <v/>
      </c>
      <c r="P156" s="44"/>
      <c r="Q156" s="33"/>
      <c r="R156" s="44"/>
    </row>
    <row r="157" spans="1:18" s="25" customFormat="1" ht="45" customHeight="1" x14ac:dyDescent="0.25">
      <c r="A157" s="31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M157" s="26"/>
      <c r="N157" s="35"/>
      <c r="O157" s="26" t="str">
        <f t="shared" si="6"/>
        <v/>
      </c>
      <c r="P157" s="44"/>
      <c r="Q157" s="33"/>
      <c r="R157" s="44"/>
    </row>
    <row r="158" spans="1:18" s="25" customFormat="1" ht="45" customHeight="1" x14ac:dyDescent="0.25">
      <c r="A158" s="31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M158" s="26"/>
      <c r="N158" s="35"/>
      <c r="O158" s="26" t="str">
        <f t="shared" si="6"/>
        <v/>
      </c>
      <c r="P158" s="44"/>
      <c r="Q158" s="33"/>
      <c r="R158" s="44"/>
    </row>
    <row r="159" spans="1:18" s="25" customFormat="1" ht="45" customHeight="1" x14ac:dyDescent="0.25">
      <c r="A159" s="31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M159" s="26"/>
      <c r="N159" s="35"/>
      <c r="O159" s="26" t="str">
        <f t="shared" si="6"/>
        <v/>
      </c>
      <c r="P159" s="44"/>
      <c r="Q159" s="33"/>
      <c r="R159" s="44"/>
    </row>
    <row r="160" spans="1:18" s="25" customFormat="1" ht="45" customHeight="1" x14ac:dyDescent="0.25">
      <c r="A160" s="31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M160" s="26"/>
      <c r="N160" s="35"/>
      <c r="O160" s="26" t="str">
        <f t="shared" si="6"/>
        <v/>
      </c>
      <c r="P160" s="44"/>
      <c r="Q160" s="33"/>
      <c r="R160" s="44"/>
    </row>
    <row r="161" spans="1:18" s="25" customFormat="1" ht="45" customHeight="1" x14ac:dyDescent="0.25">
      <c r="A161" s="31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M161" s="26"/>
      <c r="N161" s="35"/>
      <c r="O161" s="26" t="str">
        <f t="shared" si="6"/>
        <v/>
      </c>
      <c r="P161" s="44"/>
      <c r="Q161" s="33"/>
      <c r="R161" s="44"/>
    </row>
    <row r="162" spans="1:18" s="25" customFormat="1" ht="45" customHeight="1" x14ac:dyDescent="0.25">
      <c r="A162" s="31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M162" s="26"/>
      <c r="N162" s="35"/>
      <c r="O162" s="26" t="str">
        <f t="shared" si="6"/>
        <v/>
      </c>
      <c r="P162" s="44"/>
      <c r="Q162" s="33"/>
      <c r="R162" s="44"/>
    </row>
    <row r="163" spans="1:18" s="25" customFormat="1" ht="45" customHeight="1" x14ac:dyDescent="0.25">
      <c r="A163" s="31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M163" s="26"/>
      <c r="N163" s="35"/>
      <c r="O163" s="26" t="str">
        <f t="shared" si="6"/>
        <v/>
      </c>
      <c r="P163" s="44"/>
      <c r="Q163" s="33"/>
      <c r="R163" s="44"/>
    </row>
    <row r="164" spans="1:18" s="25" customFormat="1" ht="45" customHeight="1" x14ac:dyDescent="0.25">
      <c r="A164" s="31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M164" s="26"/>
      <c r="N164" s="35"/>
      <c r="O164" s="26" t="str">
        <f t="shared" si="6"/>
        <v/>
      </c>
      <c r="P164" s="44"/>
      <c r="Q164" s="33"/>
      <c r="R164" s="44"/>
    </row>
    <row r="165" spans="1:18" s="25" customFormat="1" ht="45" customHeight="1" x14ac:dyDescent="0.25">
      <c r="A165" s="31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M165" s="26"/>
      <c r="N165" s="35"/>
      <c r="O165" s="26" t="str">
        <f t="shared" si="6"/>
        <v/>
      </c>
      <c r="P165" s="44"/>
      <c r="Q165" s="33"/>
      <c r="R165" s="44"/>
    </row>
    <row r="166" spans="1:18" s="25" customFormat="1" ht="45" customHeight="1" x14ac:dyDescent="0.25">
      <c r="A166" s="31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M166" s="26"/>
      <c r="N166" s="35"/>
      <c r="O166" s="26" t="str">
        <f t="shared" si="6"/>
        <v/>
      </c>
      <c r="P166" s="44"/>
      <c r="Q166" s="33"/>
      <c r="R166" s="44"/>
    </row>
    <row r="167" spans="1:18" s="25" customFormat="1" ht="45" customHeight="1" x14ac:dyDescent="0.25">
      <c r="A167" s="31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M167" s="26"/>
      <c r="N167" s="35"/>
      <c r="O167" s="26" t="str">
        <f t="shared" si="6"/>
        <v/>
      </c>
      <c r="P167" s="44"/>
      <c r="Q167" s="33"/>
      <c r="R167" s="44"/>
    </row>
    <row r="168" spans="1:18" s="25" customFormat="1" ht="45" customHeight="1" x14ac:dyDescent="0.25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M168" s="26"/>
      <c r="N168" s="35"/>
      <c r="O168" s="26" t="str">
        <f t="shared" si="6"/>
        <v/>
      </c>
      <c r="P168" s="44"/>
      <c r="Q168" s="33"/>
      <c r="R168" s="44"/>
    </row>
    <row r="169" spans="1:18" s="25" customFormat="1" ht="45" customHeight="1" x14ac:dyDescent="0.25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M169" s="26"/>
      <c r="N169" s="35"/>
      <c r="O169" s="26" t="str">
        <f t="shared" si="6"/>
        <v/>
      </c>
      <c r="P169" s="44"/>
      <c r="Q169" s="33"/>
      <c r="R169" s="44"/>
    </row>
    <row r="170" spans="1:18" s="25" customFormat="1" ht="45" customHeight="1" x14ac:dyDescent="0.25">
      <c r="A170" s="31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M170" s="26"/>
      <c r="N170" s="35"/>
      <c r="O170" s="26" t="str">
        <f t="shared" si="6"/>
        <v/>
      </c>
      <c r="P170" s="44"/>
      <c r="Q170" s="33"/>
      <c r="R170" s="44"/>
    </row>
    <row r="171" spans="1:18" s="25" customFormat="1" ht="45" customHeight="1" x14ac:dyDescent="0.25">
      <c r="A171" s="31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M171" s="26"/>
      <c r="N171" s="44"/>
      <c r="O171" s="26" t="str">
        <f t="shared" si="6"/>
        <v/>
      </c>
      <c r="P171" s="44"/>
      <c r="Q171" s="45"/>
      <c r="R171" s="44"/>
    </row>
    <row r="172" spans="1:18" s="25" customFormat="1" ht="45" customHeight="1" x14ac:dyDescent="0.25">
      <c r="A172" s="31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M172" s="26"/>
      <c r="N172" s="44"/>
      <c r="O172" s="26" t="str">
        <f t="shared" si="6"/>
        <v/>
      </c>
      <c r="P172" s="44"/>
      <c r="Q172" s="45"/>
      <c r="R172" s="44"/>
    </row>
    <row r="173" spans="1:18" s="25" customFormat="1" ht="45" customHeight="1" x14ac:dyDescent="0.25">
      <c r="A173" s="31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M173" s="26"/>
      <c r="N173" s="44"/>
      <c r="O173" s="26" t="str">
        <f t="shared" si="6"/>
        <v/>
      </c>
      <c r="P173" s="44"/>
      <c r="Q173" s="45"/>
      <c r="R173" s="44"/>
    </row>
    <row r="174" spans="1:18" s="25" customFormat="1" ht="45" customHeight="1" x14ac:dyDescent="0.25">
      <c r="A174" s="31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M174" s="26"/>
      <c r="N174" s="44"/>
      <c r="O174" s="26" t="str">
        <f t="shared" si="6"/>
        <v/>
      </c>
      <c r="P174" s="44"/>
      <c r="Q174" s="45"/>
      <c r="R174" s="44"/>
    </row>
    <row r="175" spans="1:18" s="25" customFormat="1" ht="45" customHeight="1" x14ac:dyDescent="0.25">
      <c r="A175" s="31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M175" s="26"/>
      <c r="N175" s="44"/>
      <c r="O175" s="26" t="str">
        <f t="shared" si="6"/>
        <v/>
      </c>
      <c r="P175" s="44"/>
      <c r="Q175" s="45"/>
      <c r="R175" s="44"/>
    </row>
    <row r="176" spans="1:18" s="25" customFormat="1" ht="45" customHeight="1" x14ac:dyDescent="0.25">
      <c r="A176" s="31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M176" s="26"/>
      <c r="N176" s="44"/>
      <c r="O176" s="26" t="str">
        <f t="shared" si="6"/>
        <v/>
      </c>
      <c r="P176" s="44"/>
      <c r="Q176" s="45"/>
      <c r="R176" s="44"/>
    </row>
    <row r="177" spans="1:18" s="25" customFormat="1" ht="45" customHeight="1" x14ac:dyDescent="0.25">
      <c r="A177" s="31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M177" s="26"/>
      <c r="N177" s="44"/>
      <c r="O177" s="26" t="str">
        <f t="shared" si="6"/>
        <v/>
      </c>
      <c r="P177" s="44"/>
      <c r="Q177" s="45"/>
      <c r="R177" s="44"/>
    </row>
    <row r="178" spans="1:18" s="25" customFormat="1" ht="45" customHeight="1" x14ac:dyDescent="0.25">
      <c r="A178" s="31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M178" s="44"/>
      <c r="N178" s="44"/>
      <c r="O178" s="26" t="str">
        <f t="shared" si="6"/>
        <v/>
      </c>
      <c r="P178" s="44"/>
      <c r="Q178" s="45"/>
      <c r="R178" s="44"/>
    </row>
    <row r="179" spans="1:18" s="25" customFormat="1" ht="45" customHeight="1" x14ac:dyDescent="0.25">
      <c r="A179" s="31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M179" s="44"/>
      <c r="N179" s="44"/>
      <c r="O179" s="26" t="str">
        <f t="shared" si="6"/>
        <v/>
      </c>
      <c r="P179" s="44"/>
      <c r="Q179" s="45"/>
      <c r="R179" s="44"/>
    </row>
    <row r="180" spans="1:18" s="25" customFormat="1" ht="45" customHeight="1" x14ac:dyDescent="0.25">
      <c r="A180" s="31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M180" s="44"/>
      <c r="N180" s="44"/>
      <c r="O180" s="26" t="str">
        <f t="shared" si="6"/>
        <v/>
      </c>
      <c r="P180" s="44"/>
      <c r="Q180" s="45"/>
      <c r="R180" s="44"/>
    </row>
    <row r="181" spans="1:18" s="25" customFormat="1" ht="45" customHeight="1" x14ac:dyDescent="0.25">
      <c r="A181" s="31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M181" s="44"/>
      <c r="N181" s="44"/>
      <c r="O181" s="26" t="str">
        <f t="shared" si="6"/>
        <v/>
      </c>
      <c r="P181" s="44"/>
      <c r="Q181" s="45"/>
      <c r="R181" s="44"/>
    </row>
    <row r="182" spans="1:18" s="25" customFormat="1" ht="45" customHeight="1" x14ac:dyDescent="0.25">
      <c r="A182" s="31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M182" s="44"/>
      <c r="N182" s="44"/>
      <c r="O182" s="26" t="str">
        <f t="shared" si="6"/>
        <v/>
      </c>
      <c r="P182" s="44"/>
      <c r="Q182" s="45"/>
      <c r="R182" s="44"/>
    </row>
    <row r="183" spans="1:18" s="25" customFormat="1" ht="45" customHeight="1" x14ac:dyDescent="0.25">
      <c r="A183" s="31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M183" s="44"/>
      <c r="N183" s="44"/>
      <c r="O183" s="26" t="str">
        <f t="shared" si="6"/>
        <v/>
      </c>
      <c r="P183" s="44"/>
      <c r="Q183" s="45"/>
      <c r="R183" s="44"/>
    </row>
    <row r="184" spans="1:18" s="25" customFormat="1" ht="45" customHeight="1" x14ac:dyDescent="0.25">
      <c r="A184" s="31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M184" s="44"/>
      <c r="N184" s="44"/>
      <c r="O184" s="26" t="str">
        <f t="shared" si="6"/>
        <v/>
      </c>
      <c r="P184" s="44"/>
      <c r="Q184" s="45"/>
      <c r="R184" s="44"/>
    </row>
    <row r="185" spans="1:18" s="25" customFormat="1" ht="45" customHeight="1" x14ac:dyDescent="0.25">
      <c r="A185" s="31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M185" s="44"/>
      <c r="N185" s="44"/>
      <c r="O185" s="26" t="str">
        <f t="shared" si="6"/>
        <v/>
      </c>
      <c r="P185" s="44"/>
      <c r="Q185" s="45"/>
      <c r="R185" s="44"/>
    </row>
    <row r="186" spans="1:18" s="25" customFormat="1" ht="45" customHeight="1" x14ac:dyDescent="0.25">
      <c r="A186" s="31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M186" s="44"/>
      <c r="N186" s="44"/>
      <c r="O186" s="26" t="str">
        <f t="shared" si="6"/>
        <v/>
      </c>
      <c r="P186" s="44"/>
      <c r="Q186" s="45"/>
      <c r="R186" s="44"/>
    </row>
    <row r="187" spans="1:18" s="25" customFormat="1" ht="45" customHeight="1" x14ac:dyDescent="0.25">
      <c r="A187" s="31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M187" s="44"/>
      <c r="N187" s="44"/>
      <c r="O187" s="26" t="str">
        <f t="shared" si="6"/>
        <v/>
      </c>
      <c r="P187" s="44"/>
      <c r="Q187" s="45"/>
      <c r="R187" s="44"/>
    </row>
    <row r="188" spans="1:18" s="25" customFormat="1" ht="45" customHeight="1" x14ac:dyDescent="0.25">
      <c r="A188" s="31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M188" s="44"/>
      <c r="N188" s="44"/>
      <c r="O188" s="26" t="str">
        <f t="shared" si="6"/>
        <v/>
      </c>
      <c r="P188" s="44"/>
      <c r="Q188" s="45"/>
      <c r="R188" s="44"/>
    </row>
    <row r="189" spans="1:18" s="25" customFormat="1" ht="45" customHeight="1" x14ac:dyDescent="0.25">
      <c r="A189" s="31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M189" s="44"/>
      <c r="N189" s="44"/>
      <c r="O189" s="26" t="str">
        <f t="shared" si="6"/>
        <v/>
      </c>
      <c r="P189" s="44"/>
      <c r="Q189" s="45"/>
      <c r="R189" s="44"/>
    </row>
    <row r="190" spans="1:18" s="25" customFormat="1" ht="45" customHeight="1" x14ac:dyDescent="0.25">
      <c r="A190" s="31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M190" s="44"/>
      <c r="N190" s="44"/>
      <c r="O190" s="26" t="str">
        <f t="shared" si="6"/>
        <v/>
      </c>
      <c r="P190" s="44"/>
      <c r="Q190" s="45"/>
      <c r="R190" s="44"/>
    </row>
    <row r="191" spans="1:18" s="25" customFormat="1" ht="45" customHeight="1" x14ac:dyDescent="0.25">
      <c r="A191" s="31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M191" s="44"/>
      <c r="N191" s="44"/>
      <c r="O191" s="26" t="str">
        <f t="shared" si="6"/>
        <v/>
      </c>
      <c r="P191" s="44"/>
      <c r="Q191" s="45"/>
      <c r="R191" s="44"/>
    </row>
    <row r="192" spans="1:18" s="25" customFormat="1" ht="45" customHeight="1" x14ac:dyDescent="0.25">
      <c r="A192" s="31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M192" s="44"/>
      <c r="N192" s="44"/>
      <c r="O192" s="26" t="str">
        <f t="shared" si="6"/>
        <v/>
      </c>
      <c r="P192" s="44"/>
      <c r="Q192" s="45"/>
      <c r="R192" s="44"/>
    </row>
    <row r="193" spans="1:18" s="25" customFormat="1" ht="45" customHeight="1" x14ac:dyDescent="0.25">
      <c r="A193" s="31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M193" s="44"/>
      <c r="N193" s="44"/>
      <c r="O193" s="26" t="str">
        <f t="shared" si="6"/>
        <v/>
      </c>
      <c r="P193" s="44"/>
      <c r="Q193" s="45"/>
      <c r="R193" s="44"/>
    </row>
    <row r="194" spans="1:18" s="25" customFormat="1" ht="45" customHeight="1" x14ac:dyDescent="0.25">
      <c r="A194" s="31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M194" s="44"/>
      <c r="N194" s="44"/>
      <c r="O194" s="26" t="str">
        <f t="shared" si="6"/>
        <v/>
      </c>
      <c r="P194" s="44"/>
      <c r="Q194" s="45"/>
      <c r="R194" s="44"/>
    </row>
    <row r="195" spans="1:18" s="25" customFormat="1" ht="45" customHeight="1" x14ac:dyDescent="0.25">
      <c r="A195" s="31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M195" s="44"/>
      <c r="N195" s="44"/>
      <c r="O195" s="26" t="str">
        <f t="shared" si="6"/>
        <v/>
      </c>
      <c r="P195" s="44"/>
      <c r="Q195" s="45"/>
      <c r="R195" s="44"/>
    </row>
    <row r="196" spans="1:18" s="25" customFormat="1" ht="45" customHeight="1" x14ac:dyDescent="0.25">
      <c r="A196" s="31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M196" s="44"/>
      <c r="N196" s="44"/>
      <c r="O196" s="26" t="str">
        <f t="shared" si="6"/>
        <v/>
      </c>
      <c r="P196" s="44"/>
      <c r="Q196" s="45"/>
      <c r="R196" s="44"/>
    </row>
    <row r="197" spans="1:18" s="25" customFormat="1" ht="45" customHeight="1" x14ac:dyDescent="0.25">
      <c r="A197" s="31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M197" s="44"/>
      <c r="N197" s="44"/>
      <c r="O197" s="26" t="str">
        <f t="shared" si="6"/>
        <v/>
      </c>
      <c r="P197" s="44"/>
      <c r="Q197" s="45"/>
      <c r="R197" s="44"/>
    </row>
    <row r="198" spans="1:18" s="25" customFormat="1" ht="45" customHeight="1" x14ac:dyDescent="0.25">
      <c r="A198" s="31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M198" s="44"/>
      <c r="N198" s="44"/>
      <c r="O198" s="26" t="str">
        <f t="shared" si="6"/>
        <v/>
      </c>
      <c r="P198" s="44"/>
      <c r="Q198" s="45"/>
      <c r="R198" s="44"/>
    </row>
    <row r="199" spans="1:18" s="25" customFormat="1" ht="45" customHeight="1" x14ac:dyDescent="0.25">
      <c r="A199" s="31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M199" s="44"/>
      <c r="N199" s="44"/>
      <c r="O199" s="26" t="str">
        <f t="shared" si="6"/>
        <v/>
      </c>
      <c r="P199" s="44"/>
      <c r="Q199" s="45"/>
      <c r="R199" s="44"/>
    </row>
    <row r="200" spans="1:18" s="25" customFormat="1" ht="45" customHeight="1" x14ac:dyDescent="0.25">
      <c r="A200" s="31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M200" s="44"/>
      <c r="N200" s="44"/>
      <c r="O200" s="26" t="str">
        <f t="shared" si="6"/>
        <v/>
      </c>
      <c r="P200" s="44"/>
      <c r="Q200" s="45"/>
      <c r="R200" s="44"/>
    </row>
    <row r="201" spans="1:18" s="25" customFormat="1" ht="45" customHeight="1" x14ac:dyDescent="0.25">
      <c r="A201" s="31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M201" s="44"/>
      <c r="N201" s="44"/>
      <c r="O201" s="26" t="str">
        <f t="shared" ref="O201:O264" si="7">LEFT(M201,5)</f>
        <v/>
      </c>
      <c r="P201" s="44"/>
      <c r="Q201" s="45"/>
      <c r="R201" s="44"/>
    </row>
    <row r="202" spans="1:18" s="25" customFormat="1" ht="45" customHeight="1" x14ac:dyDescent="0.25">
      <c r="A202" s="31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M202" s="44"/>
      <c r="N202" s="44"/>
      <c r="O202" s="26" t="str">
        <f t="shared" si="7"/>
        <v/>
      </c>
      <c r="P202" s="44"/>
      <c r="Q202" s="45"/>
      <c r="R202" s="44"/>
    </row>
    <row r="203" spans="1:18" s="25" customFormat="1" ht="45" customHeight="1" x14ac:dyDescent="0.25">
      <c r="A203" s="31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M203" s="44"/>
      <c r="N203" s="44"/>
      <c r="O203" s="26" t="str">
        <f t="shared" si="7"/>
        <v/>
      </c>
      <c r="P203" s="44"/>
      <c r="Q203" s="45"/>
      <c r="R203" s="44"/>
    </row>
    <row r="204" spans="1:18" s="25" customFormat="1" ht="45" customHeight="1" x14ac:dyDescent="0.25">
      <c r="A204" s="31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M204" s="42"/>
      <c r="N204" s="46"/>
      <c r="O204" s="26" t="str">
        <f t="shared" si="7"/>
        <v/>
      </c>
      <c r="P204" s="44"/>
      <c r="Q204" s="47"/>
      <c r="R204" s="46"/>
    </row>
    <row r="205" spans="1:18" s="25" customFormat="1" ht="45" customHeight="1" x14ac:dyDescent="0.25">
      <c r="A205" s="31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M205" s="44"/>
      <c r="N205" s="46"/>
      <c r="O205" s="26" t="str">
        <f t="shared" si="7"/>
        <v/>
      </c>
      <c r="P205" s="44"/>
      <c r="Q205" s="47"/>
      <c r="R205" s="46"/>
    </row>
    <row r="206" spans="1:18" s="25" customFormat="1" ht="45" customHeight="1" x14ac:dyDescent="0.25">
      <c r="A206" s="31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M206" s="44"/>
      <c r="N206" s="46"/>
      <c r="O206" s="26" t="str">
        <f t="shared" si="7"/>
        <v/>
      </c>
      <c r="P206" s="44"/>
      <c r="Q206" s="47"/>
      <c r="R206" s="46"/>
    </row>
    <row r="207" spans="1:18" s="25" customFormat="1" ht="45" customHeight="1" x14ac:dyDescent="0.25">
      <c r="A207" s="31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M207" s="44"/>
      <c r="N207" s="46"/>
      <c r="O207" s="26" t="str">
        <f t="shared" si="7"/>
        <v/>
      </c>
      <c r="P207" s="44"/>
      <c r="Q207" s="47"/>
      <c r="R207" s="46"/>
    </row>
    <row r="208" spans="1:18" s="25" customFormat="1" ht="45" customHeight="1" x14ac:dyDescent="0.25">
      <c r="A208" s="31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M208" s="44"/>
      <c r="N208" s="46"/>
      <c r="O208" s="26" t="str">
        <f t="shared" si="7"/>
        <v/>
      </c>
      <c r="P208" s="44"/>
      <c r="Q208" s="47"/>
      <c r="R208" s="46"/>
    </row>
    <row r="209" spans="1:18" s="25" customFormat="1" ht="45" customHeight="1" x14ac:dyDescent="0.25">
      <c r="A209" s="31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M209" s="44"/>
      <c r="N209" s="46"/>
      <c r="O209" s="26" t="str">
        <f t="shared" si="7"/>
        <v/>
      </c>
      <c r="P209" s="44"/>
      <c r="Q209" s="47"/>
      <c r="R209" s="46"/>
    </row>
    <row r="210" spans="1:18" s="25" customFormat="1" ht="45" customHeight="1" x14ac:dyDescent="0.25">
      <c r="A210" s="31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M210" s="44"/>
      <c r="N210" s="46"/>
      <c r="O210" s="26" t="str">
        <f t="shared" si="7"/>
        <v/>
      </c>
      <c r="P210" s="44"/>
      <c r="Q210" s="47"/>
      <c r="R210" s="46"/>
    </row>
    <row r="211" spans="1:18" s="25" customFormat="1" ht="45" customHeight="1" x14ac:dyDescent="0.25">
      <c r="A211" s="31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M211" s="44"/>
      <c r="N211" s="46"/>
      <c r="O211" s="26" t="str">
        <f t="shared" si="7"/>
        <v/>
      </c>
      <c r="P211" s="44"/>
      <c r="Q211" s="47"/>
      <c r="R211" s="46"/>
    </row>
    <row r="212" spans="1:18" s="25" customFormat="1" ht="45" customHeight="1" x14ac:dyDescent="0.25">
      <c r="A212" s="31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M212" s="44"/>
      <c r="N212" s="46"/>
      <c r="O212" s="26" t="str">
        <f t="shared" si="7"/>
        <v/>
      </c>
      <c r="P212" s="44"/>
      <c r="Q212" s="47"/>
      <c r="R212" s="46"/>
    </row>
    <row r="213" spans="1:18" s="25" customFormat="1" ht="45" customHeight="1" x14ac:dyDescent="0.25">
      <c r="A213" s="31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M213" s="44"/>
      <c r="N213" s="46"/>
      <c r="O213" s="26" t="str">
        <f t="shared" si="7"/>
        <v/>
      </c>
      <c r="P213" s="44"/>
      <c r="Q213" s="47"/>
      <c r="R213" s="46"/>
    </row>
    <row r="214" spans="1:18" s="25" customFormat="1" ht="45" customHeight="1" x14ac:dyDescent="0.25">
      <c r="A214" s="31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M214" s="44"/>
      <c r="N214" s="46"/>
      <c r="O214" s="26" t="str">
        <f t="shared" si="7"/>
        <v/>
      </c>
      <c r="P214" s="44"/>
      <c r="Q214" s="47"/>
      <c r="R214" s="46"/>
    </row>
    <row r="215" spans="1:18" s="25" customFormat="1" ht="45" customHeight="1" x14ac:dyDescent="0.25">
      <c r="A215" s="31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M215" s="44"/>
      <c r="N215" s="46"/>
      <c r="O215" s="26" t="str">
        <f t="shared" si="7"/>
        <v/>
      </c>
      <c r="P215" s="44"/>
      <c r="Q215" s="47"/>
      <c r="R215" s="46"/>
    </row>
    <row r="216" spans="1:18" s="25" customFormat="1" ht="45" customHeight="1" x14ac:dyDescent="0.25">
      <c r="A216" s="31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M216" s="44"/>
      <c r="N216" s="46"/>
      <c r="O216" s="26" t="str">
        <f t="shared" si="7"/>
        <v/>
      </c>
      <c r="P216" s="44"/>
      <c r="Q216" s="47"/>
      <c r="R216" s="46"/>
    </row>
    <row r="217" spans="1:18" s="25" customFormat="1" ht="45" customHeight="1" x14ac:dyDescent="0.25">
      <c r="A217" s="31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M217" s="44"/>
      <c r="N217" s="46"/>
      <c r="O217" s="26" t="str">
        <f t="shared" si="7"/>
        <v/>
      </c>
      <c r="P217" s="44"/>
      <c r="Q217" s="47"/>
      <c r="R217" s="46"/>
    </row>
    <row r="218" spans="1:18" s="25" customFormat="1" ht="45" customHeight="1" x14ac:dyDescent="0.25">
      <c r="A218" s="31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M218" s="44"/>
      <c r="N218" s="46"/>
      <c r="O218" s="26" t="str">
        <f t="shared" si="7"/>
        <v/>
      </c>
      <c r="P218" s="44"/>
      <c r="Q218" s="47"/>
      <c r="R218" s="46"/>
    </row>
    <row r="219" spans="1:18" s="25" customFormat="1" ht="45" customHeight="1" x14ac:dyDescent="0.25">
      <c r="A219" s="31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M219" s="44"/>
      <c r="N219" s="46"/>
      <c r="O219" s="26" t="str">
        <f t="shared" si="7"/>
        <v/>
      </c>
      <c r="P219" s="44"/>
      <c r="Q219" s="47"/>
      <c r="R219" s="46"/>
    </row>
    <row r="220" spans="1:18" s="25" customFormat="1" ht="45" customHeight="1" x14ac:dyDescent="0.25">
      <c r="A220" s="31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M220" s="44"/>
      <c r="N220" s="46"/>
      <c r="O220" s="26" t="str">
        <f t="shared" si="7"/>
        <v/>
      </c>
      <c r="P220" s="44"/>
      <c r="Q220" s="47"/>
      <c r="R220" s="46"/>
    </row>
    <row r="221" spans="1:18" s="25" customFormat="1" ht="45" customHeight="1" x14ac:dyDescent="0.25">
      <c r="A221" s="31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M221" s="44"/>
      <c r="N221" s="46"/>
      <c r="O221" s="26" t="str">
        <f t="shared" si="7"/>
        <v/>
      </c>
      <c r="P221" s="44"/>
      <c r="Q221" s="47"/>
      <c r="R221" s="46"/>
    </row>
    <row r="222" spans="1:18" s="25" customFormat="1" ht="45" customHeight="1" x14ac:dyDescent="0.25">
      <c r="A222" s="31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M222" s="44"/>
      <c r="N222" s="46"/>
      <c r="O222" s="26" t="str">
        <f t="shared" si="7"/>
        <v/>
      </c>
      <c r="P222" s="44"/>
      <c r="Q222" s="47"/>
      <c r="R222" s="46"/>
    </row>
    <row r="223" spans="1:18" s="25" customFormat="1" ht="45" customHeight="1" x14ac:dyDescent="0.25">
      <c r="A223" s="31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M223" s="44"/>
      <c r="N223" s="46"/>
      <c r="O223" s="26" t="str">
        <f t="shared" si="7"/>
        <v/>
      </c>
      <c r="P223" s="44"/>
      <c r="Q223" s="47"/>
      <c r="R223" s="46"/>
    </row>
    <row r="224" spans="1:18" s="25" customFormat="1" ht="45" customHeight="1" x14ac:dyDescent="0.25">
      <c r="A224" s="31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M224" s="44"/>
      <c r="N224" s="46"/>
      <c r="O224" s="26" t="str">
        <f t="shared" si="7"/>
        <v/>
      </c>
      <c r="P224" s="44"/>
      <c r="Q224" s="47"/>
      <c r="R224" s="46"/>
    </row>
    <row r="225" spans="1:18" s="25" customFormat="1" ht="45" customHeight="1" x14ac:dyDescent="0.25">
      <c r="A225" s="31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M225" s="44"/>
      <c r="N225" s="46"/>
      <c r="O225" s="26" t="str">
        <f t="shared" si="7"/>
        <v/>
      </c>
      <c r="P225" s="44"/>
      <c r="Q225" s="47"/>
      <c r="R225" s="46"/>
    </row>
    <row r="226" spans="1:18" s="25" customFormat="1" ht="45" customHeight="1" x14ac:dyDescent="0.25">
      <c r="A226" s="31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M226" s="44"/>
      <c r="N226" s="46"/>
      <c r="O226" s="26" t="str">
        <f t="shared" si="7"/>
        <v/>
      </c>
      <c r="P226" s="44"/>
      <c r="Q226" s="47"/>
      <c r="R226" s="46"/>
    </row>
    <row r="227" spans="1:18" s="25" customFormat="1" ht="45" customHeight="1" x14ac:dyDescent="0.25">
      <c r="A227" s="31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M227" s="44"/>
      <c r="N227" s="46"/>
      <c r="O227" s="26" t="str">
        <f t="shared" si="7"/>
        <v/>
      </c>
      <c r="P227" s="44"/>
      <c r="Q227" s="47"/>
      <c r="R227" s="46"/>
    </row>
    <row r="228" spans="1:18" s="25" customFormat="1" ht="45" customHeight="1" x14ac:dyDescent="0.25">
      <c r="A228" s="31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M228" s="44"/>
      <c r="N228" s="46"/>
      <c r="O228" s="26" t="str">
        <f t="shared" si="7"/>
        <v/>
      </c>
      <c r="P228" s="44"/>
      <c r="Q228" s="47"/>
      <c r="R228" s="46"/>
    </row>
    <row r="229" spans="1:18" s="25" customFormat="1" ht="45" customHeight="1" x14ac:dyDescent="0.25">
      <c r="A229" s="31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M229" s="44"/>
      <c r="N229" s="46"/>
      <c r="O229" s="26" t="str">
        <f t="shared" si="7"/>
        <v/>
      </c>
      <c r="P229" s="44"/>
      <c r="Q229" s="47"/>
      <c r="R229" s="46"/>
    </row>
    <row r="230" spans="1:18" s="25" customFormat="1" ht="45" customHeight="1" x14ac:dyDescent="0.25">
      <c r="A230" s="31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M230" s="44"/>
      <c r="N230" s="46"/>
      <c r="O230" s="26" t="str">
        <f t="shared" si="7"/>
        <v/>
      </c>
      <c r="P230" s="44"/>
      <c r="Q230" s="47"/>
      <c r="R230" s="46"/>
    </row>
    <row r="231" spans="1:18" s="25" customFormat="1" ht="45" customHeight="1" x14ac:dyDescent="0.25">
      <c r="A231" s="31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M231" s="44"/>
      <c r="N231" s="46"/>
      <c r="O231" s="26" t="str">
        <f t="shared" si="7"/>
        <v/>
      </c>
      <c r="P231" s="44"/>
      <c r="Q231" s="47"/>
      <c r="R231" s="46"/>
    </row>
    <row r="232" spans="1:18" s="25" customFormat="1" ht="45" customHeight="1" x14ac:dyDescent="0.25">
      <c r="A232" s="31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M232" s="44"/>
      <c r="N232" s="46"/>
      <c r="O232" s="26" t="str">
        <f t="shared" si="7"/>
        <v/>
      </c>
      <c r="P232" s="44"/>
      <c r="Q232" s="47"/>
      <c r="R232" s="46"/>
    </row>
    <row r="233" spans="1:18" s="25" customFormat="1" ht="45" customHeight="1" x14ac:dyDescent="0.25">
      <c r="A233" s="31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M233" s="44"/>
      <c r="N233" s="46"/>
      <c r="O233" s="26" t="str">
        <f t="shared" si="7"/>
        <v/>
      </c>
      <c r="P233" s="44"/>
      <c r="Q233" s="47"/>
      <c r="R233" s="46"/>
    </row>
    <row r="234" spans="1:18" s="25" customFormat="1" ht="45" customHeight="1" x14ac:dyDescent="0.25">
      <c r="A234" s="31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M234" s="44"/>
      <c r="N234" s="46"/>
      <c r="O234" s="26" t="str">
        <f t="shared" si="7"/>
        <v/>
      </c>
      <c r="P234" s="44"/>
      <c r="Q234" s="47"/>
      <c r="R234" s="46"/>
    </row>
    <row r="235" spans="1:18" s="25" customFormat="1" ht="45" customHeight="1" x14ac:dyDescent="0.25">
      <c r="A235" s="31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M235" s="44"/>
      <c r="N235" s="46"/>
      <c r="O235" s="26" t="str">
        <f t="shared" si="7"/>
        <v/>
      </c>
      <c r="P235" s="44"/>
      <c r="Q235" s="47"/>
      <c r="R235" s="46"/>
    </row>
    <row r="236" spans="1:18" s="25" customFormat="1" ht="45" customHeight="1" x14ac:dyDescent="0.25">
      <c r="A236" s="31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M236" s="44"/>
      <c r="N236" s="46"/>
      <c r="O236" s="26" t="str">
        <f t="shared" si="7"/>
        <v/>
      </c>
      <c r="P236" s="44"/>
      <c r="Q236" s="47"/>
      <c r="R236" s="46"/>
    </row>
    <row r="237" spans="1:18" s="25" customFormat="1" ht="45" customHeight="1" x14ac:dyDescent="0.25">
      <c r="A237" s="31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M237" s="44"/>
      <c r="N237" s="46"/>
      <c r="O237" s="26" t="str">
        <f t="shared" si="7"/>
        <v/>
      </c>
      <c r="P237" s="44"/>
      <c r="Q237" s="47"/>
      <c r="R237" s="46"/>
    </row>
    <row r="238" spans="1:18" s="25" customFormat="1" ht="45" customHeight="1" x14ac:dyDescent="0.25">
      <c r="A238" s="31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M238" s="44"/>
      <c r="N238" s="46"/>
      <c r="O238" s="26" t="str">
        <f t="shared" si="7"/>
        <v/>
      </c>
      <c r="P238" s="44"/>
      <c r="Q238" s="47"/>
      <c r="R238" s="46"/>
    </row>
    <row r="239" spans="1:18" s="25" customFormat="1" ht="45" customHeight="1" x14ac:dyDescent="0.25">
      <c r="A239" s="31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M239" s="44"/>
      <c r="N239" s="46"/>
      <c r="O239" s="26" t="str">
        <f t="shared" si="7"/>
        <v/>
      </c>
      <c r="P239" s="44"/>
      <c r="Q239" s="47"/>
      <c r="R239" s="46"/>
    </row>
    <row r="240" spans="1:18" s="25" customFormat="1" ht="45" customHeight="1" x14ac:dyDescent="0.25">
      <c r="A240" s="31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M240" s="44"/>
      <c r="N240" s="46"/>
      <c r="O240" s="26" t="str">
        <f t="shared" si="7"/>
        <v/>
      </c>
      <c r="P240" s="44"/>
      <c r="Q240" s="47"/>
      <c r="R240" s="46"/>
    </row>
    <row r="241" spans="1:18" s="25" customFormat="1" ht="45" customHeight="1" x14ac:dyDescent="0.25">
      <c r="A241" s="31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M241" s="44"/>
      <c r="N241" s="46"/>
      <c r="O241" s="26" t="str">
        <f t="shared" si="7"/>
        <v/>
      </c>
      <c r="P241" s="44"/>
      <c r="Q241" s="47"/>
      <c r="R241" s="46"/>
    </row>
    <row r="242" spans="1:18" s="25" customFormat="1" ht="45" customHeight="1" x14ac:dyDescent="0.25">
      <c r="A242" s="31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M242" s="44"/>
      <c r="N242" s="46"/>
      <c r="O242" s="26" t="str">
        <f t="shared" si="7"/>
        <v/>
      </c>
      <c r="P242" s="44"/>
      <c r="Q242" s="47"/>
      <c r="R242" s="46"/>
    </row>
    <row r="243" spans="1:18" s="25" customFormat="1" ht="45" customHeight="1" x14ac:dyDescent="0.25">
      <c r="A243" s="31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M243" s="44"/>
      <c r="N243" s="46"/>
      <c r="O243" s="26" t="str">
        <f t="shared" si="7"/>
        <v/>
      </c>
      <c r="P243" s="44"/>
      <c r="Q243" s="47"/>
      <c r="R243" s="46"/>
    </row>
    <row r="244" spans="1:18" s="25" customFormat="1" ht="45" customHeight="1" x14ac:dyDescent="0.25">
      <c r="A244" s="31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M244" s="44"/>
      <c r="N244" s="46"/>
      <c r="O244" s="26" t="str">
        <f t="shared" si="7"/>
        <v/>
      </c>
      <c r="P244" s="44"/>
      <c r="Q244" s="47"/>
      <c r="R244" s="46"/>
    </row>
    <row r="245" spans="1:18" s="25" customFormat="1" ht="45" customHeight="1" x14ac:dyDescent="0.25">
      <c r="A245" s="31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M245" s="44"/>
      <c r="N245" s="46"/>
      <c r="O245" s="26" t="str">
        <f t="shared" si="7"/>
        <v/>
      </c>
      <c r="P245" s="44"/>
      <c r="Q245" s="47"/>
      <c r="R245" s="46"/>
    </row>
    <row r="246" spans="1:18" s="25" customFormat="1" ht="45" customHeight="1" x14ac:dyDescent="0.25">
      <c r="A246" s="31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M246" s="44"/>
      <c r="N246" s="46"/>
      <c r="O246" s="26" t="str">
        <f t="shared" si="7"/>
        <v/>
      </c>
      <c r="P246" s="44"/>
      <c r="Q246" s="47"/>
      <c r="R246" s="46"/>
    </row>
    <row r="247" spans="1:18" s="25" customFormat="1" ht="45" customHeight="1" x14ac:dyDescent="0.25">
      <c r="A247" s="31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M247" s="44"/>
      <c r="N247" s="46"/>
      <c r="O247" s="26" t="str">
        <f t="shared" si="7"/>
        <v/>
      </c>
      <c r="P247" s="44"/>
      <c r="Q247" s="47"/>
      <c r="R247" s="46"/>
    </row>
    <row r="248" spans="1:18" s="25" customFormat="1" ht="45" customHeight="1" x14ac:dyDescent="0.25">
      <c r="A248" s="31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M248" s="44"/>
      <c r="N248" s="46"/>
      <c r="O248" s="26" t="str">
        <f t="shared" si="7"/>
        <v/>
      </c>
      <c r="P248" s="44"/>
      <c r="Q248" s="47"/>
      <c r="R248" s="46"/>
    </row>
    <row r="249" spans="1:18" s="25" customFormat="1" ht="45" customHeight="1" x14ac:dyDescent="0.25">
      <c r="A249" s="31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M249" s="44"/>
      <c r="N249" s="46"/>
      <c r="O249" s="26" t="str">
        <f t="shared" si="7"/>
        <v/>
      </c>
      <c r="P249" s="44"/>
      <c r="Q249" s="47"/>
      <c r="R249" s="46"/>
    </row>
    <row r="250" spans="1:18" s="25" customFormat="1" ht="45" customHeight="1" x14ac:dyDescent="0.25">
      <c r="A250" s="31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M250" s="44"/>
      <c r="N250" s="46"/>
      <c r="O250" s="26" t="str">
        <f t="shared" si="7"/>
        <v/>
      </c>
      <c r="P250" s="44"/>
      <c r="Q250" s="47"/>
      <c r="R250" s="46"/>
    </row>
    <row r="251" spans="1:18" s="25" customFormat="1" ht="45" customHeight="1" x14ac:dyDescent="0.25">
      <c r="A251" s="31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M251" s="44"/>
      <c r="N251" s="46"/>
      <c r="O251" s="26" t="str">
        <f t="shared" si="7"/>
        <v/>
      </c>
      <c r="P251" s="44"/>
      <c r="Q251" s="47"/>
      <c r="R251" s="46"/>
    </row>
    <row r="252" spans="1:18" s="25" customFormat="1" ht="45" customHeight="1" x14ac:dyDescent="0.25">
      <c r="A252" s="31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M252" s="44"/>
      <c r="N252" s="46"/>
      <c r="O252" s="26" t="str">
        <f t="shared" si="7"/>
        <v/>
      </c>
      <c r="P252" s="44"/>
      <c r="Q252" s="47"/>
      <c r="R252" s="46"/>
    </row>
    <row r="253" spans="1:18" s="25" customFormat="1" ht="45" customHeight="1" x14ac:dyDescent="0.25">
      <c r="A253" s="31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M253" s="44"/>
      <c r="N253" s="46"/>
      <c r="O253" s="26" t="str">
        <f t="shared" si="7"/>
        <v/>
      </c>
      <c r="P253" s="44"/>
      <c r="Q253" s="47"/>
      <c r="R253" s="46"/>
    </row>
    <row r="254" spans="1:18" s="25" customFormat="1" ht="45" customHeight="1" x14ac:dyDescent="0.25">
      <c r="A254" s="31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M254" s="44"/>
      <c r="N254" s="46"/>
      <c r="O254" s="26" t="str">
        <f t="shared" si="7"/>
        <v/>
      </c>
      <c r="P254" s="44"/>
      <c r="Q254" s="47"/>
      <c r="R254" s="46"/>
    </row>
    <row r="255" spans="1:18" s="25" customFormat="1" ht="45" customHeight="1" x14ac:dyDescent="0.25">
      <c r="A255" s="31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M255" s="44"/>
      <c r="N255" s="46"/>
      <c r="O255" s="26" t="str">
        <f t="shared" si="7"/>
        <v/>
      </c>
      <c r="P255" s="44"/>
      <c r="Q255" s="47"/>
      <c r="R255" s="46"/>
    </row>
    <row r="256" spans="1:18" s="25" customFormat="1" ht="45" customHeight="1" x14ac:dyDescent="0.25">
      <c r="A256" s="31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M256" s="44"/>
      <c r="N256" s="46"/>
      <c r="O256" s="26" t="str">
        <f t="shared" si="7"/>
        <v/>
      </c>
      <c r="P256" s="44"/>
      <c r="Q256" s="47"/>
      <c r="R256" s="46"/>
    </row>
    <row r="257" spans="1:18" s="25" customFormat="1" ht="45" customHeight="1" x14ac:dyDescent="0.25">
      <c r="A257" s="31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M257" s="44"/>
      <c r="N257" s="46"/>
      <c r="O257" s="26" t="str">
        <f t="shared" si="7"/>
        <v/>
      </c>
      <c r="P257" s="44"/>
      <c r="Q257" s="47"/>
      <c r="R257" s="46"/>
    </row>
    <row r="258" spans="1:18" s="25" customFormat="1" ht="45" customHeight="1" x14ac:dyDescent="0.25">
      <c r="A258" s="31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M258" s="44"/>
      <c r="N258" s="46"/>
      <c r="O258" s="26" t="str">
        <f t="shared" si="7"/>
        <v/>
      </c>
      <c r="P258" s="44"/>
      <c r="Q258" s="47"/>
      <c r="R258" s="46"/>
    </row>
    <row r="259" spans="1:18" s="25" customFormat="1" ht="45" customHeight="1" x14ac:dyDescent="0.25">
      <c r="A259" s="31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M259" s="44"/>
      <c r="N259" s="46"/>
      <c r="O259" s="26" t="str">
        <f t="shared" si="7"/>
        <v/>
      </c>
      <c r="P259" s="44"/>
      <c r="Q259" s="47"/>
      <c r="R259" s="46"/>
    </row>
    <row r="260" spans="1:18" s="25" customFormat="1" ht="45" customHeight="1" x14ac:dyDescent="0.25">
      <c r="A260" s="31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M260" s="44"/>
      <c r="N260" s="46"/>
      <c r="O260" s="26" t="str">
        <f t="shared" si="7"/>
        <v/>
      </c>
      <c r="P260" s="44"/>
      <c r="Q260" s="47"/>
      <c r="R260" s="46"/>
    </row>
    <row r="261" spans="1:18" s="25" customFormat="1" ht="45" customHeight="1" x14ac:dyDescent="0.25">
      <c r="A261" s="31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M261" s="44"/>
      <c r="N261" s="46"/>
      <c r="O261" s="26" t="str">
        <f t="shared" si="7"/>
        <v/>
      </c>
      <c r="P261" s="44"/>
      <c r="Q261" s="47"/>
      <c r="R261" s="46"/>
    </row>
    <row r="262" spans="1:18" s="25" customFormat="1" ht="45" customHeight="1" x14ac:dyDescent="0.25">
      <c r="A262" s="31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M262" s="44"/>
      <c r="N262" s="46"/>
      <c r="O262" s="26" t="str">
        <f t="shared" si="7"/>
        <v/>
      </c>
      <c r="P262" s="44"/>
      <c r="Q262" s="47"/>
      <c r="R262" s="46"/>
    </row>
    <row r="263" spans="1:18" s="25" customFormat="1" ht="45" customHeight="1" x14ac:dyDescent="0.25">
      <c r="A263" s="31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M263" s="44"/>
      <c r="N263" s="46"/>
      <c r="O263" s="26" t="str">
        <f t="shared" si="7"/>
        <v/>
      </c>
      <c r="P263" s="44"/>
      <c r="Q263" s="47"/>
      <c r="R263" s="46"/>
    </row>
    <row r="264" spans="1:18" s="25" customFormat="1" ht="45" customHeight="1" x14ac:dyDescent="0.25">
      <c r="A264" s="31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M264" s="44"/>
      <c r="N264" s="46"/>
      <c r="O264" s="26" t="str">
        <f t="shared" si="7"/>
        <v/>
      </c>
      <c r="P264" s="44"/>
      <c r="Q264" s="47"/>
      <c r="R264" s="46"/>
    </row>
    <row r="265" spans="1:18" s="25" customFormat="1" ht="45" customHeight="1" x14ac:dyDescent="0.25">
      <c r="A265" s="31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M265" s="44"/>
      <c r="N265" s="46"/>
      <c r="O265" s="26" t="str">
        <f t="shared" ref="O265:O298" si="8">LEFT(M265,5)</f>
        <v/>
      </c>
      <c r="P265" s="44"/>
      <c r="Q265" s="47"/>
      <c r="R265" s="46"/>
    </row>
    <row r="266" spans="1:18" s="25" customFormat="1" ht="45" customHeight="1" x14ac:dyDescent="0.25">
      <c r="A266" s="31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M266" s="44"/>
      <c r="N266" s="46"/>
      <c r="O266" s="26" t="str">
        <f t="shared" si="8"/>
        <v/>
      </c>
      <c r="P266" s="44"/>
      <c r="Q266" s="47"/>
      <c r="R266" s="46"/>
    </row>
    <row r="267" spans="1:18" s="25" customFormat="1" ht="45" customHeight="1" x14ac:dyDescent="0.25">
      <c r="A267" s="31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M267" s="44"/>
      <c r="N267" s="46"/>
      <c r="O267" s="26" t="str">
        <f t="shared" si="8"/>
        <v/>
      </c>
      <c r="P267" s="44"/>
      <c r="Q267" s="47"/>
      <c r="R267" s="46"/>
    </row>
    <row r="268" spans="1:18" s="25" customFormat="1" ht="45" customHeight="1" x14ac:dyDescent="0.25">
      <c r="A268" s="31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M268" s="44"/>
      <c r="N268" s="46"/>
      <c r="O268" s="26" t="str">
        <f t="shared" si="8"/>
        <v/>
      </c>
      <c r="P268" s="44"/>
      <c r="Q268" s="47"/>
      <c r="R268" s="46"/>
    </row>
    <row r="269" spans="1:18" s="25" customFormat="1" ht="45" customHeight="1" x14ac:dyDescent="0.25">
      <c r="A269" s="31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M269" s="44"/>
      <c r="N269" s="46"/>
      <c r="O269" s="26" t="str">
        <f t="shared" si="8"/>
        <v/>
      </c>
      <c r="P269" s="44"/>
      <c r="Q269" s="47"/>
      <c r="R269" s="46"/>
    </row>
    <row r="270" spans="1:18" s="25" customFormat="1" ht="45" customHeight="1" x14ac:dyDescent="0.25">
      <c r="A270" s="31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M270" s="44"/>
      <c r="N270" s="46"/>
      <c r="O270" s="26" t="str">
        <f t="shared" si="8"/>
        <v/>
      </c>
      <c r="P270" s="44"/>
      <c r="Q270" s="47"/>
      <c r="R270" s="46"/>
    </row>
    <row r="271" spans="1:18" s="25" customFormat="1" ht="45" customHeight="1" x14ac:dyDescent="0.25">
      <c r="A271" s="31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M271" s="44"/>
      <c r="N271" s="46"/>
      <c r="O271" s="26" t="str">
        <f t="shared" si="8"/>
        <v/>
      </c>
      <c r="P271" s="44"/>
      <c r="Q271" s="47"/>
      <c r="R271" s="46"/>
    </row>
    <row r="272" spans="1:18" s="25" customFormat="1" ht="45" customHeight="1" x14ac:dyDescent="0.25">
      <c r="A272" s="31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M272" s="44"/>
      <c r="N272" s="46"/>
      <c r="O272" s="26" t="str">
        <f t="shared" si="8"/>
        <v/>
      </c>
      <c r="P272" s="44"/>
      <c r="Q272" s="47"/>
      <c r="R272" s="46"/>
    </row>
    <row r="273" spans="1:18" s="25" customFormat="1" ht="45" customHeight="1" x14ac:dyDescent="0.25">
      <c r="A273" s="31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M273" s="44"/>
      <c r="N273" s="46"/>
      <c r="O273" s="26" t="str">
        <f t="shared" si="8"/>
        <v/>
      </c>
      <c r="P273" s="44"/>
      <c r="Q273" s="47"/>
      <c r="R273" s="46"/>
    </row>
    <row r="274" spans="1:18" s="25" customFormat="1" ht="45" customHeight="1" x14ac:dyDescent="0.25">
      <c r="A274" s="31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M274" s="44"/>
      <c r="N274" s="46"/>
      <c r="O274" s="26" t="str">
        <f t="shared" si="8"/>
        <v/>
      </c>
      <c r="P274" s="44"/>
      <c r="Q274" s="47"/>
      <c r="R274" s="46"/>
    </row>
    <row r="275" spans="1:18" s="25" customFormat="1" ht="45" customHeight="1" x14ac:dyDescent="0.25">
      <c r="A275" s="31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M275" s="44"/>
      <c r="N275" s="46"/>
      <c r="O275" s="26" t="str">
        <f t="shared" si="8"/>
        <v/>
      </c>
      <c r="P275" s="44"/>
      <c r="Q275" s="47"/>
      <c r="R275" s="46"/>
    </row>
    <row r="276" spans="1:18" s="25" customFormat="1" ht="45" customHeight="1" x14ac:dyDescent="0.25">
      <c r="A276" s="31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M276" s="44"/>
      <c r="N276" s="46"/>
      <c r="O276" s="26" t="str">
        <f t="shared" si="8"/>
        <v/>
      </c>
      <c r="P276" s="44"/>
      <c r="Q276" s="47"/>
      <c r="R276" s="46"/>
    </row>
    <row r="277" spans="1:18" s="25" customFormat="1" ht="45" customHeight="1" x14ac:dyDescent="0.25">
      <c r="A277" s="31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M277" s="44"/>
      <c r="N277" s="46"/>
      <c r="O277" s="26" t="str">
        <f t="shared" si="8"/>
        <v/>
      </c>
      <c r="P277" s="44"/>
      <c r="Q277" s="47"/>
      <c r="R277" s="46"/>
    </row>
    <row r="278" spans="1:18" s="25" customFormat="1" ht="45" customHeight="1" x14ac:dyDescent="0.25">
      <c r="A278" s="31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M278" s="44"/>
      <c r="N278" s="46"/>
      <c r="O278" s="26" t="str">
        <f t="shared" si="8"/>
        <v/>
      </c>
      <c r="P278" s="44"/>
      <c r="Q278" s="47"/>
      <c r="R278" s="46"/>
    </row>
    <row r="279" spans="1:18" s="25" customFormat="1" ht="45" customHeight="1" x14ac:dyDescent="0.25">
      <c r="A279" s="31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M279" s="44"/>
      <c r="N279" s="46"/>
      <c r="O279" s="26" t="str">
        <f t="shared" si="8"/>
        <v/>
      </c>
      <c r="P279" s="44"/>
      <c r="Q279" s="47"/>
      <c r="R279" s="46"/>
    </row>
    <row r="280" spans="1:18" s="25" customFormat="1" ht="45" customHeight="1" x14ac:dyDescent="0.25">
      <c r="A280" s="31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M280" s="44"/>
      <c r="N280" s="46"/>
      <c r="O280" s="26" t="str">
        <f t="shared" si="8"/>
        <v/>
      </c>
      <c r="P280" s="44"/>
      <c r="Q280" s="47"/>
      <c r="R280" s="46"/>
    </row>
    <row r="281" spans="1:18" s="25" customFormat="1" ht="45" customHeight="1" x14ac:dyDescent="0.25">
      <c r="A281" s="31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M281" s="44"/>
      <c r="N281" s="46"/>
      <c r="O281" s="26" t="str">
        <f t="shared" si="8"/>
        <v/>
      </c>
      <c r="P281" s="44"/>
      <c r="Q281" s="47"/>
      <c r="R281" s="46"/>
    </row>
    <row r="282" spans="1:18" s="25" customFormat="1" ht="45" customHeight="1" x14ac:dyDescent="0.25">
      <c r="A282" s="31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M282" s="44"/>
      <c r="N282" s="46"/>
      <c r="O282" s="26" t="str">
        <f t="shared" si="8"/>
        <v/>
      </c>
      <c r="P282" s="44"/>
      <c r="Q282" s="47"/>
      <c r="R282" s="46"/>
    </row>
    <row r="283" spans="1:18" s="25" customFormat="1" ht="45" customHeight="1" x14ac:dyDescent="0.25">
      <c r="A283" s="31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M283" s="44"/>
      <c r="N283" s="46"/>
      <c r="O283" s="26" t="str">
        <f t="shared" si="8"/>
        <v/>
      </c>
      <c r="P283" s="44"/>
      <c r="Q283" s="47"/>
      <c r="R283" s="46"/>
    </row>
    <row r="284" spans="1:18" s="25" customFormat="1" ht="45" customHeight="1" x14ac:dyDescent="0.25">
      <c r="A284" s="31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M284" s="44"/>
      <c r="N284" s="46"/>
      <c r="O284" s="26" t="str">
        <f t="shared" si="8"/>
        <v/>
      </c>
      <c r="P284" s="44"/>
      <c r="Q284" s="47"/>
      <c r="R284" s="46"/>
    </row>
    <row r="285" spans="1:18" s="25" customFormat="1" ht="45" customHeight="1" x14ac:dyDescent="0.25">
      <c r="A285" s="31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M285" s="44"/>
      <c r="N285" s="46"/>
      <c r="O285" s="26" t="str">
        <f t="shared" si="8"/>
        <v/>
      </c>
      <c r="P285" s="44"/>
      <c r="Q285" s="47"/>
      <c r="R285" s="46"/>
    </row>
    <row r="286" spans="1:18" s="25" customFormat="1" ht="45" customHeight="1" x14ac:dyDescent="0.25">
      <c r="A286" s="31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M286" s="44"/>
      <c r="N286" s="46"/>
      <c r="O286" s="26" t="str">
        <f t="shared" si="8"/>
        <v/>
      </c>
      <c r="P286" s="44"/>
      <c r="Q286" s="47"/>
      <c r="R286" s="46"/>
    </row>
    <row r="287" spans="1:18" s="25" customFormat="1" ht="45" customHeight="1" x14ac:dyDescent="0.25">
      <c r="A287" s="31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M287" s="44"/>
      <c r="N287" s="46"/>
      <c r="O287" s="26" t="str">
        <f t="shared" si="8"/>
        <v/>
      </c>
      <c r="P287" s="44"/>
      <c r="Q287" s="47"/>
      <c r="R287" s="46"/>
    </row>
    <row r="288" spans="1:18" s="25" customFormat="1" ht="45" customHeight="1" x14ac:dyDescent="0.25">
      <c r="A288" s="31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M288" s="44"/>
      <c r="N288" s="46"/>
      <c r="O288" s="26" t="str">
        <f t="shared" si="8"/>
        <v/>
      </c>
      <c r="P288" s="44"/>
      <c r="Q288" s="47"/>
      <c r="R288" s="46"/>
    </row>
    <row r="289" spans="1:18" s="25" customFormat="1" ht="45" customHeight="1" x14ac:dyDescent="0.25">
      <c r="A289" s="31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M289" s="44"/>
      <c r="N289" s="46"/>
      <c r="O289" s="26" t="str">
        <f t="shared" si="8"/>
        <v/>
      </c>
      <c r="P289" s="44"/>
      <c r="Q289" s="47"/>
      <c r="R289" s="46"/>
    </row>
    <row r="290" spans="1:18" s="25" customFormat="1" ht="45" customHeight="1" x14ac:dyDescent="0.25">
      <c r="A290" s="31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M290" s="44"/>
      <c r="N290" s="46"/>
      <c r="O290" s="26" t="str">
        <f t="shared" si="8"/>
        <v/>
      </c>
      <c r="P290" s="44"/>
      <c r="Q290" s="47"/>
      <c r="R290" s="46"/>
    </row>
    <row r="291" spans="1:18" s="25" customFormat="1" ht="45" customHeight="1" x14ac:dyDescent="0.25">
      <c r="A291" s="31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M291" s="44"/>
      <c r="N291" s="46"/>
      <c r="O291" s="26" t="str">
        <f t="shared" si="8"/>
        <v/>
      </c>
      <c r="P291" s="44"/>
      <c r="Q291" s="47"/>
      <c r="R291" s="46"/>
    </row>
    <row r="292" spans="1:18" s="25" customFormat="1" ht="45" customHeight="1" x14ac:dyDescent="0.25">
      <c r="A292" s="31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M292" s="44"/>
      <c r="N292" s="46"/>
      <c r="O292" s="26" t="str">
        <f t="shared" si="8"/>
        <v/>
      </c>
      <c r="P292" s="44"/>
      <c r="Q292" s="47"/>
      <c r="R292" s="46"/>
    </row>
    <row r="293" spans="1:18" s="25" customFormat="1" ht="45" customHeight="1" x14ac:dyDescent="0.25">
      <c r="A293" s="31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M293" s="44"/>
      <c r="N293" s="46"/>
      <c r="O293" s="26" t="str">
        <f t="shared" si="8"/>
        <v/>
      </c>
      <c r="P293" s="44"/>
      <c r="Q293" s="47"/>
      <c r="R293" s="46"/>
    </row>
    <row r="294" spans="1:18" s="25" customFormat="1" ht="45" customHeight="1" x14ac:dyDescent="0.25">
      <c r="A294" s="31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M294" s="44"/>
      <c r="N294" s="46"/>
      <c r="O294" s="26" t="str">
        <f t="shared" si="8"/>
        <v/>
      </c>
      <c r="P294" s="44"/>
      <c r="Q294" s="47"/>
      <c r="R294" s="46"/>
    </row>
    <row r="295" spans="1:18" s="25" customFormat="1" ht="45" customHeight="1" x14ac:dyDescent="0.25">
      <c r="A295" s="31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M295" s="44"/>
      <c r="N295" s="46"/>
      <c r="O295" s="26" t="str">
        <f t="shared" si="8"/>
        <v/>
      </c>
      <c r="P295" s="44"/>
      <c r="Q295" s="47"/>
      <c r="R295" s="46"/>
    </row>
    <row r="296" spans="1:18" s="25" customFormat="1" ht="45" customHeight="1" x14ac:dyDescent="0.25">
      <c r="A296" s="31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M296" s="44"/>
      <c r="N296" s="46"/>
      <c r="O296" s="26" t="str">
        <f t="shared" si="8"/>
        <v/>
      </c>
      <c r="P296" s="44"/>
      <c r="Q296" s="47"/>
      <c r="R296" s="46"/>
    </row>
    <row r="297" spans="1:18" s="25" customFormat="1" ht="45" customHeight="1" x14ac:dyDescent="0.25">
      <c r="A297" s="31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M297" s="44"/>
      <c r="N297" s="46"/>
      <c r="O297" s="26" t="str">
        <f t="shared" si="8"/>
        <v/>
      </c>
      <c r="P297" s="44"/>
      <c r="Q297" s="47"/>
      <c r="R297" s="46"/>
    </row>
    <row r="298" spans="1:18" s="25" customFormat="1" ht="45" customHeight="1" x14ac:dyDescent="0.25">
      <c r="A298" s="31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M298" s="44"/>
      <c r="N298" s="46"/>
      <c r="O298" s="26" t="str">
        <f t="shared" si="8"/>
        <v/>
      </c>
      <c r="P298" s="44"/>
      <c r="Q298" s="47"/>
      <c r="R298" s="46"/>
    </row>
    <row r="299" spans="1:18" s="25" customFormat="1" ht="45" customHeight="1" x14ac:dyDescent="0.25">
      <c r="A299" s="31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M299" s="44"/>
      <c r="N299" s="46"/>
      <c r="O299" s="44"/>
      <c r="P299" s="44"/>
      <c r="Q299" s="47"/>
      <c r="R299" s="46"/>
    </row>
    <row r="300" spans="1:18" s="25" customFormat="1" ht="45" customHeight="1" x14ac:dyDescent="0.25">
      <c r="A300" s="31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M300" s="44"/>
      <c r="N300" s="46"/>
      <c r="O300" s="44"/>
      <c r="P300" s="44"/>
      <c r="Q300" s="47"/>
      <c r="R300" s="46"/>
    </row>
    <row r="301" spans="1:18" s="25" customFormat="1" ht="45" customHeight="1" x14ac:dyDescent="0.25">
      <c r="A301" s="31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M301" s="44"/>
      <c r="N301" s="46"/>
      <c r="O301" s="44"/>
      <c r="P301" s="44"/>
      <c r="Q301" s="47"/>
      <c r="R301" s="46"/>
    </row>
    <row r="302" spans="1:18" s="25" customFormat="1" ht="45" customHeight="1" x14ac:dyDescent="0.25">
      <c r="A302" s="31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M302" s="44"/>
      <c r="N302" s="46"/>
      <c r="O302" s="44"/>
      <c r="P302" s="44"/>
      <c r="Q302" s="47"/>
      <c r="R302" s="46"/>
    </row>
    <row r="303" spans="1:18" s="25" customFormat="1" ht="45" customHeight="1" x14ac:dyDescent="0.25">
      <c r="A303" s="31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M303" s="44"/>
      <c r="N303" s="46"/>
      <c r="O303" s="44"/>
      <c r="P303" s="44"/>
      <c r="Q303" s="47"/>
      <c r="R303" s="46"/>
    </row>
    <row r="304" spans="1:18" s="25" customFormat="1" ht="45" customHeight="1" x14ac:dyDescent="0.25">
      <c r="A304" s="31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M304" s="44"/>
      <c r="N304" s="46"/>
      <c r="O304" s="44"/>
      <c r="P304" s="44"/>
      <c r="Q304" s="47"/>
      <c r="R304" s="46"/>
    </row>
    <row r="305" spans="1:18" s="25" customFormat="1" ht="45" customHeight="1" x14ac:dyDescent="0.25">
      <c r="A305" s="31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M305" s="44"/>
      <c r="N305" s="46"/>
      <c r="O305" s="44"/>
      <c r="P305" s="44"/>
      <c r="Q305" s="47"/>
      <c r="R305" s="46"/>
    </row>
    <row r="306" spans="1:18" s="25" customFormat="1" ht="45" customHeight="1" x14ac:dyDescent="0.25">
      <c r="A306" s="31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M306" s="44"/>
      <c r="N306" s="46"/>
      <c r="O306" s="44"/>
      <c r="P306" s="44"/>
      <c r="Q306" s="47"/>
      <c r="R306" s="46"/>
    </row>
    <row r="307" spans="1:18" s="25" customFormat="1" ht="45" customHeight="1" x14ac:dyDescent="0.25">
      <c r="A307" s="31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M307" s="44"/>
      <c r="N307" s="46"/>
      <c r="O307" s="44"/>
      <c r="P307" s="44"/>
      <c r="Q307" s="47"/>
      <c r="R307" s="46"/>
    </row>
    <row r="308" spans="1:18" s="25" customFormat="1" ht="45" customHeight="1" x14ac:dyDescent="0.25">
      <c r="A308" s="31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M308" s="44"/>
      <c r="N308" s="46"/>
      <c r="O308" s="44"/>
      <c r="P308" s="44"/>
      <c r="Q308" s="47"/>
      <c r="R308" s="46"/>
    </row>
    <row r="309" spans="1:18" s="25" customFormat="1" ht="45" customHeight="1" x14ac:dyDescent="0.25">
      <c r="A309" s="31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M309" s="44"/>
      <c r="N309" s="46"/>
      <c r="O309" s="44"/>
      <c r="P309" s="44"/>
      <c r="Q309" s="47"/>
      <c r="R309" s="46"/>
    </row>
    <row r="310" spans="1:18" s="25" customFormat="1" ht="45" customHeight="1" x14ac:dyDescent="0.25">
      <c r="A310" s="31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M310" s="44"/>
      <c r="N310" s="46"/>
      <c r="O310" s="44"/>
      <c r="P310" s="44"/>
      <c r="Q310" s="47"/>
      <c r="R310" s="46"/>
    </row>
    <row r="311" spans="1:18" s="25" customFormat="1" ht="45" customHeight="1" x14ac:dyDescent="0.25">
      <c r="A311" s="31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M311" s="44"/>
      <c r="N311" s="46"/>
      <c r="O311" s="44"/>
      <c r="P311" s="44"/>
      <c r="Q311" s="47"/>
      <c r="R311" s="46"/>
    </row>
    <row r="312" spans="1:18" s="25" customFormat="1" ht="45" customHeight="1" x14ac:dyDescent="0.25">
      <c r="A312" s="31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M312" s="44"/>
      <c r="N312" s="46"/>
      <c r="O312" s="44"/>
      <c r="P312" s="44"/>
      <c r="Q312" s="47"/>
      <c r="R312" s="46"/>
    </row>
    <row r="313" spans="1:18" s="25" customFormat="1" ht="45" customHeight="1" x14ac:dyDescent="0.25">
      <c r="A313" s="31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M313" s="44"/>
      <c r="N313" s="46"/>
      <c r="O313" s="44"/>
      <c r="P313" s="44"/>
      <c r="Q313" s="47"/>
      <c r="R313" s="46"/>
    </row>
    <row r="314" spans="1:18" s="25" customFormat="1" ht="45" customHeight="1" x14ac:dyDescent="0.25">
      <c r="A314" s="31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M314" s="44"/>
      <c r="N314" s="46"/>
      <c r="O314" s="44"/>
      <c r="P314" s="44"/>
      <c r="Q314" s="47"/>
      <c r="R314" s="46"/>
    </row>
    <row r="315" spans="1:18" s="25" customFormat="1" ht="45" customHeight="1" x14ac:dyDescent="0.25">
      <c r="A315" s="31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M315" s="44"/>
      <c r="N315" s="46"/>
      <c r="O315" s="44"/>
      <c r="P315" s="44"/>
      <c r="Q315" s="47"/>
      <c r="R315" s="46"/>
    </row>
    <row r="316" spans="1:18" s="25" customFormat="1" ht="45" customHeight="1" x14ac:dyDescent="0.25">
      <c r="A316" s="31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M316" s="44"/>
      <c r="N316" s="46"/>
      <c r="O316" s="44"/>
      <c r="P316" s="44"/>
      <c r="Q316" s="47"/>
      <c r="R316" s="46"/>
    </row>
    <row r="317" spans="1:18" s="25" customFormat="1" ht="45" customHeight="1" x14ac:dyDescent="0.25">
      <c r="A317" s="31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M317" s="44"/>
      <c r="N317" s="46"/>
      <c r="O317" s="44"/>
      <c r="P317" s="44"/>
      <c r="Q317" s="47"/>
      <c r="R317" s="46"/>
    </row>
    <row r="318" spans="1:18" s="25" customFormat="1" ht="45" customHeight="1" x14ac:dyDescent="0.25">
      <c r="A318" s="31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M318" s="44"/>
      <c r="N318" s="46"/>
      <c r="O318" s="44"/>
      <c r="P318" s="44"/>
      <c r="Q318" s="47"/>
      <c r="R318" s="46"/>
    </row>
    <row r="319" spans="1:18" s="25" customFormat="1" ht="45" customHeight="1" x14ac:dyDescent="0.25">
      <c r="A319" s="31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M319" s="44"/>
      <c r="N319" s="46"/>
      <c r="O319" s="44"/>
      <c r="P319" s="44"/>
      <c r="Q319" s="47"/>
      <c r="R319" s="46"/>
    </row>
    <row r="320" spans="1:18" s="25" customFormat="1" ht="45" customHeight="1" x14ac:dyDescent="0.25">
      <c r="A320" s="31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M320" s="44"/>
      <c r="N320" s="46"/>
      <c r="O320" s="44"/>
      <c r="P320" s="44"/>
      <c r="Q320" s="47"/>
      <c r="R320" s="46"/>
    </row>
    <row r="321" spans="1:18" s="25" customFormat="1" ht="45" customHeight="1" x14ac:dyDescent="0.25">
      <c r="A321" s="31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M321" s="44"/>
      <c r="N321" s="46"/>
      <c r="O321" s="44"/>
      <c r="P321" s="44"/>
      <c r="Q321" s="47"/>
      <c r="R321" s="46"/>
    </row>
    <row r="322" spans="1:18" s="25" customFormat="1" ht="45" customHeight="1" x14ac:dyDescent="0.25">
      <c r="A322" s="31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M322" s="44"/>
      <c r="N322" s="46"/>
      <c r="O322" s="44"/>
      <c r="P322" s="44"/>
      <c r="Q322" s="47"/>
      <c r="R322" s="46"/>
    </row>
    <row r="323" spans="1:18" s="25" customFormat="1" ht="45" customHeight="1" x14ac:dyDescent="0.25">
      <c r="A323" s="31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M323" s="44"/>
      <c r="N323" s="46"/>
      <c r="O323" s="44"/>
      <c r="P323" s="44"/>
      <c r="Q323" s="47"/>
      <c r="R323" s="46"/>
    </row>
    <row r="324" spans="1:18" s="25" customFormat="1" ht="45" customHeight="1" x14ac:dyDescent="0.25">
      <c r="A324" s="31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M324" s="44"/>
      <c r="N324" s="46"/>
      <c r="O324" s="44"/>
      <c r="P324" s="44"/>
      <c r="Q324" s="47"/>
      <c r="R324" s="46"/>
    </row>
    <row r="325" spans="1:18" s="25" customFormat="1" ht="45" customHeight="1" x14ac:dyDescent="0.25">
      <c r="A325" s="31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M325" s="44"/>
      <c r="N325" s="46"/>
      <c r="O325" s="44"/>
      <c r="P325" s="44"/>
      <c r="Q325" s="47"/>
      <c r="R325" s="46"/>
    </row>
    <row r="326" spans="1:18" s="25" customFormat="1" ht="45" customHeight="1" x14ac:dyDescent="0.25">
      <c r="A326" s="31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M326" s="44"/>
      <c r="N326" s="46"/>
      <c r="O326" s="44"/>
      <c r="P326" s="44"/>
      <c r="Q326" s="47"/>
      <c r="R326" s="46"/>
    </row>
    <row r="327" spans="1:18" s="25" customFormat="1" ht="45" customHeight="1" x14ac:dyDescent="0.25">
      <c r="A327" s="31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M327" s="44"/>
      <c r="N327" s="46"/>
      <c r="O327" s="44"/>
      <c r="P327" s="44"/>
      <c r="Q327" s="47"/>
      <c r="R327" s="46"/>
    </row>
    <row r="328" spans="1:18" s="25" customFormat="1" ht="45" customHeight="1" x14ac:dyDescent="0.25">
      <c r="A328" s="31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M328" s="44"/>
      <c r="N328" s="46"/>
      <c r="O328" s="44"/>
      <c r="P328" s="44"/>
      <c r="Q328" s="47"/>
      <c r="R328" s="46"/>
    </row>
    <row r="329" spans="1:18" s="25" customFormat="1" ht="45" customHeight="1" x14ac:dyDescent="0.25">
      <c r="A329" s="31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M329" s="44"/>
      <c r="N329" s="46"/>
      <c r="O329" s="44"/>
      <c r="P329" s="44"/>
      <c r="Q329" s="47"/>
      <c r="R329" s="46"/>
    </row>
    <row r="330" spans="1:18" s="25" customFormat="1" ht="45" customHeight="1" x14ac:dyDescent="0.25">
      <c r="A330" s="31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M330" s="44"/>
      <c r="N330" s="46"/>
      <c r="O330" s="44"/>
      <c r="P330" s="44"/>
      <c r="Q330" s="47"/>
      <c r="R330" s="46"/>
    </row>
    <row r="331" spans="1:18" s="25" customFormat="1" ht="45" customHeight="1" x14ac:dyDescent="0.25">
      <c r="A331" s="31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M331" s="44"/>
      <c r="N331" s="46"/>
      <c r="O331" s="44"/>
      <c r="P331" s="44"/>
      <c r="Q331" s="47"/>
      <c r="R331" s="46"/>
    </row>
    <row r="332" spans="1:18" s="25" customFormat="1" ht="45" customHeight="1" x14ac:dyDescent="0.25">
      <c r="A332" s="31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M332" s="44"/>
      <c r="N332" s="46"/>
      <c r="O332" s="44"/>
      <c r="P332" s="44"/>
      <c r="Q332" s="47"/>
      <c r="R332" s="46"/>
    </row>
    <row r="333" spans="1:18" s="25" customFormat="1" ht="45" customHeight="1" x14ac:dyDescent="0.25">
      <c r="A333" s="31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M333" s="44"/>
      <c r="N333" s="46"/>
      <c r="O333" s="44"/>
      <c r="P333" s="44"/>
      <c r="Q333" s="47"/>
      <c r="R333" s="46"/>
    </row>
    <row r="334" spans="1:18" s="25" customFormat="1" ht="45" customHeight="1" x14ac:dyDescent="0.25">
      <c r="A334" s="31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M334" s="44"/>
      <c r="N334" s="46"/>
      <c r="O334" s="44"/>
      <c r="P334" s="44"/>
      <c r="Q334" s="47"/>
      <c r="R334" s="46"/>
    </row>
    <row r="335" spans="1:18" s="25" customFormat="1" ht="45" customHeight="1" x14ac:dyDescent="0.25">
      <c r="A335" s="31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M335" s="44"/>
      <c r="N335" s="46"/>
      <c r="O335" s="44"/>
      <c r="P335" s="44"/>
      <c r="Q335" s="47"/>
      <c r="R335" s="46"/>
    </row>
    <row r="336" spans="1:18" s="25" customFormat="1" ht="45" customHeight="1" x14ac:dyDescent="0.25">
      <c r="A336" s="31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M336" s="44"/>
      <c r="N336" s="46"/>
      <c r="O336" s="44"/>
      <c r="P336" s="44"/>
      <c r="Q336" s="47"/>
      <c r="R336" s="46"/>
    </row>
    <row r="337" spans="1:18" s="25" customFormat="1" ht="45" customHeight="1" x14ac:dyDescent="0.25">
      <c r="A337" s="31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M337" s="44"/>
      <c r="N337" s="46"/>
      <c r="O337" s="44"/>
      <c r="P337" s="44"/>
      <c r="Q337" s="47"/>
      <c r="R337" s="46"/>
    </row>
    <row r="338" spans="1:18" s="25" customFormat="1" ht="45" customHeight="1" x14ac:dyDescent="0.25">
      <c r="A338" s="31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M338" s="44"/>
      <c r="N338" s="46"/>
      <c r="O338" s="44"/>
      <c r="P338" s="44"/>
      <c r="Q338" s="47"/>
      <c r="R338" s="46"/>
    </row>
    <row r="339" spans="1:18" s="25" customFormat="1" ht="45" customHeight="1" x14ac:dyDescent="0.25">
      <c r="A339" s="31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M339" s="44"/>
      <c r="N339" s="46"/>
      <c r="O339" s="44"/>
      <c r="P339" s="44"/>
      <c r="Q339" s="47"/>
      <c r="R339" s="46"/>
    </row>
    <row r="340" spans="1:18" s="25" customFormat="1" ht="45" customHeight="1" x14ac:dyDescent="0.25">
      <c r="A340" s="31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M340" s="44"/>
      <c r="N340" s="46"/>
      <c r="O340" s="44"/>
      <c r="P340" s="44"/>
      <c r="Q340" s="47"/>
      <c r="R340" s="46"/>
    </row>
    <row r="341" spans="1:18" s="25" customFormat="1" ht="45" customHeight="1" x14ac:dyDescent="0.25">
      <c r="A341" s="31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M341" s="44"/>
      <c r="N341" s="46"/>
      <c r="O341" s="44"/>
      <c r="P341" s="44"/>
      <c r="Q341" s="47"/>
      <c r="R341" s="46"/>
    </row>
    <row r="342" spans="1:18" s="25" customFormat="1" ht="45" customHeight="1" x14ac:dyDescent="0.25">
      <c r="A342" s="31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M342" s="44"/>
      <c r="N342" s="46"/>
      <c r="O342" s="44"/>
      <c r="P342" s="44"/>
      <c r="Q342" s="47"/>
      <c r="R342" s="46"/>
    </row>
    <row r="343" spans="1:18" s="25" customFormat="1" ht="45" customHeight="1" x14ac:dyDescent="0.25">
      <c r="A343" s="31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M343" s="44"/>
      <c r="N343" s="46"/>
      <c r="O343" s="44"/>
      <c r="P343" s="44"/>
      <c r="Q343" s="47"/>
      <c r="R343" s="46"/>
    </row>
    <row r="344" spans="1:18" s="25" customFormat="1" ht="45" customHeight="1" x14ac:dyDescent="0.25">
      <c r="A344" s="31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M344" s="44"/>
      <c r="N344" s="46"/>
      <c r="O344" s="44"/>
      <c r="P344" s="44"/>
      <c r="Q344" s="47"/>
      <c r="R344" s="46"/>
    </row>
    <row r="345" spans="1:18" s="25" customFormat="1" ht="45" customHeight="1" x14ac:dyDescent="0.25">
      <c r="A345" s="31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M345" s="44"/>
      <c r="N345" s="46"/>
      <c r="O345" s="44"/>
      <c r="P345" s="44"/>
      <c r="Q345" s="47"/>
      <c r="R345" s="46"/>
    </row>
    <row r="346" spans="1:18" s="25" customFormat="1" ht="45" customHeight="1" x14ac:dyDescent="0.25">
      <c r="A346" s="31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M346" s="44"/>
      <c r="N346" s="46"/>
      <c r="O346" s="44"/>
      <c r="P346" s="44"/>
      <c r="Q346" s="47"/>
      <c r="R346" s="46"/>
    </row>
    <row r="347" spans="1:18" s="25" customFormat="1" ht="45" customHeight="1" x14ac:dyDescent="0.25">
      <c r="A347" s="31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M347" s="44"/>
      <c r="N347" s="46"/>
      <c r="O347" s="44"/>
      <c r="P347" s="44"/>
      <c r="Q347" s="47"/>
      <c r="R347" s="46"/>
    </row>
    <row r="348" spans="1:18" s="25" customFormat="1" ht="45" customHeight="1" x14ac:dyDescent="0.25">
      <c r="A348" s="31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M348" s="44"/>
      <c r="N348" s="46"/>
      <c r="O348" s="44"/>
      <c r="P348" s="44"/>
      <c r="Q348" s="47"/>
      <c r="R348" s="46"/>
    </row>
    <row r="349" spans="1:18" s="25" customFormat="1" ht="45" customHeight="1" x14ac:dyDescent="0.25">
      <c r="A349" s="31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M349" s="44"/>
      <c r="N349" s="46"/>
      <c r="O349" s="44"/>
      <c r="P349" s="44"/>
      <c r="Q349" s="47"/>
      <c r="R349" s="46"/>
    </row>
    <row r="350" spans="1:18" s="25" customFormat="1" ht="45" customHeight="1" x14ac:dyDescent="0.25">
      <c r="A350" s="31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M350" s="44"/>
      <c r="N350" s="46"/>
      <c r="O350" s="44"/>
      <c r="P350" s="44"/>
      <c r="Q350" s="47"/>
      <c r="R350" s="46"/>
    </row>
    <row r="351" spans="1:18" s="25" customFormat="1" ht="45" customHeight="1" x14ac:dyDescent="0.25">
      <c r="A351" s="31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M351" s="44"/>
      <c r="N351" s="46"/>
      <c r="O351" s="44"/>
      <c r="P351" s="44"/>
      <c r="Q351" s="47"/>
      <c r="R351" s="46"/>
    </row>
    <row r="352" spans="1:18" s="25" customFormat="1" ht="45" customHeight="1" x14ac:dyDescent="0.25">
      <c r="A352" s="31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M352" s="44"/>
      <c r="N352" s="46"/>
      <c r="O352" s="44"/>
      <c r="P352" s="44"/>
      <c r="Q352" s="47"/>
      <c r="R352" s="46"/>
    </row>
    <row r="353" spans="1:18" s="25" customFormat="1" ht="45" customHeight="1" x14ac:dyDescent="0.25">
      <c r="A353" s="31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M353" s="44"/>
      <c r="N353" s="46"/>
      <c r="O353" s="44"/>
      <c r="P353" s="44"/>
      <c r="Q353" s="47"/>
      <c r="R353" s="46"/>
    </row>
    <row r="354" spans="1:18" s="25" customFormat="1" ht="45" customHeight="1" x14ac:dyDescent="0.25">
      <c r="A354" s="31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M354" s="44"/>
      <c r="N354" s="46"/>
      <c r="O354" s="44"/>
      <c r="P354" s="44"/>
      <c r="Q354" s="47"/>
      <c r="R354" s="46"/>
    </row>
    <row r="355" spans="1:18" s="25" customFormat="1" ht="45" customHeight="1" x14ac:dyDescent="0.25">
      <c r="A355" s="31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M355" s="44"/>
      <c r="N355" s="46"/>
      <c r="O355" s="44"/>
      <c r="P355" s="44"/>
      <c r="Q355" s="47"/>
      <c r="R355" s="46"/>
    </row>
    <row r="356" spans="1:18" s="25" customFormat="1" ht="45" customHeight="1" x14ac:dyDescent="0.25">
      <c r="A356" s="31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M356" s="44"/>
      <c r="N356" s="46"/>
      <c r="O356" s="44"/>
      <c r="P356" s="44"/>
      <c r="Q356" s="47"/>
      <c r="R356" s="46"/>
    </row>
    <row r="357" spans="1:18" s="25" customFormat="1" ht="45" customHeight="1" x14ac:dyDescent="0.25">
      <c r="A357" s="31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M357" s="44"/>
      <c r="N357" s="46"/>
      <c r="O357" s="44"/>
      <c r="P357" s="44"/>
      <c r="Q357" s="47"/>
      <c r="R357" s="46"/>
    </row>
    <row r="358" spans="1:18" s="25" customFormat="1" ht="45" customHeight="1" x14ac:dyDescent="0.25">
      <c r="A358" s="31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M358" s="44"/>
      <c r="N358" s="46"/>
      <c r="O358" s="44"/>
      <c r="P358" s="44"/>
      <c r="Q358" s="47"/>
      <c r="R358" s="46"/>
    </row>
    <row r="359" spans="1:18" s="25" customFormat="1" ht="45" customHeight="1" x14ac:dyDescent="0.25">
      <c r="A359" s="31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M359" s="44"/>
      <c r="N359" s="46"/>
      <c r="O359" s="44"/>
      <c r="P359" s="44"/>
      <c r="Q359" s="47"/>
      <c r="R359" s="46"/>
    </row>
    <row r="360" spans="1:18" s="25" customFormat="1" ht="45" customHeight="1" x14ac:dyDescent="0.25">
      <c r="A360" s="31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M360" s="44"/>
      <c r="N360" s="46"/>
      <c r="O360" s="44"/>
      <c r="P360" s="44"/>
      <c r="Q360" s="47"/>
      <c r="R360" s="46"/>
    </row>
    <row r="361" spans="1:18" s="25" customFormat="1" ht="45" customHeight="1" x14ac:dyDescent="0.25">
      <c r="A361" s="31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M361" s="44"/>
      <c r="N361" s="46"/>
      <c r="O361" s="44"/>
      <c r="P361" s="44"/>
      <c r="Q361" s="47"/>
      <c r="R361" s="46"/>
    </row>
    <row r="362" spans="1:18" s="25" customFormat="1" ht="45" customHeight="1" x14ac:dyDescent="0.25">
      <c r="A362" s="31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M362" s="44"/>
      <c r="N362" s="46"/>
      <c r="O362" s="44"/>
      <c r="P362" s="44"/>
      <c r="Q362" s="47"/>
      <c r="R362" s="46"/>
    </row>
    <row r="363" spans="1:18" s="25" customFormat="1" ht="45" customHeight="1" x14ac:dyDescent="0.25">
      <c r="A363" s="31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M363" s="44"/>
      <c r="N363" s="46"/>
      <c r="O363" s="44"/>
      <c r="P363" s="44"/>
      <c r="Q363" s="47"/>
      <c r="R363" s="46"/>
    </row>
    <row r="364" spans="1:18" s="25" customFormat="1" ht="45" customHeight="1" x14ac:dyDescent="0.25">
      <c r="A364" s="31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M364" s="44"/>
      <c r="N364" s="46"/>
      <c r="O364" s="44"/>
      <c r="P364" s="44"/>
      <c r="Q364" s="47"/>
      <c r="R364" s="46"/>
    </row>
    <row r="365" spans="1:18" s="25" customFormat="1" ht="45" customHeight="1" x14ac:dyDescent="0.25">
      <c r="A365" s="31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M365" s="44"/>
      <c r="N365" s="46"/>
      <c r="O365" s="44"/>
      <c r="P365" s="44"/>
      <c r="Q365" s="47"/>
      <c r="R365" s="46"/>
    </row>
    <row r="366" spans="1:18" s="25" customFormat="1" ht="45" customHeight="1" x14ac:dyDescent="0.25">
      <c r="A366" s="31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M366" s="44"/>
      <c r="N366" s="46"/>
      <c r="O366" s="44"/>
      <c r="P366" s="44"/>
      <c r="Q366" s="47"/>
      <c r="R366" s="46"/>
    </row>
    <row r="367" spans="1:18" s="25" customFormat="1" ht="45" customHeight="1" x14ac:dyDescent="0.25">
      <c r="A367" s="31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M367" s="44"/>
      <c r="N367" s="46"/>
      <c r="O367" s="44"/>
      <c r="P367" s="44"/>
      <c r="Q367" s="47"/>
      <c r="R367" s="46"/>
    </row>
    <row r="368" spans="1:18" s="25" customFormat="1" ht="45" customHeight="1" x14ac:dyDescent="0.25">
      <c r="A368" s="31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M368" s="44"/>
      <c r="N368" s="46"/>
      <c r="O368" s="44"/>
      <c r="P368" s="44"/>
      <c r="Q368" s="47"/>
      <c r="R368" s="46"/>
    </row>
    <row r="369" spans="1:18" s="25" customFormat="1" ht="45" customHeight="1" x14ac:dyDescent="0.25">
      <c r="A369" s="31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M369" s="44"/>
      <c r="N369" s="46"/>
      <c r="O369" s="44"/>
      <c r="P369" s="44"/>
      <c r="Q369" s="47"/>
      <c r="R369" s="46"/>
    </row>
    <row r="370" spans="1:18" s="25" customFormat="1" ht="45" customHeight="1" x14ac:dyDescent="0.25">
      <c r="A370" s="31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M370" s="44"/>
      <c r="N370" s="46"/>
      <c r="O370" s="44"/>
      <c r="P370" s="44"/>
      <c r="Q370" s="47"/>
      <c r="R370" s="46"/>
    </row>
    <row r="371" spans="1:18" s="25" customFormat="1" ht="45" customHeight="1" x14ac:dyDescent="0.25">
      <c r="A371" s="31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M371" s="44"/>
      <c r="N371" s="46"/>
      <c r="O371" s="44"/>
      <c r="P371" s="44"/>
      <c r="Q371" s="47"/>
      <c r="R371" s="46"/>
    </row>
    <row r="372" spans="1:18" s="25" customFormat="1" ht="45" customHeight="1" x14ac:dyDescent="0.25">
      <c r="A372" s="31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M372" s="44"/>
      <c r="N372" s="46"/>
      <c r="O372" s="44"/>
      <c r="P372" s="44"/>
      <c r="Q372" s="47"/>
      <c r="R372" s="46"/>
    </row>
    <row r="373" spans="1:18" s="25" customFormat="1" ht="45" customHeight="1" x14ac:dyDescent="0.25">
      <c r="A373" s="31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M373" s="44"/>
      <c r="N373" s="46"/>
      <c r="O373" s="44"/>
      <c r="P373" s="44"/>
      <c r="Q373" s="47"/>
      <c r="R373" s="46"/>
    </row>
    <row r="374" spans="1:18" s="25" customFormat="1" ht="45" customHeight="1" x14ac:dyDescent="0.25">
      <c r="A374" s="31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M374" s="44"/>
      <c r="N374" s="46"/>
      <c r="O374" s="44"/>
      <c r="P374" s="44"/>
      <c r="Q374" s="47"/>
      <c r="R374" s="46"/>
    </row>
    <row r="375" spans="1:18" s="25" customFormat="1" ht="45" customHeight="1" x14ac:dyDescent="0.25">
      <c r="A375" s="31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M375" s="44"/>
      <c r="N375" s="46"/>
      <c r="O375" s="44"/>
      <c r="P375" s="44"/>
      <c r="Q375" s="47"/>
      <c r="R375" s="46"/>
    </row>
    <row r="376" spans="1:18" s="25" customFormat="1" ht="45" customHeight="1" x14ac:dyDescent="0.25">
      <c r="A376" s="31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M376" s="44"/>
      <c r="N376" s="46"/>
      <c r="O376" s="44"/>
      <c r="P376" s="44"/>
      <c r="Q376" s="47"/>
      <c r="R376" s="46"/>
    </row>
    <row r="377" spans="1:18" s="25" customFormat="1" ht="45" customHeight="1" x14ac:dyDescent="0.25">
      <c r="A377" s="31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M377" s="44"/>
      <c r="N377" s="46"/>
      <c r="O377" s="44"/>
      <c r="P377" s="44"/>
      <c r="Q377" s="47"/>
      <c r="R377" s="46"/>
    </row>
    <row r="378" spans="1:18" s="25" customFormat="1" ht="45" customHeight="1" x14ac:dyDescent="0.25">
      <c r="A378" s="31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M378" s="44"/>
      <c r="N378" s="46"/>
      <c r="O378" s="44"/>
      <c r="P378" s="44"/>
      <c r="Q378" s="47"/>
      <c r="R378" s="46"/>
    </row>
    <row r="379" spans="1:18" s="25" customFormat="1" ht="45" customHeight="1" x14ac:dyDescent="0.25">
      <c r="A379" s="31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M379" s="44"/>
      <c r="N379" s="46"/>
      <c r="O379" s="44"/>
      <c r="P379" s="44"/>
      <c r="Q379" s="47"/>
      <c r="R379" s="46"/>
    </row>
    <row r="380" spans="1:18" s="25" customFormat="1" ht="45" customHeight="1" x14ac:dyDescent="0.25">
      <c r="A380" s="31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M380" s="44"/>
      <c r="N380" s="46"/>
      <c r="O380" s="44"/>
      <c r="P380" s="44"/>
      <c r="Q380" s="47"/>
      <c r="R380" s="46"/>
    </row>
    <row r="381" spans="1:18" s="25" customFormat="1" ht="45" customHeight="1" x14ac:dyDescent="0.25">
      <c r="A381" s="31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M381" s="44"/>
      <c r="N381" s="46"/>
      <c r="O381" s="44"/>
      <c r="P381" s="44"/>
      <c r="Q381" s="47"/>
      <c r="R381" s="46"/>
    </row>
    <row r="382" spans="1:18" s="25" customFormat="1" ht="45" customHeight="1" x14ac:dyDescent="0.25">
      <c r="A382" s="31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M382" s="44"/>
      <c r="N382" s="46"/>
      <c r="O382" s="44"/>
      <c r="P382" s="44"/>
      <c r="Q382" s="47"/>
      <c r="R382" s="46"/>
    </row>
    <row r="383" spans="1:18" s="25" customFormat="1" ht="45" customHeight="1" x14ac:dyDescent="0.25">
      <c r="A383" s="31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M383" s="44"/>
      <c r="N383" s="46"/>
      <c r="O383" s="44"/>
      <c r="P383" s="44"/>
      <c r="Q383" s="47"/>
      <c r="R383" s="46"/>
    </row>
    <row r="384" spans="1:18" s="25" customFormat="1" ht="45" customHeight="1" x14ac:dyDescent="0.25">
      <c r="A384" s="31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M384" s="44"/>
      <c r="N384" s="46"/>
      <c r="O384" s="44"/>
      <c r="P384" s="44"/>
      <c r="Q384" s="47"/>
      <c r="R384" s="46"/>
    </row>
    <row r="385" spans="1:18" s="25" customFormat="1" ht="45" customHeight="1" x14ac:dyDescent="0.25">
      <c r="A385" s="31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M385" s="44"/>
      <c r="N385" s="46"/>
      <c r="O385" s="44"/>
      <c r="P385" s="44"/>
      <c r="Q385" s="47"/>
      <c r="R385" s="46"/>
    </row>
    <row r="386" spans="1:18" s="25" customFormat="1" ht="45" customHeight="1" x14ac:dyDescent="0.25">
      <c r="A386" s="31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M386" s="44"/>
      <c r="N386" s="46"/>
      <c r="O386" s="44"/>
      <c r="P386" s="44"/>
      <c r="Q386" s="47"/>
      <c r="R386" s="46"/>
    </row>
    <row r="387" spans="1:18" s="25" customFormat="1" ht="45" customHeight="1" x14ac:dyDescent="0.25">
      <c r="A387" s="31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M387" s="44"/>
      <c r="N387" s="46"/>
      <c r="O387" s="44"/>
      <c r="P387" s="44"/>
      <c r="Q387" s="47"/>
      <c r="R387" s="46"/>
    </row>
    <row r="388" spans="1:18" s="25" customFormat="1" ht="45" customHeight="1" x14ac:dyDescent="0.25">
      <c r="A388" s="31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M388" s="44"/>
      <c r="N388" s="46"/>
      <c r="O388" s="44"/>
      <c r="P388" s="44"/>
      <c r="Q388" s="47"/>
      <c r="R388" s="46"/>
    </row>
    <row r="389" spans="1:18" s="25" customFormat="1" ht="45" customHeight="1" x14ac:dyDescent="0.25">
      <c r="A389" s="31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M389" s="44"/>
      <c r="N389" s="46"/>
      <c r="O389" s="44"/>
      <c r="P389" s="44"/>
      <c r="Q389" s="47"/>
      <c r="R389" s="46"/>
    </row>
    <row r="390" spans="1:18" s="25" customFormat="1" ht="45" customHeight="1" x14ac:dyDescent="0.25">
      <c r="A390" s="31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M390" s="44"/>
      <c r="N390" s="46"/>
      <c r="O390" s="44"/>
      <c r="P390" s="44"/>
      <c r="Q390" s="47"/>
      <c r="R390" s="46"/>
    </row>
    <row r="391" spans="1:18" s="25" customFormat="1" ht="45" customHeight="1" x14ac:dyDescent="0.25">
      <c r="A391" s="31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M391" s="44"/>
      <c r="N391" s="46"/>
      <c r="O391" s="44"/>
      <c r="P391" s="44"/>
      <c r="Q391" s="47"/>
      <c r="R391" s="46"/>
    </row>
    <row r="392" spans="1:18" s="25" customFormat="1" ht="45" customHeight="1" x14ac:dyDescent="0.25">
      <c r="A392" s="31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M392" s="44"/>
      <c r="N392" s="46"/>
      <c r="O392" s="44"/>
      <c r="P392" s="44"/>
      <c r="Q392" s="47"/>
      <c r="R392" s="46"/>
    </row>
    <row r="393" spans="1:18" s="25" customFormat="1" ht="45" customHeight="1" x14ac:dyDescent="0.25">
      <c r="A393" s="31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M393" s="44"/>
      <c r="N393" s="46"/>
      <c r="O393" s="44"/>
      <c r="P393" s="44"/>
      <c r="Q393" s="47"/>
      <c r="R393" s="46"/>
    </row>
    <row r="394" spans="1:18" s="25" customFormat="1" ht="45" customHeight="1" x14ac:dyDescent="0.25">
      <c r="A394" s="31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M394" s="44"/>
      <c r="N394" s="46"/>
      <c r="O394" s="44"/>
      <c r="P394" s="44"/>
      <c r="Q394" s="47"/>
      <c r="R394" s="46"/>
    </row>
    <row r="395" spans="1:18" s="25" customFormat="1" ht="45" customHeight="1" x14ac:dyDescent="0.25">
      <c r="A395" s="31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M395" s="44"/>
      <c r="N395" s="46"/>
      <c r="O395" s="44"/>
      <c r="P395" s="44"/>
      <c r="Q395" s="47"/>
      <c r="R395" s="46"/>
    </row>
    <row r="396" spans="1:18" s="25" customFormat="1" ht="45" customHeight="1" x14ac:dyDescent="0.25">
      <c r="A396" s="31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M396" s="44"/>
      <c r="N396" s="46"/>
      <c r="O396" s="44"/>
      <c r="P396" s="44"/>
      <c r="Q396" s="47"/>
      <c r="R396" s="46"/>
    </row>
    <row r="397" spans="1:18" s="25" customFormat="1" ht="45" customHeight="1" x14ac:dyDescent="0.25">
      <c r="A397" s="31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M397" s="44"/>
      <c r="N397" s="46"/>
      <c r="O397" s="44"/>
      <c r="P397" s="44"/>
      <c r="Q397" s="47"/>
      <c r="R397" s="46"/>
    </row>
    <row r="398" spans="1:18" s="25" customFormat="1" ht="45" customHeight="1" x14ac:dyDescent="0.25">
      <c r="A398" s="31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M398" s="44"/>
      <c r="N398" s="46"/>
      <c r="O398" s="44"/>
      <c r="P398" s="44"/>
      <c r="Q398" s="47"/>
      <c r="R398" s="46"/>
    </row>
    <row r="399" spans="1:18" s="25" customFormat="1" ht="45" customHeight="1" x14ac:dyDescent="0.25">
      <c r="A399" s="31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M399" s="44"/>
      <c r="N399" s="46"/>
      <c r="O399" s="44"/>
      <c r="P399" s="44"/>
      <c r="Q399" s="47"/>
      <c r="R399" s="46"/>
    </row>
    <row r="400" spans="1:18" s="25" customFormat="1" ht="45" customHeight="1" x14ac:dyDescent="0.25">
      <c r="A400" s="31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M400" s="44"/>
      <c r="N400" s="46"/>
      <c r="O400" s="44"/>
      <c r="P400" s="44"/>
      <c r="Q400" s="47"/>
      <c r="R400" s="46"/>
    </row>
    <row r="401" spans="1:18" s="25" customFormat="1" ht="45" customHeight="1" x14ac:dyDescent="0.25">
      <c r="A401" s="31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M401" s="44"/>
      <c r="N401" s="46"/>
      <c r="O401" s="44"/>
      <c r="P401" s="44"/>
      <c r="Q401" s="47"/>
      <c r="R401" s="46"/>
    </row>
    <row r="402" spans="1:18" s="25" customFormat="1" ht="45" customHeight="1" x14ac:dyDescent="0.25">
      <c r="A402" s="31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M402" s="44"/>
      <c r="N402" s="46"/>
      <c r="O402" s="44"/>
      <c r="P402" s="44"/>
      <c r="Q402" s="47"/>
      <c r="R402" s="46"/>
    </row>
    <row r="403" spans="1:18" s="25" customFormat="1" ht="45" customHeight="1" x14ac:dyDescent="0.25">
      <c r="A403" s="31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M403" s="44"/>
      <c r="N403" s="46"/>
      <c r="O403" s="44"/>
      <c r="P403" s="44"/>
      <c r="Q403" s="47"/>
      <c r="R403" s="46"/>
    </row>
    <row r="404" spans="1:18" s="25" customFormat="1" ht="45" customHeight="1" x14ac:dyDescent="0.25">
      <c r="A404" s="31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M404" s="44"/>
      <c r="N404" s="46"/>
      <c r="O404" s="44"/>
      <c r="P404" s="44"/>
      <c r="Q404" s="47"/>
      <c r="R404" s="46"/>
    </row>
    <row r="405" spans="1:18" s="25" customFormat="1" ht="45" customHeight="1" x14ac:dyDescent="0.25">
      <c r="A405" s="31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M405" s="44"/>
      <c r="N405" s="46"/>
      <c r="O405" s="44"/>
      <c r="P405" s="44"/>
      <c r="Q405" s="47"/>
      <c r="R405" s="46"/>
    </row>
    <row r="406" spans="1:18" s="25" customFormat="1" ht="45" customHeight="1" x14ac:dyDescent="0.25">
      <c r="A406" s="31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M406" s="44"/>
      <c r="N406" s="46"/>
      <c r="O406" s="44"/>
      <c r="P406" s="44"/>
      <c r="Q406" s="47"/>
      <c r="R406" s="46"/>
    </row>
    <row r="407" spans="1:18" s="25" customFormat="1" ht="45" customHeight="1" x14ac:dyDescent="0.25">
      <c r="A407" s="31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M407" s="44"/>
      <c r="N407" s="46"/>
      <c r="O407" s="44"/>
      <c r="P407" s="44"/>
      <c r="Q407" s="47"/>
      <c r="R407" s="46"/>
    </row>
    <row r="408" spans="1:18" s="25" customFormat="1" ht="45" customHeight="1" x14ac:dyDescent="0.25">
      <c r="A408" s="31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M408" s="44"/>
      <c r="N408" s="46"/>
      <c r="O408" s="44"/>
      <c r="P408" s="44"/>
      <c r="Q408" s="47"/>
      <c r="R408" s="46"/>
    </row>
    <row r="409" spans="1:18" s="25" customFormat="1" ht="45" customHeight="1" x14ac:dyDescent="0.25">
      <c r="A409" s="31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M409" s="44"/>
      <c r="N409" s="46"/>
      <c r="O409" s="44"/>
      <c r="P409" s="44"/>
      <c r="Q409" s="47"/>
      <c r="R409" s="46"/>
    </row>
    <row r="410" spans="1:18" s="25" customFormat="1" ht="45" customHeight="1" x14ac:dyDescent="0.25">
      <c r="A410" s="31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M410" s="44"/>
      <c r="N410" s="46"/>
      <c r="O410" s="44"/>
      <c r="P410" s="44"/>
      <c r="Q410" s="47"/>
      <c r="R410" s="46"/>
    </row>
    <row r="411" spans="1:18" s="25" customFormat="1" ht="45" customHeight="1" x14ac:dyDescent="0.25">
      <c r="A411" s="31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M411" s="44"/>
      <c r="N411" s="46"/>
      <c r="O411" s="44"/>
      <c r="P411" s="44"/>
      <c r="Q411" s="47"/>
      <c r="R411" s="46"/>
    </row>
    <row r="412" spans="1:18" s="25" customFormat="1" ht="45" customHeight="1" x14ac:dyDescent="0.25">
      <c r="A412" s="31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M412" s="44"/>
      <c r="N412" s="46"/>
      <c r="O412" s="44"/>
      <c r="P412" s="44"/>
      <c r="Q412" s="47"/>
      <c r="R412" s="46"/>
    </row>
    <row r="413" spans="1:18" s="25" customFormat="1" ht="45" customHeight="1" x14ac:dyDescent="0.25">
      <c r="A413" s="31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M413" s="44"/>
      <c r="N413" s="46"/>
      <c r="O413" s="44"/>
      <c r="P413" s="44"/>
      <c r="Q413" s="47"/>
      <c r="R413" s="46"/>
    </row>
    <row r="414" spans="1:18" s="25" customFormat="1" ht="45" customHeight="1" x14ac:dyDescent="0.25">
      <c r="A414" s="31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M414" s="44"/>
      <c r="N414" s="46"/>
      <c r="O414" s="44"/>
      <c r="P414" s="44"/>
      <c r="Q414" s="47"/>
      <c r="R414" s="46"/>
    </row>
    <row r="415" spans="1:18" s="25" customFormat="1" ht="45" customHeight="1" x14ac:dyDescent="0.25">
      <c r="A415" s="31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M415" s="44"/>
      <c r="N415" s="46"/>
      <c r="O415" s="44"/>
      <c r="P415" s="44"/>
      <c r="Q415" s="47"/>
      <c r="R415" s="46"/>
    </row>
    <row r="416" spans="1:18" s="25" customFormat="1" ht="45" customHeight="1" x14ac:dyDescent="0.25">
      <c r="A416" s="31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M416" s="44"/>
      <c r="N416" s="46"/>
      <c r="O416" s="44"/>
      <c r="P416" s="44"/>
      <c r="Q416" s="47"/>
      <c r="R416" s="46"/>
    </row>
    <row r="417" spans="1:18" s="25" customFormat="1" ht="45" customHeight="1" x14ac:dyDescent="0.25">
      <c r="A417" s="31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M417" s="44"/>
      <c r="N417" s="46"/>
      <c r="O417" s="44"/>
      <c r="P417" s="44"/>
      <c r="Q417" s="47"/>
      <c r="R417" s="46"/>
    </row>
    <row r="418" spans="1:18" s="25" customFormat="1" ht="45" customHeight="1" x14ac:dyDescent="0.25">
      <c r="A418" s="31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M418" s="44"/>
      <c r="N418" s="46"/>
      <c r="O418" s="44"/>
      <c r="P418" s="44"/>
      <c r="Q418" s="47"/>
      <c r="R418" s="46"/>
    </row>
    <row r="419" spans="1:18" s="25" customFormat="1" ht="45" customHeight="1" x14ac:dyDescent="0.25">
      <c r="A419" s="31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M419" s="44"/>
      <c r="N419" s="46"/>
      <c r="O419" s="44"/>
      <c r="P419" s="44"/>
      <c r="Q419" s="47"/>
      <c r="R419" s="46"/>
    </row>
    <row r="420" spans="1:18" s="25" customFormat="1" ht="45" customHeight="1" x14ac:dyDescent="0.25">
      <c r="A420" s="31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M420" s="44"/>
      <c r="N420" s="46"/>
      <c r="O420" s="44"/>
      <c r="P420" s="44"/>
      <c r="Q420" s="47"/>
      <c r="R420" s="46"/>
    </row>
    <row r="421" spans="1:18" s="25" customFormat="1" ht="45" customHeight="1" x14ac:dyDescent="0.25">
      <c r="A421" s="31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M421" s="44"/>
      <c r="N421" s="46"/>
      <c r="O421" s="44"/>
      <c r="P421" s="44"/>
      <c r="Q421" s="47"/>
      <c r="R421" s="46"/>
    </row>
    <row r="422" spans="1:18" s="25" customFormat="1" ht="45" customHeight="1" x14ac:dyDescent="0.25">
      <c r="A422" s="31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M422" s="44"/>
      <c r="N422" s="46"/>
      <c r="O422" s="46"/>
      <c r="P422" s="46"/>
      <c r="Q422" s="47"/>
      <c r="R422" s="46"/>
    </row>
    <row r="423" spans="1:18" s="25" customFormat="1" ht="45" customHeight="1" x14ac:dyDescent="0.25">
      <c r="A423" s="31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M423" s="44"/>
      <c r="N423" s="46"/>
      <c r="O423" s="46"/>
      <c r="P423" s="46"/>
      <c r="Q423" s="47"/>
      <c r="R423" s="46"/>
    </row>
    <row r="424" spans="1:18" s="25" customFormat="1" ht="45" customHeight="1" x14ac:dyDescent="0.25">
      <c r="A424" s="31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M424" s="44"/>
      <c r="N424" s="46"/>
      <c r="O424" s="46"/>
      <c r="P424" s="46"/>
      <c r="Q424" s="47"/>
      <c r="R424" s="46"/>
    </row>
    <row r="425" spans="1:18" s="25" customFormat="1" ht="45" customHeight="1" x14ac:dyDescent="0.25">
      <c r="A425" s="31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M425" s="44"/>
      <c r="N425" s="46"/>
      <c r="O425" s="46"/>
      <c r="P425" s="46"/>
      <c r="Q425" s="47"/>
      <c r="R425" s="46"/>
    </row>
    <row r="426" spans="1:18" s="25" customFormat="1" ht="45" customHeight="1" x14ac:dyDescent="0.25">
      <c r="A426" s="31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M426" s="44"/>
      <c r="N426" s="46"/>
      <c r="O426" s="46"/>
      <c r="P426" s="46"/>
      <c r="Q426" s="47"/>
      <c r="R426" s="46"/>
    </row>
    <row r="427" spans="1:18" s="25" customFormat="1" ht="45" customHeight="1" x14ac:dyDescent="0.25">
      <c r="A427" s="31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M427" s="44"/>
      <c r="N427" s="46"/>
      <c r="O427" s="46"/>
      <c r="P427" s="46"/>
      <c r="Q427" s="47"/>
      <c r="R427" s="46"/>
    </row>
    <row r="428" spans="1:18" s="25" customFormat="1" ht="45" customHeight="1" x14ac:dyDescent="0.25">
      <c r="A428" s="31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M428" s="44"/>
      <c r="N428" s="46"/>
      <c r="O428" s="46"/>
      <c r="P428" s="46"/>
      <c r="Q428" s="47"/>
      <c r="R428" s="46"/>
    </row>
    <row r="429" spans="1:18" s="25" customFormat="1" ht="45" customHeight="1" x14ac:dyDescent="0.25">
      <c r="A429" s="31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M429" s="44"/>
      <c r="N429" s="46"/>
      <c r="O429" s="46"/>
      <c r="P429" s="46"/>
      <c r="Q429" s="47"/>
      <c r="R429" s="46"/>
    </row>
    <row r="430" spans="1:18" s="25" customFormat="1" ht="45" customHeight="1" x14ac:dyDescent="0.25">
      <c r="A430" s="31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M430" s="44"/>
      <c r="N430" s="46"/>
      <c r="O430" s="46"/>
      <c r="P430" s="46"/>
      <c r="Q430" s="47"/>
      <c r="R430" s="46"/>
    </row>
    <row r="431" spans="1:18" s="25" customFormat="1" ht="45" customHeight="1" x14ac:dyDescent="0.25">
      <c r="A431" s="31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M431" s="44"/>
      <c r="N431" s="46"/>
      <c r="O431" s="46"/>
      <c r="P431" s="46"/>
      <c r="Q431" s="47"/>
      <c r="R431" s="46"/>
    </row>
    <row r="432" spans="1:18" s="25" customFormat="1" ht="45" customHeight="1" x14ac:dyDescent="0.25">
      <c r="A432" s="31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M432" s="44"/>
      <c r="N432" s="46"/>
      <c r="O432" s="46"/>
      <c r="P432" s="46"/>
      <c r="Q432" s="47"/>
      <c r="R432" s="46"/>
    </row>
    <row r="433" spans="1:18" s="25" customFormat="1" ht="45" customHeight="1" x14ac:dyDescent="0.25">
      <c r="A433" s="31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M433" s="44"/>
      <c r="N433" s="46"/>
      <c r="O433" s="46"/>
      <c r="P433" s="46"/>
      <c r="Q433" s="47"/>
      <c r="R433" s="46"/>
    </row>
    <row r="434" spans="1:18" s="25" customFormat="1" ht="45" customHeight="1" x14ac:dyDescent="0.25">
      <c r="A434" s="31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M434" s="44"/>
      <c r="N434" s="46"/>
      <c r="O434" s="46"/>
      <c r="P434" s="46"/>
      <c r="Q434" s="47"/>
      <c r="R434" s="46"/>
    </row>
    <row r="435" spans="1:18" s="25" customFormat="1" ht="45" customHeight="1" x14ac:dyDescent="0.25">
      <c r="A435" s="31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M435" s="44"/>
      <c r="N435" s="46"/>
      <c r="O435" s="46"/>
      <c r="P435" s="46"/>
      <c r="Q435" s="47"/>
      <c r="R435" s="46"/>
    </row>
    <row r="436" spans="1:18" s="25" customFormat="1" ht="45" customHeight="1" x14ac:dyDescent="0.25">
      <c r="A436" s="31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M436" s="44"/>
      <c r="N436" s="46"/>
      <c r="O436" s="46"/>
      <c r="P436" s="46"/>
      <c r="Q436" s="47"/>
      <c r="R436" s="46"/>
    </row>
    <row r="437" spans="1:18" s="25" customFormat="1" ht="45" customHeight="1" x14ac:dyDescent="0.25">
      <c r="A437" s="31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M437" s="44"/>
      <c r="N437" s="46"/>
      <c r="O437" s="46"/>
      <c r="P437" s="46"/>
      <c r="Q437" s="47"/>
      <c r="R437" s="46"/>
    </row>
    <row r="438" spans="1:18" s="25" customFormat="1" ht="45" customHeight="1" x14ac:dyDescent="0.25">
      <c r="A438" s="31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M438" s="44"/>
      <c r="N438" s="46"/>
      <c r="O438" s="46"/>
      <c r="P438" s="46"/>
      <c r="Q438" s="47"/>
      <c r="R438" s="46"/>
    </row>
    <row r="439" spans="1:18" s="25" customFormat="1" ht="45" customHeight="1" x14ac:dyDescent="0.25">
      <c r="A439" s="31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M439" s="44"/>
      <c r="N439" s="46"/>
      <c r="O439" s="46"/>
      <c r="P439" s="46"/>
      <c r="Q439" s="47"/>
      <c r="R439" s="46"/>
    </row>
    <row r="440" spans="1:18" s="25" customFormat="1" ht="45" customHeight="1" x14ac:dyDescent="0.25">
      <c r="A440" s="31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M440" s="44"/>
      <c r="N440" s="46"/>
      <c r="O440" s="46"/>
      <c r="P440" s="46"/>
      <c r="Q440" s="47"/>
      <c r="R440" s="46"/>
    </row>
    <row r="441" spans="1:18" s="25" customFormat="1" ht="45" customHeight="1" x14ac:dyDescent="0.25">
      <c r="A441" s="31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M441" s="44"/>
      <c r="N441" s="46"/>
      <c r="O441" s="46"/>
      <c r="P441" s="46"/>
      <c r="Q441" s="47"/>
      <c r="R441" s="46"/>
    </row>
    <row r="442" spans="1:18" s="25" customFormat="1" ht="45" customHeight="1" x14ac:dyDescent="0.25">
      <c r="A442" s="31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M442" s="44"/>
      <c r="N442" s="46"/>
      <c r="O442" s="46"/>
      <c r="P442" s="46"/>
      <c r="Q442" s="47"/>
      <c r="R442" s="46"/>
    </row>
    <row r="443" spans="1:18" s="25" customFormat="1" ht="45" customHeight="1" x14ac:dyDescent="0.25">
      <c r="A443" s="31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M443" s="44"/>
      <c r="N443" s="46"/>
      <c r="O443" s="46"/>
      <c r="P443" s="46"/>
      <c r="Q443" s="47"/>
      <c r="R443" s="46"/>
    </row>
    <row r="444" spans="1:18" s="25" customFormat="1" ht="45" customHeight="1" x14ac:dyDescent="0.25">
      <c r="A444" s="31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M444" s="44"/>
      <c r="N444" s="46"/>
      <c r="O444" s="46"/>
      <c r="P444" s="46"/>
      <c r="Q444" s="47"/>
      <c r="R444" s="46"/>
    </row>
    <row r="445" spans="1:18" s="25" customFormat="1" ht="45" customHeight="1" x14ac:dyDescent="0.25">
      <c r="A445" s="31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M445" s="44"/>
      <c r="N445" s="46"/>
      <c r="O445" s="46"/>
      <c r="P445" s="46"/>
      <c r="Q445" s="47"/>
      <c r="R445" s="46"/>
    </row>
    <row r="446" spans="1:18" s="25" customFormat="1" ht="45" customHeight="1" x14ac:dyDescent="0.25">
      <c r="A446" s="31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M446" s="44"/>
      <c r="N446" s="46"/>
      <c r="O446" s="46"/>
      <c r="P446" s="46"/>
      <c r="Q446" s="47"/>
      <c r="R446" s="46"/>
    </row>
    <row r="447" spans="1:18" s="25" customFormat="1" ht="45" customHeight="1" x14ac:dyDescent="0.25">
      <c r="A447" s="31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M447" s="44"/>
      <c r="N447" s="46"/>
      <c r="O447" s="46"/>
      <c r="P447" s="46"/>
      <c r="Q447" s="47"/>
      <c r="R447" s="46"/>
    </row>
    <row r="448" spans="1:18" s="25" customFormat="1" ht="45" customHeight="1" x14ac:dyDescent="0.25">
      <c r="A448" s="31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M448" s="44"/>
      <c r="N448" s="46"/>
      <c r="O448" s="46"/>
      <c r="P448" s="46"/>
      <c r="Q448" s="47"/>
      <c r="R448" s="46"/>
    </row>
    <row r="449" spans="1:18" s="25" customFormat="1" ht="45" customHeight="1" x14ac:dyDescent="0.25">
      <c r="A449" s="31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M449" s="44"/>
      <c r="N449" s="46"/>
      <c r="O449" s="46"/>
      <c r="P449" s="46"/>
      <c r="Q449" s="47"/>
      <c r="R449" s="46"/>
    </row>
    <row r="450" spans="1:18" s="25" customFormat="1" ht="45" customHeight="1" x14ac:dyDescent="0.25">
      <c r="A450" s="31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M450" s="44"/>
      <c r="N450" s="46"/>
      <c r="O450" s="46"/>
      <c r="P450" s="46"/>
      <c r="Q450" s="47"/>
      <c r="R450" s="46"/>
    </row>
    <row r="451" spans="1:18" s="25" customFormat="1" ht="45" customHeight="1" x14ac:dyDescent="0.25">
      <c r="A451" s="31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M451" s="44"/>
      <c r="N451" s="46"/>
      <c r="O451" s="46"/>
      <c r="P451" s="46"/>
      <c r="Q451" s="47"/>
      <c r="R451" s="46"/>
    </row>
    <row r="452" spans="1:18" s="25" customFormat="1" ht="45" customHeight="1" x14ac:dyDescent="0.25">
      <c r="A452" s="31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M452" s="44"/>
      <c r="N452" s="46"/>
      <c r="O452" s="46"/>
      <c r="P452" s="46"/>
      <c r="Q452" s="47"/>
      <c r="R452" s="46"/>
    </row>
    <row r="453" spans="1:18" s="25" customFormat="1" ht="45" customHeight="1" x14ac:dyDescent="0.25">
      <c r="A453" s="31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M453" s="44"/>
      <c r="N453" s="46"/>
      <c r="O453" s="46"/>
      <c r="P453" s="46"/>
      <c r="Q453" s="47"/>
      <c r="R453" s="46"/>
    </row>
    <row r="454" spans="1:18" s="25" customFormat="1" ht="45" customHeight="1" x14ac:dyDescent="0.25">
      <c r="A454" s="31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M454" s="44"/>
      <c r="N454" s="46"/>
      <c r="O454" s="46"/>
      <c r="P454" s="46"/>
      <c r="Q454" s="47"/>
      <c r="R454" s="46"/>
    </row>
    <row r="455" spans="1:18" s="25" customFormat="1" ht="45" customHeight="1" x14ac:dyDescent="0.25">
      <c r="A455" s="31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M455" s="44"/>
      <c r="N455" s="46"/>
      <c r="O455" s="46"/>
      <c r="P455" s="46"/>
      <c r="Q455" s="47"/>
      <c r="R455" s="46"/>
    </row>
    <row r="456" spans="1:18" s="25" customFormat="1" ht="45" customHeight="1" x14ac:dyDescent="0.25">
      <c r="A456" s="31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M456" s="44"/>
      <c r="N456" s="46"/>
      <c r="O456" s="46"/>
      <c r="P456" s="46"/>
      <c r="Q456" s="47"/>
      <c r="R456" s="46"/>
    </row>
    <row r="457" spans="1:18" s="25" customFormat="1" ht="45" customHeight="1" x14ac:dyDescent="0.25">
      <c r="A457" s="31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M457" s="44"/>
      <c r="N457" s="46"/>
      <c r="O457" s="46"/>
      <c r="P457" s="46"/>
      <c r="Q457" s="47"/>
      <c r="R457" s="46"/>
    </row>
    <row r="458" spans="1:18" s="25" customFormat="1" ht="45" customHeight="1" x14ac:dyDescent="0.25">
      <c r="A458" s="31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M458" s="44"/>
      <c r="N458" s="46"/>
      <c r="O458" s="46"/>
      <c r="P458" s="46"/>
      <c r="Q458" s="47"/>
      <c r="R458" s="46"/>
    </row>
    <row r="459" spans="1:18" s="25" customFormat="1" ht="45" customHeight="1" x14ac:dyDescent="0.25">
      <c r="A459" s="31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M459" s="44"/>
      <c r="N459" s="46"/>
      <c r="O459" s="46"/>
      <c r="P459" s="46"/>
      <c r="Q459" s="47"/>
      <c r="R459" s="46"/>
    </row>
    <row r="460" spans="1:18" s="25" customFormat="1" ht="45" customHeight="1" x14ac:dyDescent="0.25">
      <c r="A460" s="31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M460" s="44"/>
      <c r="N460" s="46"/>
      <c r="O460" s="46"/>
      <c r="P460" s="46"/>
      <c r="Q460" s="47"/>
      <c r="R460" s="46"/>
    </row>
    <row r="461" spans="1:18" s="25" customFormat="1" ht="45" customHeight="1" x14ac:dyDescent="0.25">
      <c r="A461" s="31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M461" s="44"/>
      <c r="N461" s="46"/>
      <c r="O461" s="46"/>
      <c r="P461" s="46"/>
      <c r="Q461" s="47"/>
      <c r="R461" s="46"/>
    </row>
    <row r="462" spans="1:18" s="25" customFormat="1" ht="45" customHeight="1" x14ac:dyDescent="0.25">
      <c r="A462" s="31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M462" s="44"/>
      <c r="N462" s="46"/>
      <c r="O462" s="46"/>
      <c r="P462" s="46"/>
      <c r="Q462" s="47"/>
      <c r="R462" s="46"/>
    </row>
    <row r="463" spans="1:18" s="25" customFormat="1" ht="45" customHeight="1" x14ac:dyDescent="0.25">
      <c r="A463" s="31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M463" s="44"/>
      <c r="N463" s="46"/>
      <c r="O463" s="46"/>
      <c r="P463" s="46"/>
      <c r="Q463" s="47"/>
      <c r="R463" s="46"/>
    </row>
    <row r="464" spans="1:18" s="25" customFormat="1" ht="45" customHeight="1" x14ac:dyDescent="0.25">
      <c r="A464" s="31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M464" s="44"/>
      <c r="N464" s="46"/>
      <c r="O464" s="46"/>
      <c r="P464" s="46"/>
      <c r="Q464" s="47"/>
      <c r="R464" s="46"/>
    </row>
    <row r="465" spans="1:18" s="25" customFormat="1" ht="45" customHeight="1" x14ac:dyDescent="0.25">
      <c r="A465" s="31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M465" s="44"/>
      <c r="N465" s="46"/>
      <c r="O465" s="46"/>
      <c r="P465" s="46"/>
      <c r="Q465" s="47"/>
      <c r="R465" s="46"/>
    </row>
    <row r="466" spans="1:18" s="25" customFormat="1" ht="45" customHeight="1" x14ac:dyDescent="0.25">
      <c r="A466" s="31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M466" s="44"/>
      <c r="N466" s="46"/>
      <c r="O466" s="46"/>
      <c r="P466" s="46"/>
      <c r="Q466" s="47"/>
      <c r="R466" s="46"/>
    </row>
    <row r="467" spans="1:18" s="25" customFormat="1" ht="45" customHeight="1" x14ac:dyDescent="0.25">
      <c r="A467" s="31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M467" s="44"/>
      <c r="N467" s="46"/>
      <c r="O467" s="46"/>
      <c r="P467" s="46"/>
      <c r="Q467" s="47"/>
      <c r="R467" s="46"/>
    </row>
    <row r="468" spans="1:18" s="25" customFormat="1" ht="45" customHeight="1" x14ac:dyDescent="0.25">
      <c r="A468" s="31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M468" s="44"/>
      <c r="N468" s="46"/>
      <c r="O468" s="46"/>
      <c r="P468" s="46"/>
      <c r="Q468" s="47"/>
      <c r="R468" s="46"/>
    </row>
    <row r="469" spans="1:18" s="25" customFormat="1" ht="45" customHeight="1" x14ac:dyDescent="0.25">
      <c r="A469" s="31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M469" s="44"/>
      <c r="N469" s="46"/>
      <c r="O469" s="46"/>
      <c r="P469" s="46"/>
      <c r="Q469" s="47"/>
      <c r="R469" s="46"/>
    </row>
    <row r="470" spans="1:18" s="25" customFormat="1" ht="45" customHeight="1" x14ac:dyDescent="0.25">
      <c r="A470" s="31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M470" s="44"/>
      <c r="N470" s="46"/>
      <c r="O470" s="46"/>
      <c r="P470" s="46"/>
      <c r="Q470" s="47"/>
      <c r="R470" s="46"/>
    </row>
    <row r="471" spans="1:18" s="25" customFormat="1" ht="45" customHeight="1" x14ac:dyDescent="0.25">
      <c r="A471" s="31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M471" s="44"/>
      <c r="N471" s="46"/>
      <c r="O471" s="46"/>
      <c r="P471" s="46"/>
      <c r="Q471" s="47"/>
      <c r="R471" s="46"/>
    </row>
    <row r="472" spans="1:18" s="25" customFormat="1" ht="45" customHeight="1" x14ac:dyDescent="0.25">
      <c r="A472" s="31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M472" s="44"/>
      <c r="N472" s="46"/>
      <c r="O472" s="46"/>
      <c r="P472" s="46"/>
      <c r="Q472" s="47"/>
      <c r="R472" s="46"/>
    </row>
    <row r="473" spans="1:18" s="25" customFormat="1" ht="45" customHeight="1" x14ac:dyDescent="0.25">
      <c r="A473" s="31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M473" s="44"/>
      <c r="N473" s="46"/>
      <c r="O473" s="46"/>
      <c r="P473" s="46"/>
      <c r="Q473" s="47"/>
      <c r="R473" s="46"/>
    </row>
    <row r="474" spans="1:18" s="25" customFormat="1" ht="45" customHeight="1" x14ac:dyDescent="0.25">
      <c r="A474" s="31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M474" s="44"/>
      <c r="N474" s="46"/>
      <c r="O474" s="46"/>
      <c r="P474" s="46"/>
      <c r="Q474" s="47"/>
      <c r="R474" s="46"/>
    </row>
    <row r="475" spans="1:18" s="25" customFormat="1" ht="45" customHeight="1" x14ac:dyDescent="0.25">
      <c r="A475" s="31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M475" s="44"/>
      <c r="N475" s="46"/>
      <c r="O475" s="46"/>
      <c r="P475" s="46"/>
      <c r="Q475" s="47"/>
      <c r="R475" s="46"/>
    </row>
    <row r="476" spans="1:18" s="25" customFormat="1" ht="45" customHeight="1" x14ac:dyDescent="0.25">
      <c r="A476" s="31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M476" s="44"/>
      <c r="N476" s="46"/>
      <c r="O476" s="46"/>
      <c r="P476" s="46"/>
      <c r="Q476" s="47"/>
      <c r="R476" s="46"/>
    </row>
    <row r="477" spans="1:18" s="25" customFormat="1" ht="45" customHeight="1" x14ac:dyDescent="0.25">
      <c r="A477" s="31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M477" s="44"/>
      <c r="N477" s="46"/>
      <c r="O477" s="46"/>
      <c r="P477" s="46"/>
      <c r="Q477" s="47"/>
      <c r="R477" s="46"/>
    </row>
    <row r="478" spans="1:18" s="25" customFormat="1" ht="45" customHeight="1" x14ac:dyDescent="0.25">
      <c r="A478" s="31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M478" s="44"/>
      <c r="N478" s="46"/>
      <c r="O478" s="46"/>
      <c r="P478" s="46"/>
      <c r="Q478" s="47"/>
      <c r="R478" s="46"/>
    </row>
    <row r="479" spans="1:18" s="25" customFormat="1" ht="45" customHeight="1" x14ac:dyDescent="0.25">
      <c r="A479" s="31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M479" s="44"/>
      <c r="N479" s="46"/>
      <c r="O479" s="46"/>
      <c r="P479" s="46"/>
      <c r="Q479" s="47"/>
      <c r="R479" s="46"/>
    </row>
    <row r="480" spans="1:18" s="25" customFormat="1" ht="45" customHeight="1" x14ac:dyDescent="0.25">
      <c r="A480" s="31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M480" s="44"/>
      <c r="N480" s="46"/>
      <c r="O480" s="46"/>
      <c r="P480" s="46"/>
      <c r="Q480" s="47"/>
      <c r="R480" s="46"/>
    </row>
    <row r="481" spans="1:18" s="25" customFormat="1" ht="45" customHeight="1" x14ac:dyDescent="0.25">
      <c r="A481" s="31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M481" s="44"/>
      <c r="N481" s="46"/>
      <c r="O481" s="46"/>
      <c r="P481" s="46"/>
      <c r="Q481" s="47"/>
      <c r="R481" s="46"/>
    </row>
    <row r="482" spans="1:18" s="25" customFormat="1" ht="45" customHeight="1" x14ac:dyDescent="0.25">
      <c r="A482" s="31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M482" s="44"/>
      <c r="N482" s="46"/>
      <c r="O482" s="46"/>
      <c r="P482" s="46"/>
      <c r="Q482" s="47"/>
      <c r="R482" s="46"/>
    </row>
    <row r="483" spans="1:18" s="25" customFormat="1" ht="45" customHeight="1" x14ac:dyDescent="0.25">
      <c r="A483" s="31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M483" s="44"/>
      <c r="N483" s="46"/>
      <c r="O483" s="46"/>
      <c r="P483" s="46"/>
      <c r="Q483" s="47"/>
      <c r="R483" s="46"/>
    </row>
    <row r="484" spans="1:18" s="25" customFormat="1" ht="45" customHeight="1" x14ac:dyDescent="0.25">
      <c r="A484" s="31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M484" s="44"/>
      <c r="N484" s="46"/>
      <c r="O484" s="46"/>
      <c r="P484" s="46"/>
      <c r="Q484" s="47"/>
      <c r="R484" s="46"/>
    </row>
    <row r="485" spans="1:18" s="25" customFormat="1" ht="45" customHeight="1" x14ac:dyDescent="0.25">
      <c r="A485" s="31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M485" s="44"/>
      <c r="N485" s="46"/>
      <c r="O485" s="46"/>
      <c r="P485" s="46"/>
      <c r="Q485" s="47"/>
      <c r="R485" s="46"/>
    </row>
    <row r="486" spans="1:18" s="25" customFormat="1" ht="45" customHeight="1" x14ac:dyDescent="0.25">
      <c r="A486" s="31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M486" s="44"/>
      <c r="N486" s="46"/>
      <c r="O486" s="46"/>
      <c r="P486" s="46"/>
      <c r="Q486" s="47"/>
      <c r="R486" s="46"/>
    </row>
    <row r="487" spans="1:18" s="25" customFormat="1" ht="45" customHeight="1" x14ac:dyDescent="0.25">
      <c r="A487" s="31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M487" s="44"/>
      <c r="N487" s="46"/>
      <c r="O487" s="46"/>
      <c r="P487" s="46"/>
      <c r="Q487" s="47"/>
      <c r="R487" s="46"/>
    </row>
    <row r="488" spans="1:18" s="25" customFormat="1" ht="45" customHeight="1" x14ac:dyDescent="0.25">
      <c r="A488" s="31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M488" s="44"/>
      <c r="N488" s="46"/>
      <c r="O488" s="46"/>
      <c r="P488" s="46"/>
      <c r="Q488" s="47"/>
      <c r="R488" s="46"/>
    </row>
    <row r="489" spans="1:18" s="25" customFormat="1" ht="45" customHeight="1" x14ac:dyDescent="0.25">
      <c r="A489" s="31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M489" s="44"/>
      <c r="N489" s="46"/>
      <c r="O489" s="46"/>
      <c r="P489" s="46"/>
      <c r="Q489" s="47"/>
      <c r="R489" s="46"/>
    </row>
    <row r="490" spans="1:18" s="25" customFormat="1" ht="45" customHeight="1" x14ac:dyDescent="0.25">
      <c r="A490" s="31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M490" s="44"/>
      <c r="N490" s="46"/>
      <c r="O490" s="46"/>
      <c r="P490" s="46"/>
      <c r="Q490" s="47"/>
      <c r="R490" s="46"/>
    </row>
    <row r="491" spans="1:18" s="25" customFormat="1" ht="45" customHeight="1" x14ac:dyDescent="0.25">
      <c r="A491" s="31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M491" s="44"/>
      <c r="N491" s="46"/>
      <c r="O491" s="46"/>
      <c r="P491" s="46"/>
      <c r="Q491" s="47"/>
      <c r="R491" s="46"/>
    </row>
    <row r="492" spans="1:18" s="25" customFormat="1" ht="45" customHeight="1" x14ac:dyDescent="0.25">
      <c r="A492" s="31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M492" s="44"/>
      <c r="N492" s="46"/>
      <c r="O492" s="46"/>
      <c r="P492" s="46"/>
      <c r="Q492" s="47"/>
      <c r="R492" s="46"/>
    </row>
    <row r="493" spans="1:18" s="25" customFormat="1" ht="45" customHeight="1" x14ac:dyDescent="0.25">
      <c r="A493" s="31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M493" s="44"/>
      <c r="N493" s="46"/>
      <c r="O493" s="46"/>
      <c r="P493" s="46"/>
      <c r="Q493" s="47"/>
      <c r="R493" s="46"/>
    </row>
    <row r="494" spans="1:18" s="25" customFormat="1" ht="45" customHeight="1" x14ac:dyDescent="0.25">
      <c r="A494" s="31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M494" s="44"/>
      <c r="N494" s="46"/>
      <c r="O494" s="46"/>
      <c r="P494" s="46"/>
      <c r="Q494" s="47"/>
      <c r="R494" s="46"/>
    </row>
    <row r="495" spans="1:18" s="25" customFormat="1" ht="45" customHeight="1" x14ac:dyDescent="0.25">
      <c r="A495" s="31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M495" s="44"/>
      <c r="N495" s="46"/>
      <c r="O495" s="46"/>
      <c r="P495" s="46"/>
      <c r="Q495" s="47"/>
      <c r="R495" s="46"/>
    </row>
    <row r="496" spans="1:18" s="25" customFormat="1" ht="45" customHeight="1" x14ac:dyDescent="0.25">
      <c r="A496" s="31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M496" s="44"/>
      <c r="N496" s="46"/>
      <c r="O496" s="46"/>
      <c r="P496" s="46"/>
      <c r="Q496" s="47"/>
      <c r="R496" s="46"/>
    </row>
    <row r="497" spans="1:18" s="25" customFormat="1" ht="45" customHeight="1" x14ac:dyDescent="0.25">
      <c r="A497" s="31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M497" s="44"/>
      <c r="N497" s="46"/>
      <c r="O497" s="46"/>
      <c r="P497" s="46"/>
      <c r="Q497" s="47"/>
      <c r="R497" s="46"/>
    </row>
    <row r="498" spans="1:18" s="25" customFormat="1" ht="45" customHeight="1" x14ac:dyDescent="0.25">
      <c r="A498" s="31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M498" s="44"/>
      <c r="N498" s="46"/>
      <c r="O498" s="46"/>
      <c r="P498" s="46"/>
      <c r="Q498" s="47"/>
      <c r="R498" s="46"/>
    </row>
    <row r="499" spans="1:18" s="25" customFormat="1" ht="45" customHeight="1" x14ac:dyDescent="0.25">
      <c r="A499" s="31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M499" s="44"/>
      <c r="N499" s="46"/>
      <c r="O499" s="46"/>
      <c r="P499" s="46"/>
      <c r="Q499" s="47"/>
      <c r="R499" s="46"/>
    </row>
    <row r="500" spans="1:18" s="25" customFormat="1" ht="45" customHeight="1" x14ac:dyDescent="0.25">
      <c r="A500" s="31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M500" s="44"/>
      <c r="N500" s="46"/>
      <c r="O500" s="46"/>
      <c r="P500" s="46"/>
      <c r="Q500" s="47"/>
      <c r="R500" s="46"/>
    </row>
    <row r="501" spans="1:18" s="25" customFormat="1" ht="45" customHeight="1" x14ac:dyDescent="0.25">
      <c r="A501" s="31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M501" s="44"/>
      <c r="N501" s="46"/>
      <c r="O501" s="46"/>
      <c r="P501" s="46"/>
      <c r="Q501" s="47"/>
      <c r="R501" s="46"/>
    </row>
    <row r="502" spans="1:18" s="25" customFormat="1" ht="45" customHeight="1" x14ac:dyDescent="0.25">
      <c r="A502" s="31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M502" s="44"/>
      <c r="N502" s="46"/>
      <c r="O502" s="46"/>
      <c r="P502" s="46"/>
      <c r="Q502" s="47"/>
      <c r="R502" s="46"/>
    </row>
    <row r="503" spans="1:18" s="25" customFormat="1" ht="45" customHeight="1" x14ac:dyDescent="0.25">
      <c r="A503" s="31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M503" s="44"/>
      <c r="N503" s="46"/>
      <c r="O503" s="46"/>
      <c r="P503" s="46"/>
      <c r="Q503" s="47"/>
      <c r="R503" s="46"/>
    </row>
    <row r="504" spans="1:18" s="25" customFormat="1" ht="45" customHeight="1" x14ac:dyDescent="0.25">
      <c r="A504" s="31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M504" s="44"/>
      <c r="N504" s="46"/>
      <c r="O504" s="46"/>
      <c r="P504" s="46"/>
      <c r="Q504" s="47"/>
      <c r="R504" s="46"/>
    </row>
    <row r="505" spans="1:18" s="25" customFormat="1" ht="45" customHeight="1" x14ac:dyDescent="0.25">
      <c r="A505" s="31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M505" s="44"/>
      <c r="N505" s="46"/>
      <c r="O505" s="46"/>
      <c r="P505" s="46"/>
      <c r="Q505" s="47"/>
      <c r="R505" s="46"/>
    </row>
    <row r="506" spans="1:18" s="25" customFormat="1" ht="45" customHeight="1" x14ac:dyDescent="0.25">
      <c r="A506" s="31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M506" s="44"/>
      <c r="N506" s="46"/>
      <c r="O506" s="46"/>
      <c r="P506" s="46"/>
      <c r="Q506" s="47"/>
      <c r="R506" s="46"/>
    </row>
    <row r="507" spans="1:18" s="25" customFormat="1" ht="45" customHeight="1" x14ac:dyDescent="0.25">
      <c r="A507" s="31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M507" s="44"/>
      <c r="N507" s="46"/>
      <c r="O507" s="46"/>
      <c r="P507" s="46"/>
      <c r="Q507" s="47"/>
      <c r="R507" s="46"/>
    </row>
    <row r="508" spans="1:18" s="25" customFormat="1" ht="45" customHeight="1" x14ac:dyDescent="0.25">
      <c r="A508" s="31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M508" s="44"/>
      <c r="N508" s="46"/>
      <c r="O508" s="46"/>
      <c r="P508" s="46"/>
      <c r="Q508" s="47"/>
      <c r="R508" s="46"/>
    </row>
    <row r="509" spans="1:18" s="25" customFormat="1" ht="45" customHeight="1" x14ac:dyDescent="0.25">
      <c r="A509" s="31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M509" s="44"/>
      <c r="N509" s="46"/>
      <c r="O509" s="46"/>
      <c r="P509" s="46"/>
      <c r="Q509" s="47"/>
      <c r="R509" s="46"/>
    </row>
    <row r="510" spans="1:18" s="25" customFormat="1" ht="45" customHeight="1" x14ac:dyDescent="0.25">
      <c r="A510" s="31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M510" s="44"/>
      <c r="N510" s="46"/>
      <c r="O510" s="46"/>
      <c r="P510" s="46"/>
      <c r="Q510" s="47"/>
      <c r="R510" s="46"/>
    </row>
    <row r="511" spans="1:18" s="25" customFormat="1" ht="45" customHeight="1" x14ac:dyDescent="0.25">
      <c r="A511" s="31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M511" s="44"/>
      <c r="N511" s="46"/>
      <c r="O511" s="46"/>
      <c r="P511" s="46"/>
      <c r="Q511" s="47"/>
      <c r="R511" s="46"/>
    </row>
    <row r="512" spans="1:18" s="25" customFormat="1" ht="45" customHeight="1" x14ac:dyDescent="0.25">
      <c r="A512" s="31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M512" s="44"/>
      <c r="N512" s="46"/>
      <c r="O512" s="46"/>
      <c r="P512" s="46"/>
      <c r="Q512" s="47"/>
      <c r="R512" s="46"/>
    </row>
    <row r="513" spans="1:18" s="25" customFormat="1" ht="45" customHeight="1" x14ac:dyDescent="0.25">
      <c r="A513" s="31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M513" s="44"/>
      <c r="N513" s="46"/>
      <c r="O513" s="46"/>
      <c r="P513" s="46"/>
      <c r="Q513" s="47"/>
      <c r="R513" s="46"/>
    </row>
    <row r="514" spans="1:18" s="25" customFormat="1" ht="45" customHeight="1" x14ac:dyDescent="0.25">
      <c r="A514" s="31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M514" s="44"/>
      <c r="N514" s="46"/>
      <c r="O514" s="46"/>
      <c r="P514" s="46"/>
      <c r="Q514" s="47"/>
      <c r="R514" s="46"/>
    </row>
    <row r="515" spans="1:18" s="25" customFormat="1" ht="45" customHeight="1" x14ac:dyDescent="0.25">
      <c r="A515" s="31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M515" s="44"/>
      <c r="N515" s="46"/>
      <c r="O515" s="46"/>
      <c r="P515" s="46"/>
      <c r="Q515" s="47"/>
      <c r="R515" s="46"/>
    </row>
    <row r="516" spans="1:18" s="25" customFormat="1" ht="45" customHeight="1" x14ac:dyDescent="0.25">
      <c r="A516" s="31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M516" s="44"/>
      <c r="N516" s="46"/>
      <c r="O516" s="46"/>
      <c r="P516" s="46"/>
      <c r="Q516" s="47"/>
      <c r="R516" s="46"/>
    </row>
    <row r="517" spans="1:18" s="25" customFormat="1" ht="45" customHeight="1" x14ac:dyDescent="0.25">
      <c r="A517" s="31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M517" s="44"/>
      <c r="N517" s="46"/>
      <c r="O517" s="46"/>
      <c r="P517" s="46"/>
      <c r="Q517" s="47"/>
      <c r="R517" s="46"/>
    </row>
    <row r="518" spans="1:18" s="25" customFormat="1" ht="45" customHeight="1" x14ac:dyDescent="0.25">
      <c r="A518" s="31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M518" s="44"/>
      <c r="N518" s="46"/>
      <c r="O518" s="46"/>
      <c r="P518" s="46"/>
      <c r="Q518" s="47"/>
      <c r="R518" s="46"/>
    </row>
    <row r="519" spans="1:18" s="25" customFormat="1" ht="45" customHeight="1" x14ac:dyDescent="0.25">
      <c r="A519" s="31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M519" s="44"/>
      <c r="N519" s="46"/>
      <c r="O519" s="46"/>
      <c r="P519" s="46"/>
      <c r="Q519" s="47"/>
      <c r="R519" s="46"/>
    </row>
    <row r="520" spans="1:18" s="25" customFormat="1" ht="45" customHeight="1" x14ac:dyDescent="0.25">
      <c r="A520" s="31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M520" s="44"/>
      <c r="N520" s="46"/>
      <c r="O520" s="46"/>
      <c r="P520" s="46"/>
      <c r="Q520" s="47"/>
      <c r="R520" s="46"/>
    </row>
    <row r="521" spans="1:18" s="25" customFormat="1" ht="45" customHeight="1" x14ac:dyDescent="0.25">
      <c r="A521" s="31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M521" s="44"/>
      <c r="N521" s="46"/>
      <c r="O521" s="46"/>
      <c r="P521" s="46"/>
      <c r="Q521" s="47"/>
      <c r="R521" s="46"/>
    </row>
    <row r="522" spans="1:18" s="25" customFormat="1" ht="45" customHeight="1" x14ac:dyDescent="0.25">
      <c r="A522" s="31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M522" s="44"/>
      <c r="N522" s="46"/>
      <c r="O522" s="46"/>
      <c r="P522" s="46"/>
      <c r="Q522" s="47"/>
      <c r="R522" s="46"/>
    </row>
    <row r="523" spans="1:18" s="25" customFormat="1" ht="45" customHeight="1" x14ac:dyDescent="0.25">
      <c r="A523" s="31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M523" s="44"/>
      <c r="N523" s="46"/>
      <c r="O523" s="46"/>
      <c r="P523" s="46"/>
      <c r="Q523" s="47"/>
      <c r="R523" s="46"/>
    </row>
    <row r="524" spans="1:18" s="25" customFormat="1" ht="45" customHeight="1" x14ac:dyDescent="0.25">
      <c r="A524" s="31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M524" s="44"/>
      <c r="N524" s="46"/>
      <c r="O524" s="46"/>
      <c r="P524" s="46"/>
      <c r="Q524" s="47"/>
      <c r="R524" s="46"/>
    </row>
    <row r="525" spans="1:18" s="25" customFormat="1" ht="45" customHeight="1" x14ac:dyDescent="0.25">
      <c r="A525" s="31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M525" s="44"/>
      <c r="N525" s="46"/>
      <c r="O525" s="46"/>
      <c r="P525" s="46"/>
      <c r="Q525" s="47"/>
      <c r="R525" s="46"/>
    </row>
    <row r="526" spans="1:18" s="25" customFormat="1" ht="45" customHeight="1" x14ac:dyDescent="0.25">
      <c r="A526" s="31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M526" s="44"/>
      <c r="N526" s="46"/>
      <c r="O526" s="46"/>
      <c r="P526" s="46"/>
      <c r="Q526" s="47"/>
      <c r="R526" s="46"/>
    </row>
    <row r="527" spans="1:18" s="25" customFormat="1" ht="45" customHeight="1" x14ac:dyDescent="0.25">
      <c r="A527" s="31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M527" s="44"/>
      <c r="N527" s="46"/>
      <c r="O527" s="46"/>
      <c r="P527" s="46"/>
      <c r="Q527" s="47"/>
      <c r="R527" s="46"/>
    </row>
    <row r="528" spans="1:18" s="25" customFormat="1" ht="45" customHeight="1" x14ac:dyDescent="0.25">
      <c r="A528" s="31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M528" s="44"/>
      <c r="N528" s="46"/>
      <c r="O528" s="46"/>
      <c r="P528" s="46"/>
      <c r="Q528" s="47"/>
      <c r="R528" s="46"/>
    </row>
    <row r="529" spans="1:18" s="25" customFormat="1" ht="45" customHeight="1" x14ac:dyDescent="0.25">
      <c r="A529" s="31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M529" s="44"/>
      <c r="N529" s="46"/>
      <c r="O529" s="46"/>
      <c r="P529" s="46"/>
      <c r="Q529" s="47"/>
      <c r="R529" s="46"/>
    </row>
    <row r="530" spans="1:18" s="25" customFormat="1" ht="45" customHeight="1" x14ac:dyDescent="0.25">
      <c r="A530" s="31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M530" s="44"/>
      <c r="N530" s="46"/>
      <c r="O530" s="46"/>
      <c r="P530" s="46"/>
      <c r="Q530" s="47"/>
      <c r="R530" s="46"/>
    </row>
    <row r="531" spans="1:18" s="25" customFormat="1" ht="45" customHeight="1" x14ac:dyDescent="0.25">
      <c r="A531" s="31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M531" s="44"/>
      <c r="N531" s="46"/>
      <c r="O531" s="46"/>
      <c r="P531" s="46"/>
      <c r="Q531" s="47"/>
      <c r="R531" s="46"/>
    </row>
    <row r="532" spans="1:18" s="25" customFormat="1" ht="45" customHeight="1" x14ac:dyDescent="0.25">
      <c r="A532" s="31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M532" s="44"/>
      <c r="N532" s="46"/>
      <c r="O532" s="46"/>
      <c r="P532" s="46"/>
      <c r="Q532" s="47"/>
      <c r="R532" s="46"/>
    </row>
    <row r="533" spans="1:18" s="25" customFormat="1" ht="45" customHeight="1" x14ac:dyDescent="0.25">
      <c r="A533" s="31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M533" s="44"/>
      <c r="N533" s="46"/>
      <c r="O533" s="46"/>
      <c r="P533" s="46"/>
      <c r="Q533" s="47"/>
      <c r="R533" s="46"/>
    </row>
    <row r="534" spans="1:18" s="25" customFormat="1" ht="45" customHeight="1" x14ac:dyDescent="0.25">
      <c r="A534" s="31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M534" s="44"/>
      <c r="N534" s="46"/>
      <c r="O534" s="46"/>
      <c r="P534" s="46"/>
      <c r="Q534" s="47"/>
      <c r="R534" s="46"/>
    </row>
    <row r="535" spans="1:18" s="25" customFormat="1" ht="45" customHeight="1" x14ac:dyDescent="0.25">
      <c r="A535" s="31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M535" s="44"/>
      <c r="N535" s="46"/>
      <c r="O535" s="46"/>
      <c r="P535" s="46"/>
      <c r="Q535" s="47"/>
      <c r="R535" s="46"/>
    </row>
    <row r="536" spans="1:18" s="25" customFormat="1" ht="45" customHeight="1" x14ac:dyDescent="0.25">
      <c r="A536" s="31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M536" s="44"/>
      <c r="N536" s="46"/>
      <c r="O536" s="46"/>
      <c r="P536" s="46"/>
      <c r="Q536" s="47"/>
      <c r="R536" s="46"/>
    </row>
    <row r="537" spans="1:18" s="25" customFormat="1" ht="45" customHeight="1" x14ac:dyDescent="0.25">
      <c r="A537" s="31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M537" s="44"/>
      <c r="N537" s="46"/>
      <c r="O537" s="46"/>
      <c r="P537" s="46"/>
      <c r="Q537" s="47"/>
      <c r="R537" s="46"/>
    </row>
    <row r="538" spans="1:18" s="25" customFormat="1" ht="45" customHeight="1" x14ac:dyDescent="0.25">
      <c r="A538" s="31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M538" s="44"/>
      <c r="N538" s="46"/>
      <c r="O538" s="46"/>
      <c r="P538" s="46"/>
      <c r="Q538" s="47"/>
      <c r="R538" s="46"/>
    </row>
    <row r="539" spans="1:18" s="25" customFormat="1" ht="45" customHeight="1" x14ac:dyDescent="0.25">
      <c r="A539" s="31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M539" s="44"/>
      <c r="N539" s="46"/>
      <c r="O539" s="46"/>
      <c r="P539" s="46"/>
      <c r="Q539" s="47"/>
      <c r="R539" s="46"/>
    </row>
    <row r="540" spans="1:18" s="25" customFormat="1" ht="45" customHeight="1" x14ac:dyDescent="0.25">
      <c r="A540" s="31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M540" s="44"/>
      <c r="N540" s="46"/>
      <c r="O540" s="46"/>
      <c r="P540" s="46"/>
      <c r="Q540" s="47"/>
      <c r="R540" s="46"/>
    </row>
    <row r="541" spans="1:18" s="25" customFormat="1" ht="45" customHeight="1" x14ac:dyDescent="0.25">
      <c r="A541" s="31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M541" s="44"/>
      <c r="N541" s="46"/>
      <c r="O541" s="46"/>
      <c r="P541" s="46"/>
      <c r="Q541" s="47"/>
      <c r="R541" s="46"/>
    </row>
    <row r="542" spans="1:18" s="25" customFormat="1" ht="45" customHeight="1" x14ac:dyDescent="0.25">
      <c r="A542" s="31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M542" s="44"/>
      <c r="N542" s="46"/>
      <c r="O542" s="46"/>
      <c r="P542" s="46"/>
      <c r="Q542" s="47"/>
      <c r="R542" s="46"/>
    </row>
    <row r="543" spans="1:18" s="25" customFormat="1" ht="45" customHeight="1" x14ac:dyDescent="0.25">
      <c r="A543" s="31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M543" s="44"/>
      <c r="N543" s="46"/>
      <c r="O543" s="46"/>
      <c r="P543" s="46"/>
      <c r="Q543" s="47"/>
      <c r="R543" s="46"/>
    </row>
    <row r="544" spans="1:18" s="25" customFormat="1" ht="45" customHeight="1" x14ac:dyDescent="0.25">
      <c r="A544" s="31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M544" s="44"/>
      <c r="N544" s="46"/>
      <c r="O544" s="46"/>
      <c r="P544" s="46"/>
      <c r="Q544" s="47"/>
      <c r="R544" s="46"/>
    </row>
    <row r="545" spans="1:18" s="25" customFormat="1" ht="45" customHeight="1" x14ac:dyDescent="0.25">
      <c r="A545" s="31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M545" s="44"/>
      <c r="N545" s="46"/>
      <c r="O545" s="46"/>
      <c r="P545" s="46"/>
      <c r="Q545" s="47"/>
      <c r="R545" s="46"/>
    </row>
    <row r="546" spans="1:18" s="25" customFormat="1" ht="45" customHeight="1" x14ac:dyDescent="0.25">
      <c r="A546" s="31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M546" s="44"/>
      <c r="N546" s="46"/>
      <c r="O546" s="46"/>
      <c r="P546" s="46"/>
      <c r="Q546" s="47"/>
      <c r="R546" s="46"/>
    </row>
    <row r="547" spans="1:18" s="25" customFormat="1" ht="45" customHeight="1" x14ac:dyDescent="0.25">
      <c r="A547" s="31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M547" s="44"/>
      <c r="N547" s="46"/>
      <c r="O547" s="46"/>
      <c r="P547" s="46"/>
      <c r="Q547" s="47"/>
      <c r="R547" s="46"/>
    </row>
    <row r="548" spans="1:18" s="25" customFormat="1" ht="45" customHeight="1" x14ac:dyDescent="0.25">
      <c r="A548" s="31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M548" s="44"/>
      <c r="N548" s="46"/>
      <c r="O548" s="46"/>
      <c r="P548" s="46"/>
      <c r="Q548" s="47"/>
      <c r="R548" s="46"/>
    </row>
    <row r="549" spans="1:18" s="25" customFormat="1" ht="45" customHeight="1" x14ac:dyDescent="0.25">
      <c r="A549" s="31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M549" s="44"/>
      <c r="N549" s="46"/>
      <c r="O549" s="46"/>
      <c r="P549" s="46"/>
      <c r="Q549" s="47"/>
      <c r="R549" s="46"/>
    </row>
    <row r="550" spans="1:18" s="25" customFormat="1" ht="45" customHeight="1" x14ac:dyDescent="0.25">
      <c r="A550" s="31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M550" s="44"/>
      <c r="N550" s="46"/>
      <c r="O550" s="46"/>
      <c r="P550" s="46"/>
      <c r="Q550" s="47"/>
      <c r="R550" s="46"/>
    </row>
    <row r="551" spans="1:18" s="25" customFormat="1" ht="45" customHeight="1" x14ac:dyDescent="0.25">
      <c r="A551" s="31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M551" s="44"/>
      <c r="N551" s="46"/>
      <c r="O551" s="46"/>
      <c r="P551" s="46"/>
      <c r="Q551" s="47"/>
      <c r="R551" s="46"/>
    </row>
    <row r="552" spans="1:18" s="25" customFormat="1" ht="45" customHeight="1" x14ac:dyDescent="0.25">
      <c r="A552" s="31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M552" s="44"/>
      <c r="N552" s="46"/>
      <c r="O552" s="46"/>
      <c r="P552" s="46"/>
      <c r="Q552" s="47"/>
      <c r="R552" s="46"/>
    </row>
    <row r="553" spans="1:18" s="25" customFormat="1" ht="45" customHeight="1" x14ac:dyDescent="0.25">
      <c r="A553" s="31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M553" s="44"/>
      <c r="N553" s="46"/>
      <c r="O553" s="46"/>
      <c r="P553" s="46"/>
      <c r="Q553" s="47"/>
      <c r="R553" s="46"/>
    </row>
    <row r="554" spans="1:18" s="25" customFormat="1" ht="45" customHeight="1" x14ac:dyDescent="0.25">
      <c r="A554" s="31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M554" s="44"/>
      <c r="N554" s="46"/>
      <c r="O554" s="46"/>
      <c r="P554" s="46"/>
      <c r="Q554" s="47"/>
      <c r="R554" s="46"/>
    </row>
    <row r="555" spans="1:18" s="25" customFormat="1" ht="45" customHeight="1" x14ac:dyDescent="0.25">
      <c r="A555" s="31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M555" s="44"/>
      <c r="N555" s="46"/>
      <c r="O555" s="46"/>
      <c r="P555" s="46"/>
      <c r="Q555" s="47"/>
      <c r="R555" s="46"/>
    </row>
    <row r="556" spans="1:18" s="25" customFormat="1" ht="45" customHeight="1" x14ac:dyDescent="0.25">
      <c r="A556" s="31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M556" s="44"/>
      <c r="N556" s="46"/>
      <c r="O556" s="46"/>
      <c r="P556" s="46"/>
      <c r="Q556" s="47"/>
      <c r="R556" s="46"/>
    </row>
    <row r="557" spans="1:18" s="25" customFormat="1" ht="45" customHeight="1" x14ac:dyDescent="0.25">
      <c r="A557" s="31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M557" s="44"/>
      <c r="N557" s="46"/>
      <c r="O557" s="46"/>
      <c r="P557" s="46"/>
      <c r="Q557" s="47"/>
      <c r="R557" s="46"/>
    </row>
    <row r="558" spans="1:18" s="25" customFormat="1" ht="45" customHeight="1" x14ac:dyDescent="0.25">
      <c r="A558" s="31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M558" s="44"/>
      <c r="N558" s="46"/>
      <c r="O558" s="46"/>
      <c r="P558" s="46"/>
      <c r="Q558" s="47"/>
      <c r="R558" s="46"/>
    </row>
    <row r="559" spans="1:18" s="25" customFormat="1" ht="45" customHeight="1" x14ac:dyDescent="0.25">
      <c r="A559" s="31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M559" s="44"/>
      <c r="N559" s="46"/>
      <c r="O559" s="46"/>
      <c r="P559" s="46"/>
      <c r="Q559" s="47"/>
      <c r="R559" s="46"/>
    </row>
    <row r="560" spans="1:18" s="25" customFormat="1" ht="45" customHeight="1" x14ac:dyDescent="0.25">
      <c r="A560" s="31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M560" s="44"/>
      <c r="N560" s="46"/>
      <c r="O560" s="46"/>
      <c r="P560" s="46"/>
      <c r="Q560" s="47"/>
      <c r="R560" s="46"/>
    </row>
    <row r="561" spans="1:18" s="25" customFormat="1" ht="45" customHeight="1" x14ac:dyDescent="0.25">
      <c r="A561" s="31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M561" s="44"/>
      <c r="N561" s="46"/>
      <c r="O561" s="46"/>
      <c r="P561" s="46"/>
      <c r="Q561" s="47"/>
      <c r="R561" s="46"/>
    </row>
    <row r="562" spans="1:18" s="25" customFormat="1" ht="45" customHeight="1" x14ac:dyDescent="0.25">
      <c r="A562" s="31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M562" s="44"/>
      <c r="N562" s="46"/>
      <c r="O562" s="46"/>
      <c r="P562" s="46"/>
      <c r="Q562" s="47"/>
      <c r="R562" s="46"/>
    </row>
    <row r="563" spans="1:18" s="25" customFormat="1" ht="45" customHeight="1" x14ac:dyDescent="0.25">
      <c r="A563" s="31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M563" s="44"/>
      <c r="N563" s="46"/>
      <c r="O563" s="46"/>
      <c r="P563" s="46"/>
      <c r="Q563" s="47"/>
      <c r="R563" s="46"/>
    </row>
    <row r="564" spans="1:18" s="25" customFormat="1" ht="45" customHeight="1" x14ac:dyDescent="0.25">
      <c r="A564" s="31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M564" s="44"/>
      <c r="N564" s="46"/>
      <c r="O564" s="46"/>
      <c r="P564" s="46"/>
      <c r="Q564" s="47"/>
      <c r="R564" s="46"/>
    </row>
    <row r="565" spans="1:18" s="25" customFormat="1" ht="45" customHeight="1" x14ac:dyDescent="0.25">
      <c r="A565" s="31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M565" s="44"/>
      <c r="N565" s="46"/>
      <c r="O565" s="46"/>
      <c r="P565" s="46"/>
      <c r="Q565" s="47"/>
      <c r="R565" s="46"/>
    </row>
    <row r="566" spans="1:18" s="25" customFormat="1" ht="45" customHeight="1" x14ac:dyDescent="0.25">
      <c r="A566" s="31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M566" s="44"/>
      <c r="N566" s="46"/>
      <c r="O566" s="46"/>
      <c r="P566" s="46"/>
      <c r="Q566" s="47"/>
      <c r="R566" s="46"/>
    </row>
    <row r="567" spans="1:18" s="25" customFormat="1" ht="45" customHeight="1" x14ac:dyDescent="0.25">
      <c r="A567" s="31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M567" s="44"/>
      <c r="N567" s="46"/>
      <c r="O567" s="46"/>
      <c r="P567" s="46"/>
      <c r="Q567" s="47"/>
      <c r="R567" s="46"/>
    </row>
    <row r="568" spans="1:18" s="25" customFormat="1" ht="45" customHeight="1" x14ac:dyDescent="0.25">
      <c r="A568" s="31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M568" s="44"/>
      <c r="N568" s="46"/>
      <c r="O568" s="46"/>
      <c r="P568" s="46"/>
      <c r="Q568" s="47"/>
      <c r="R568" s="46"/>
    </row>
    <row r="569" spans="1:18" s="25" customFormat="1" ht="45" customHeight="1" x14ac:dyDescent="0.25">
      <c r="A569" s="31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M569" s="44"/>
      <c r="N569" s="46"/>
      <c r="O569" s="46"/>
      <c r="P569" s="46"/>
      <c r="Q569" s="47"/>
      <c r="R569" s="46"/>
    </row>
    <row r="570" spans="1:18" s="25" customFormat="1" ht="45" customHeight="1" x14ac:dyDescent="0.25">
      <c r="A570" s="31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M570" s="44"/>
      <c r="N570" s="46"/>
      <c r="O570" s="46"/>
      <c r="P570" s="46"/>
      <c r="Q570" s="47"/>
      <c r="R570" s="46"/>
    </row>
    <row r="571" spans="1:18" s="25" customFormat="1" ht="45" customHeight="1" x14ac:dyDescent="0.25">
      <c r="A571" s="31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M571" s="44"/>
      <c r="N571" s="46"/>
      <c r="O571" s="46"/>
      <c r="P571" s="46"/>
      <c r="Q571" s="47"/>
      <c r="R571" s="46"/>
    </row>
    <row r="572" spans="1:18" s="25" customFormat="1" ht="45" customHeight="1" x14ac:dyDescent="0.25">
      <c r="A572" s="31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M572" s="44"/>
      <c r="N572" s="46"/>
      <c r="O572" s="46"/>
      <c r="P572" s="46"/>
      <c r="Q572" s="47"/>
      <c r="R572" s="46"/>
    </row>
    <row r="573" spans="1:18" s="25" customFormat="1" ht="45" customHeight="1" x14ac:dyDescent="0.25">
      <c r="A573" s="31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M573" s="44"/>
      <c r="N573" s="46"/>
      <c r="O573" s="46"/>
      <c r="P573" s="46"/>
      <c r="Q573" s="47"/>
      <c r="R573" s="46"/>
    </row>
    <row r="574" spans="1:18" s="25" customFormat="1" ht="45" customHeight="1" x14ac:dyDescent="0.25">
      <c r="A574" s="31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M574" s="44"/>
      <c r="N574" s="46"/>
      <c r="O574" s="46"/>
      <c r="P574" s="46"/>
      <c r="Q574" s="47"/>
      <c r="R574" s="46"/>
    </row>
    <row r="575" spans="1:18" s="25" customFormat="1" ht="45" customHeight="1" x14ac:dyDescent="0.25">
      <c r="A575" s="31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M575" s="44"/>
      <c r="N575" s="46"/>
      <c r="O575" s="46"/>
      <c r="P575" s="46"/>
      <c r="Q575" s="47"/>
      <c r="R575" s="46"/>
    </row>
    <row r="576" spans="1:18" s="25" customFormat="1" ht="45" customHeight="1" x14ac:dyDescent="0.25">
      <c r="A576" s="31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M576" s="44"/>
      <c r="N576" s="46"/>
      <c r="O576" s="46"/>
      <c r="P576" s="46"/>
      <c r="Q576" s="47"/>
      <c r="R576" s="46"/>
    </row>
    <row r="577" spans="1:18" s="25" customFormat="1" ht="45" customHeight="1" x14ac:dyDescent="0.25">
      <c r="A577" s="31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M577" s="44"/>
      <c r="N577" s="46"/>
      <c r="O577" s="46"/>
      <c r="P577" s="46"/>
      <c r="Q577" s="47"/>
      <c r="R577" s="46"/>
    </row>
    <row r="578" spans="1:18" s="25" customFormat="1" ht="45" customHeight="1" x14ac:dyDescent="0.25">
      <c r="A578" s="31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M578" s="44"/>
      <c r="N578" s="46"/>
      <c r="O578" s="46"/>
      <c r="P578" s="46"/>
      <c r="Q578" s="47"/>
      <c r="R578" s="46"/>
    </row>
    <row r="579" spans="1:18" s="25" customFormat="1" ht="45" customHeight="1" x14ac:dyDescent="0.25">
      <c r="A579" s="31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M579" s="44"/>
      <c r="N579" s="46"/>
      <c r="O579" s="46"/>
      <c r="P579" s="46"/>
      <c r="Q579" s="47"/>
      <c r="R579" s="46"/>
    </row>
    <row r="580" spans="1:18" s="25" customFormat="1" ht="45" customHeight="1" x14ac:dyDescent="0.25">
      <c r="A580" s="31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M580" s="44"/>
      <c r="N580" s="46"/>
      <c r="O580" s="46"/>
      <c r="P580" s="46"/>
      <c r="Q580" s="47"/>
      <c r="R580" s="46"/>
    </row>
    <row r="581" spans="1:18" s="25" customFormat="1" ht="45" customHeight="1" x14ac:dyDescent="0.25">
      <c r="A581" s="31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M581" s="44"/>
      <c r="N581" s="46"/>
      <c r="O581" s="46"/>
      <c r="P581" s="46"/>
      <c r="Q581" s="47"/>
      <c r="R581" s="46"/>
    </row>
    <row r="582" spans="1:18" s="25" customFormat="1" ht="45" customHeight="1" x14ac:dyDescent="0.25">
      <c r="A582" s="31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M582" s="44"/>
      <c r="N582" s="46"/>
      <c r="O582" s="46"/>
      <c r="P582" s="46"/>
      <c r="Q582" s="47"/>
      <c r="R582" s="46"/>
    </row>
    <row r="583" spans="1:18" s="25" customFormat="1" ht="45" customHeight="1" x14ac:dyDescent="0.25">
      <c r="A583" s="31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M583" s="44"/>
      <c r="N583" s="46"/>
      <c r="O583" s="46"/>
      <c r="P583" s="46"/>
      <c r="Q583" s="47"/>
      <c r="R583" s="46"/>
    </row>
    <row r="584" spans="1:18" s="25" customFormat="1" ht="45" customHeight="1" x14ac:dyDescent="0.25">
      <c r="A584" s="31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M584" s="44"/>
      <c r="N584" s="46"/>
      <c r="O584" s="46"/>
      <c r="P584" s="46"/>
      <c r="Q584" s="47"/>
      <c r="R584" s="46"/>
    </row>
    <row r="585" spans="1:18" s="25" customFormat="1" ht="45" customHeight="1" x14ac:dyDescent="0.25">
      <c r="A585" s="31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M585" s="44"/>
      <c r="N585" s="46"/>
      <c r="O585" s="46"/>
      <c r="P585" s="46"/>
      <c r="Q585" s="47"/>
      <c r="R585" s="46"/>
    </row>
    <row r="586" spans="1:18" s="25" customFormat="1" ht="45" customHeight="1" x14ac:dyDescent="0.25">
      <c r="A586" s="31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M586" s="44"/>
      <c r="N586" s="46"/>
      <c r="O586" s="46"/>
      <c r="P586" s="46"/>
      <c r="Q586" s="47"/>
      <c r="R586" s="46"/>
    </row>
    <row r="587" spans="1:18" s="25" customFormat="1" ht="45" customHeight="1" x14ac:dyDescent="0.25">
      <c r="A587" s="31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M587" s="44"/>
      <c r="N587" s="46"/>
      <c r="O587" s="46"/>
      <c r="P587" s="46"/>
      <c r="Q587" s="47"/>
      <c r="R587" s="46"/>
    </row>
    <row r="588" spans="1:18" s="25" customFormat="1" ht="45" customHeight="1" x14ac:dyDescent="0.25">
      <c r="A588" s="31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M588" s="44"/>
      <c r="N588" s="46"/>
      <c r="O588" s="46"/>
      <c r="P588" s="46"/>
      <c r="Q588" s="47"/>
      <c r="R588" s="46"/>
    </row>
    <row r="589" spans="1:18" s="25" customFormat="1" ht="45" customHeight="1" x14ac:dyDescent="0.25">
      <c r="A589" s="31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M589" s="44"/>
      <c r="N589" s="46"/>
      <c r="O589" s="46"/>
      <c r="P589" s="46"/>
      <c r="Q589" s="47"/>
      <c r="R589" s="46"/>
    </row>
    <row r="590" spans="1:18" s="25" customFormat="1" ht="45" customHeight="1" x14ac:dyDescent="0.25">
      <c r="A590" s="31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M590" s="44"/>
      <c r="N590" s="46"/>
      <c r="O590" s="46"/>
      <c r="P590" s="46"/>
      <c r="Q590" s="47"/>
      <c r="R590" s="46"/>
    </row>
    <row r="591" spans="1:18" s="25" customFormat="1" ht="45" customHeight="1" x14ac:dyDescent="0.25">
      <c r="A591" s="31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M591" s="44"/>
      <c r="N591" s="46"/>
      <c r="O591" s="46"/>
      <c r="P591" s="46"/>
      <c r="Q591" s="47"/>
      <c r="R591" s="46"/>
    </row>
    <row r="592" spans="1:18" s="25" customFormat="1" ht="45" customHeight="1" x14ac:dyDescent="0.25">
      <c r="A592" s="31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M592" s="44"/>
      <c r="N592" s="46"/>
      <c r="O592" s="46"/>
      <c r="P592" s="46"/>
      <c r="Q592" s="47"/>
      <c r="R592" s="46"/>
    </row>
    <row r="593" spans="1:18" s="25" customFormat="1" ht="45" customHeight="1" x14ac:dyDescent="0.25">
      <c r="A593" s="31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M593" s="44"/>
      <c r="N593" s="46"/>
      <c r="O593" s="46"/>
      <c r="P593" s="46"/>
      <c r="Q593" s="47"/>
      <c r="R593" s="46"/>
    </row>
    <row r="594" spans="1:18" s="25" customFormat="1" ht="45" customHeight="1" x14ac:dyDescent="0.25">
      <c r="A594" s="31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M594" s="44"/>
      <c r="N594" s="46"/>
      <c r="O594" s="46"/>
      <c r="P594" s="46"/>
      <c r="Q594" s="47"/>
      <c r="R594" s="46"/>
    </row>
    <row r="595" spans="1:18" s="25" customFormat="1" ht="45" customHeight="1" x14ac:dyDescent="0.25">
      <c r="A595" s="31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M595" s="44"/>
      <c r="N595" s="46"/>
      <c r="O595" s="46"/>
      <c r="P595" s="46"/>
      <c r="Q595" s="47"/>
      <c r="R595" s="46"/>
    </row>
    <row r="596" spans="1:18" s="25" customFormat="1" ht="45" customHeight="1" x14ac:dyDescent="0.25">
      <c r="A596" s="31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M596" s="44"/>
      <c r="N596" s="46"/>
      <c r="O596" s="46"/>
      <c r="P596" s="46"/>
      <c r="Q596" s="47"/>
      <c r="R596" s="46"/>
    </row>
    <row r="597" spans="1:18" s="25" customFormat="1" ht="45" customHeight="1" x14ac:dyDescent="0.25">
      <c r="A597" s="31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M597" s="44"/>
      <c r="N597" s="46"/>
      <c r="O597" s="46"/>
      <c r="P597" s="46"/>
      <c r="Q597" s="47"/>
      <c r="R597" s="46"/>
    </row>
    <row r="598" spans="1:18" s="25" customFormat="1" ht="45" customHeight="1" x14ac:dyDescent="0.25">
      <c r="A598" s="31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M598" s="44"/>
      <c r="N598" s="46"/>
      <c r="O598" s="46"/>
      <c r="P598" s="46"/>
      <c r="Q598" s="47"/>
      <c r="R598" s="46"/>
    </row>
    <row r="599" spans="1:18" s="25" customFormat="1" ht="45" customHeight="1" x14ac:dyDescent="0.25">
      <c r="A599" s="31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M599" s="44"/>
      <c r="N599" s="46"/>
      <c r="O599" s="46"/>
      <c r="P599" s="46"/>
      <c r="Q599" s="47"/>
      <c r="R599" s="46"/>
    </row>
    <row r="600" spans="1:18" s="25" customFormat="1" ht="45" customHeight="1" x14ac:dyDescent="0.25">
      <c r="A600" s="31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M600" s="44"/>
      <c r="N600" s="46"/>
      <c r="O600" s="46"/>
      <c r="P600" s="46"/>
      <c r="Q600" s="47"/>
      <c r="R600" s="46"/>
    </row>
    <row r="601" spans="1:18" s="25" customFormat="1" ht="45" customHeight="1" x14ac:dyDescent="0.25">
      <c r="A601" s="31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M601" s="44"/>
      <c r="N601" s="46"/>
      <c r="O601" s="46"/>
      <c r="P601" s="46"/>
      <c r="Q601" s="47"/>
      <c r="R601" s="46"/>
    </row>
    <row r="602" spans="1:18" s="25" customFormat="1" ht="45" customHeight="1" x14ac:dyDescent="0.25">
      <c r="A602" s="31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M602" s="44"/>
      <c r="N602" s="46"/>
      <c r="O602" s="46"/>
      <c r="P602" s="46"/>
      <c r="Q602" s="47"/>
      <c r="R602" s="46"/>
    </row>
    <row r="603" spans="1:18" s="25" customFormat="1" ht="45" customHeight="1" x14ac:dyDescent="0.25">
      <c r="A603" s="31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M603" s="44"/>
      <c r="N603" s="46"/>
      <c r="O603" s="46"/>
      <c r="P603" s="46"/>
      <c r="Q603" s="47"/>
      <c r="R603" s="46"/>
    </row>
    <row r="604" spans="1:18" s="25" customFormat="1" ht="45" customHeight="1" x14ac:dyDescent="0.25">
      <c r="A604" s="31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M604" s="44"/>
      <c r="N604" s="46"/>
      <c r="O604" s="46"/>
      <c r="P604" s="46"/>
      <c r="Q604" s="47"/>
      <c r="R604" s="46"/>
    </row>
    <row r="605" spans="1:18" s="25" customFormat="1" ht="45" customHeight="1" x14ac:dyDescent="0.25">
      <c r="A605" s="31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M605" s="44"/>
      <c r="N605" s="46"/>
      <c r="O605" s="46"/>
      <c r="P605" s="46"/>
      <c r="Q605" s="47"/>
      <c r="R605" s="46"/>
    </row>
    <row r="606" spans="1:18" s="25" customFormat="1" ht="45" customHeight="1" x14ac:dyDescent="0.25">
      <c r="A606" s="31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M606" s="44"/>
      <c r="N606" s="46"/>
      <c r="O606" s="46"/>
      <c r="P606" s="46"/>
      <c r="Q606" s="47"/>
      <c r="R606" s="46"/>
    </row>
    <row r="607" spans="1:18" s="25" customFormat="1" ht="45" customHeight="1" x14ac:dyDescent="0.25">
      <c r="A607" s="31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M607" s="44"/>
      <c r="N607" s="46"/>
      <c r="O607" s="46"/>
      <c r="P607" s="46"/>
      <c r="Q607" s="47"/>
      <c r="R607" s="46"/>
    </row>
    <row r="608" spans="1:18" s="25" customFormat="1" ht="45" customHeight="1" x14ac:dyDescent="0.25">
      <c r="A608" s="31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M608" s="44"/>
      <c r="N608" s="46"/>
      <c r="O608" s="46"/>
      <c r="P608" s="46"/>
      <c r="Q608" s="47"/>
      <c r="R608" s="46"/>
    </row>
    <row r="609" spans="1:18" s="25" customFormat="1" ht="45" customHeight="1" x14ac:dyDescent="0.25">
      <c r="A609" s="31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M609" s="44"/>
      <c r="N609" s="46"/>
      <c r="O609" s="46"/>
      <c r="P609" s="46"/>
      <c r="Q609" s="47"/>
      <c r="R609" s="46"/>
    </row>
    <row r="610" spans="1:18" s="25" customFormat="1" ht="45" customHeight="1" x14ac:dyDescent="0.25">
      <c r="A610" s="31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M610" s="44"/>
      <c r="N610" s="46"/>
      <c r="O610" s="46"/>
      <c r="P610" s="46"/>
      <c r="Q610" s="47"/>
      <c r="R610" s="46"/>
    </row>
    <row r="611" spans="1:18" s="25" customFormat="1" ht="45" customHeight="1" x14ac:dyDescent="0.25">
      <c r="A611" s="31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M611" s="44"/>
      <c r="N611" s="46"/>
      <c r="O611" s="46"/>
      <c r="P611" s="46"/>
      <c r="Q611" s="47"/>
      <c r="R611" s="46"/>
    </row>
    <row r="612" spans="1:18" s="25" customFormat="1" ht="45" customHeight="1" x14ac:dyDescent="0.25">
      <c r="A612" s="31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M612" s="44"/>
      <c r="N612" s="46"/>
      <c r="O612" s="46"/>
      <c r="P612" s="46"/>
      <c r="Q612" s="47"/>
      <c r="R612" s="46"/>
    </row>
    <row r="613" spans="1:18" s="25" customFormat="1" ht="45" customHeight="1" x14ac:dyDescent="0.25">
      <c r="A613" s="31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M613" s="44"/>
      <c r="N613" s="46"/>
      <c r="O613" s="46"/>
      <c r="P613" s="46"/>
      <c r="Q613" s="47"/>
      <c r="R613" s="46"/>
    </row>
    <row r="614" spans="1:18" s="25" customFormat="1" ht="45" customHeight="1" x14ac:dyDescent="0.25">
      <c r="A614" s="31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M614" s="44"/>
      <c r="N614" s="46"/>
      <c r="O614" s="46"/>
      <c r="P614" s="46"/>
      <c r="Q614" s="47"/>
      <c r="R614" s="46"/>
    </row>
    <row r="615" spans="1:18" s="25" customFormat="1" ht="45" customHeight="1" x14ac:dyDescent="0.25">
      <c r="A615" s="31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M615" s="44"/>
      <c r="N615" s="46"/>
      <c r="O615" s="46"/>
      <c r="P615" s="46"/>
      <c r="Q615" s="47"/>
      <c r="R615" s="46"/>
    </row>
    <row r="616" spans="1:18" s="25" customFormat="1" ht="45" customHeight="1" x14ac:dyDescent="0.25">
      <c r="A616" s="31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M616" s="44"/>
      <c r="N616" s="46"/>
      <c r="O616" s="46"/>
      <c r="P616" s="46"/>
      <c r="Q616" s="47"/>
      <c r="R616" s="46"/>
    </row>
    <row r="617" spans="1:18" s="25" customFormat="1" ht="45" customHeight="1" x14ac:dyDescent="0.25">
      <c r="A617" s="31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M617" s="44"/>
      <c r="N617" s="46"/>
      <c r="O617" s="46"/>
      <c r="P617" s="46"/>
      <c r="Q617" s="47"/>
      <c r="R617" s="46"/>
    </row>
    <row r="618" spans="1:18" s="25" customFormat="1" ht="45" customHeight="1" x14ac:dyDescent="0.25">
      <c r="A618" s="31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M618" s="44"/>
      <c r="N618" s="46"/>
      <c r="O618" s="46"/>
      <c r="P618" s="46"/>
      <c r="Q618" s="47"/>
      <c r="R618" s="46"/>
    </row>
    <row r="619" spans="1:18" s="25" customFormat="1" ht="45" customHeight="1" x14ac:dyDescent="0.25">
      <c r="A619" s="31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M619" s="44"/>
      <c r="N619" s="46"/>
      <c r="O619" s="46"/>
      <c r="P619" s="46"/>
      <c r="Q619" s="47"/>
      <c r="R619" s="46"/>
    </row>
    <row r="620" spans="1:18" s="25" customFormat="1" ht="45" customHeight="1" x14ac:dyDescent="0.25">
      <c r="A620" s="31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M620" s="44"/>
      <c r="N620" s="46"/>
      <c r="O620" s="46"/>
      <c r="P620" s="46"/>
      <c r="Q620" s="47"/>
      <c r="R620" s="46"/>
    </row>
    <row r="621" spans="1:18" s="25" customFormat="1" ht="45" customHeight="1" x14ac:dyDescent="0.25">
      <c r="A621" s="31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M621" s="44"/>
      <c r="N621" s="46"/>
      <c r="O621" s="46"/>
      <c r="P621" s="46"/>
      <c r="Q621" s="47"/>
      <c r="R621" s="46"/>
    </row>
    <row r="622" spans="1:18" s="25" customFormat="1" ht="45" customHeight="1" x14ac:dyDescent="0.25">
      <c r="A622" s="31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M622" s="44"/>
      <c r="N622" s="46"/>
      <c r="O622" s="46"/>
      <c r="P622" s="46"/>
      <c r="Q622" s="47"/>
      <c r="R622" s="46"/>
    </row>
    <row r="623" spans="1:18" s="25" customFormat="1" ht="45" customHeight="1" x14ac:dyDescent="0.25">
      <c r="A623" s="31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M623" s="44"/>
      <c r="N623" s="46"/>
      <c r="O623" s="46"/>
      <c r="P623" s="46"/>
      <c r="Q623" s="47"/>
      <c r="R623" s="46"/>
    </row>
    <row r="624" spans="1:18" s="25" customFormat="1" ht="45" customHeight="1" x14ac:dyDescent="0.25">
      <c r="A624" s="31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M624" s="44"/>
      <c r="N624" s="46"/>
      <c r="O624" s="46"/>
      <c r="P624" s="46"/>
      <c r="Q624" s="47"/>
      <c r="R624" s="46"/>
    </row>
    <row r="625" spans="1:18" s="25" customFormat="1" ht="45" customHeight="1" x14ac:dyDescent="0.25">
      <c r="A625" s="31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M625" s="44"/>
      <c r="N625" s="46"/>
      <c r="O625" s="46"/>
      <c r="P625" s="46"/>
      <c r="Q625" s="47"/>
      <c r="R625" s="46"/>
    </row>
    <row r="626" spans="1:18" s="25" customFormat="1" ht="45" customHeight="1" x14ac:dyDescent="0.25">
      <c r="A626" s="31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M626" s="44"/>
      <c r="N626" s="46"/>
      <c r="O626" s="46"/>
      <c r="P626" s="46"/>
      <c r="Q626" s="47"/>
      <c r="R626" s="46"/>
    </row>
    <row r="627" spans="1:18" s="25" customFormat="1" ht="45" customHeight="1" x14ac:dyDescent="0.25">
      <c r="A627" s="31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M627" s="44"/>
      <c r="N627" s="46"/>
      <c r="O627" s="46"/>
      <c r="P627" s="46"/>
      <c r="Q627" s="47"/>
      <c r="R627" s="46"/>
    </row>
    <row r="628" spans="1:18" s="25" customFormat="1" ht="45" customHeight="1" x14ac:dyDescent="0.25">
      <c r="A628" s="31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M628" s="44"/>
      <c r="N628" s="46"/>
      <c r="O628" s="46"/>
      <c r="P628" s="46"/>
      <c r="Q628" s="47"/>
      <c r="R628" s="46"/>
    </row>
    <row r="629" spans="1:18" s="25" customFormat="1" ht="45" customHeight="1" x14ac:dyDescent="0.25">
      <c r="A629" s="31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M629" s="44"/>
      <c r="N629" s="46"/>
      <c r="O629" s="46"/>
      <c r="P629" s="46"/>
      <c r="Q629" s="47"/>
      <c r="R629" s="46"/>
    </row>
    <row r="630" spans="1:18" s="25" customFormat="1" ht="45" customHeight="1" x14ac:dyDescent="0.25">
      <c r="A630" s="31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M630" s="44"/>
      <c r="N630" s="46"/>
      <c r="O630" s="46"/>
      <c r="P630" s="46"/>
      <c r="Q630" s="47"/>
      <c r="R630" s="46"/>
    </row>
    <row r="631" spans="1:18" s="25" customFormat="1" ht="45" customHeight="1" x14ac:dyDescent="0.25">
      <c r="A631" s="31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M631" s="44"/>
      <c r="N631" s="46"/>
      <c r="O631" s="46"/>
      <c r="P631" s="46"/>
      <c r="Q631" s="47"/>
      <c r="R631" s="46"/>
    </row>
    <row r="632" spans="1:18" s="25" customFormat="1" ht="45" customHeight="1" x14ac:dyDescent="0.25">
      <c r="A632" s="31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M632" s="44"/>
      <c r="N632" s="46"/>
      <c r="O632" s="46"/>
      <c r="P632" s="46"/>
      <c r="Q632" s="47"/>
      <c r="R632" s="46"/>
    </row>
    <row r="633" spans="1:18" s="25" customFormat="1" ht="45" customHeight="1" x14ac:dyDescent="0.25">
      <c r="A633" s="31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M633" s="44"/>
      <c r="N633" s="46"/>
      <c r="O633" s="46"/>
      <c r="P633" s="46"/>
      <c r="Q633" s="47"/>
      <c r="R633" s="46"/>
    </row>
    <row r="634" spans="1:18" s="25" customFormat="1" ht="45" customHeight="1" x14ac:dyDescent="0.25">
      <c r="A634" s="31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M634" s="44"/>
      <c r="N634" s="46"/>
      <c r="O634" s="46"/>
      <c r="P634" s="46"/>
      <c r="Q634" s="47"/>
      <c r="R634" s="46"/>
    </row>
    <row r="635" spans="1:18" s="25" customFormat="1" ht="45" customHeight="1" x14ac:dyDescent="0.25">
      <c r="A635" s="31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M635" s="44"/>
      <c r="N635" s="46"/>
      <c r="O635" s="46"/>
      <c r="P635" s="46"/>
      <c r="Q635" s="47"/>
      <c r="R635" s="46"/>
    </row>
    <row r="636" spans="1:18" s="25" customFormat="1" ht="45" customHeight="1" x14ac:dyDescent="0.25">
      <c r="A636" s="31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M636" s="44"/>
      <c r="N636" s="46"/>
      <c r="O636" s="46"/>
      <c r="P636" s="46"/>
      <c r="Q636" s="47"/>
      <c r="R636" s="46"/>
    </row>
    <row r="637" spans="1:18" s="25" customFormat="1" ht="45" customHeight="1" x14ac:dyDescent="0.25">
      <c r="A637" s="31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M637" s="44"/>
      <c r="N637" s="46"/>
      <c r="O637" s="46"/>
      <c r="P637" s="46"/>
      <c r="Q637" s="47"/>
      <c r="R637" s="46"/>
    </row>
    <row r="638" spans="1:18" s="25" customFormat="1" ht="45" customHeight="1" x14ac:dyDescent="0.25">
      <c r="A638" s="31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M638" s="44"/>
      <c r="N638" s="46"/>
      <c r="O638" s="46"/>
      <c r="P638" s="46"/>
      <c r="Q638" s="47"/>
      <c r="R638" s="46"/>
    </row>
    <row r="639" spans="1:18" s="25" customFormat="1" ht="45" customHeight="1" x14ac:dyDescent="0.25">
      <c r="A639" s="31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M639" s="44"/>
      <c r="N639" s="46"/>
      <c r="O639" s="46"/>
      <c r="P639" s="46"/>
      <c r="Q639" s="47"/>
      <c r="R639" s="46"/>
    </row>
    <row r="640" spans="1:18" s="25" customFormat="1" ht="45" customHeight="1" x14ac:dyDescent="0.25">
      <c r="A640" s="31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M640" s="44"/>
      <c r="N640" s="46"/>
      <c r="O640" s="46"/>
      <c r="P640" s="46"/>
      <c r="Q640" s="47"/>
      <c r="R640" s="46"/>
    </row>
    <row r="641" spans="1:18" s="25" customFormat="1" ht="45" customHeight="1" x14ac:dyDescent="0.25">
      <c r="A641" s="31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M641" s="44"/>
      <c r="N641" s="46"/>
      <c r="O641" s="46"/>
      <c r="P641" s="46"/>
      <c r="Q641" s="47"/>
      <c r="R641" s="46"/>
    </row>
    <row r="642" spans="1:18" s="25" customFormat="1" ht="45" customHeight="1" x14ac:dyDescent="0.25">
      <c r="A642" s="31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M642" s="44"/>
      <c r="N642" s="46"/>
      <c r="O642" s="46"/>
      <c r="P642" s="46"/>
      <c r="Q642" s="47"/>
      <c r="R642" s="46"/>
    </row>
    <row r="643" spans="1:18" s="25" customFormat="1" ht="45" customHeight="1" x14ac:dyDescent="0.25">
      <c r="A643" s="31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M643" s="44"/>
      <c r="N643" s="46"/>
      <c r="O643" s="46"/>
      <c r="P643" s="46"/>
      <c r="Q643" s="47"/>
      <c r="R643" s="46"/>
    </row>
    <row r="644" spans="1:18" s="25" customFormat="1" ht="45" customHeight="1" x14ac:dyDescent="0.25">
      <c r="A644" s="31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M644" s="44"/>
      <c r="N644" s="46"/>
      <c r="O644" s="46"/>
      <c r="P644" s="46"/>
      <c r="Q644" s="47"/>
      <c r="R644" s="46"/>
    </row>
    <row r="645" spans="1:18" s="25" customFormat="1" ht="45" customHeight="1" x14ac:dyDescent="0.25">
      <c r="A645" s="31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M645" s="44"/>
      <c r="N645" s="46"/>
      <c r="O645" s="46"/>
      <c r="P645" s="46"/>
      <c r="Q645" s="47"/>
      <c r="R645" s="46"/>
    </row>
    <row r="646" spans="1:18" s="25" customFormat="1" ht="45" customHeight="1" x14ac:dyDescent="0.25">
      <c r="A646" s="31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M646" s="44"/>
      <c r="N646" s="46"/>
      <c r="O646" s="46"/>
      <c r="P646" s="46"/>
      <c r="Q646" s="47"/>
      <c r="R646" s="46"/>
    </row>
    <row r="647" spans="1:18" s="25" customFormat="1" ht="45" customHeight="1" x14ac:dyDescent="0.25">
      <c r="A647" s="31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M647" s="44"/>
      <c r="N647" s="46"/>
      <c r="O647" s="46"/>
      <c r="P647" s="46"/>
      <c r="Q647" s="47"/>
      <c r="R647" s="46"/>
    </row>
    <row r="648" spans="1:18" s="25" customFormat="1" ht="45" customHeight="1" x14ac:dyDescent="0.25">
      <c r="A648" s="31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M648" s="44"/>
      <c r="N648" s="46"/>
      <c r="O648" s="46"/>
      <c r="P648" s="46"/>
      <c r="Q648" s="47"/>
      <c r="R648" s="46"/>
    </row>
    <row r="649" spans="1:18" s="25" customFormat="1" ht="45" customHeight="1" x14ac:dyDescent="0.25">
      <c r="A649" s="31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M649" s="44"/>
      <c r="N649" s="46"/>
      <c r="O649" s="46"/>
      <c r="P649" s="46"/>
      <c r="Q649" s="47"/>
      <c r="R649" s="46"/>
    </row>
    <row r="650" spans="1:18" s="25" customFormat="1" ht="45" customHeight="1" x14ac:dyDescent="0.25">
      <c r="A650" s="31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M650" s="44"/>
      <c r="N650" s="46"/>
      <c r="O650" s="46"/>
      <c r="P650" s="46"/>
      <c r="Q650" s="47"/>
      <c r="R650" s="46"/>
    </row>
    <row r="651" spans="1:18" s="25" customFormat="1" ht="45" customHeight="1" x14ac:dyDescent="0.25">
      <c r="A651" s="31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M651" s="44"/>
      <c r="N651" s="46"/>
      <c r="O651" s="46"/>
      <c r="P651" s="46"/>
      <c r="Q651" s="47"/>
      <c r="R651" s="46"/>
    </row>
    <row r="652" spans="1:18" s="25" customFormat="1" ht="45" customHeight="1" x14ac:dyDescent="0.25">
      <c r="A652" s="31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M652" s="44"/>
      <c r="N652" s="46"/>
      <c r="O652" s="46"/>
      <c r="P652" s="46"/>
      <c r="Q652" s="47"/>
      <c r="R652" s="46"/>
    </row>
    <row r="653" spans="1:18" s="25" customFormat="1" ht="45" customHeight="1" x14ac:dyDescent="0.25">
      <c r="A653" s="31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M653" s="44"/>
      <c r="N653" s="46"/>
      <c r="O653" s="46"/>
      <c r="P653" s="46"/>
      <c r="Q653" s="47"/>
      <c r="R653" s="46"/>
    </row>
    <row r="654" spans="1:18" s="25" customFormat="1" ht="45" customHeight="1" x14ac:dyDescent="0.25">
      <c r="A654" s="31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M654" s="44"/>
      <c r="N654" s="46"/>
      <c r="O654" s="46"/>
      <c r="P654" s="46"/>
      <c r="Q654" s="47"/>
      <c r="R654" s="46"/>
    </row>
    <row r="655" spans="1:18" s="25" customFormat="1" ht="45" customHeight="1" x14ac:dyDescent="0.25">
      <c r="A655" s="31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M655" s="44"/>
      <c r="N655" s="46"/>
      <c r="O655" s="46"/>
      <c r="P655" s="46"/>
      <c r="Q655" s="47"/>
      <c r="R655" s="46"/>
    </row>
    <row r="656" spans="1:18" s="25" customFormat="1" ht="45" customHeight="1" x14ac:dyDescent="0.25">
      <c r="A656" s="31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M656" s="44"/>
      <c r="N656" s="46"/>
      <c r="O656" s="46"/>
      <c r="P656" s="46"/>
      <c r="Q656" s="47"/>
      <c r="R656" s="46"/>
    </row>
    <row r="657" spans="1:18" s="25" customFormat="1" ht="45" customHeight="1" x14ac:dyDescent="0.25">
      <c r="A657" s="31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M657" s="44"/>
      <c r="N657" s="46"/>
      <c r="O657" s="46"/>
      <c r="P657" s="46"/>
      <c r="Q657" s="47"/>
      <c r="R657" s="46"/>
    </row>
    <row r="658" spans="1:18" s="25" customFormat="1" ht="45" customHeight="1" x14ac:dyDescent="0.25">
      <c r="A658" s="31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M658" s="44"/>
      <c r="N658" s="46"/>
      <c r="O658" s="46"/>
      <c r="P658" s="46"/>
      <c r="Q658" s="47"/>
      <c r="R658" s="46"/>
    </row>
    <row r="659" spans="1:18" s="25" customFormat="1" ht="45" customHeight="1" x14ac:dyDescent="0.25">
      <c r="A659" s="31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M659" s="44"/>
      <c r="N659" s="46"/>
      <c r="O659" s="46"/>
      <c r="P659" s="46"/>
      <c r="Q659" s="47"/>
      <c r="R659" s="46"/>
    </row>
    <row r="660" spans="1:18" s="25" customFormat="1" ht="45" customHeight="1" x14ac:dyDescent="0.25">
      <c r="A660" s="31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M660" s="44"/>
      <c r="N660" s="46"/>
      <c r="O660" s="46"/>
      <c r="P660" s="46"/>
      <c r="Q660" s="47"/>
      <c r="R660" s="46"/>
    </row>
    <row r="661" spans="1:18" s="25" customFormat="1" ht="45" customHeight="1" x14ac:dyDescent="0.25">
      <c r="A661" s="31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M661" s="44"/>
      <c r="N661" s="46"/>
      <c r="O661" s="46"/>
      <c r="P661" s="46"/>
      <c r="Q661" s="47"/>
      <c r="R661" s="46"/>
    </row>
    <row r="662" spans="1:18" s="25" customFormat="1" ht="45" customHeight="1" x14ac:dyDescent="0.25">
      <c r="A662" s="31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M662" s="44"/>
      <c r="N662" s="46"/>
      <c r="O662" s="46"/>
      <c r="P662" s="46"/>
      <c r="Q662" s="47"/>
      <c r="R662" s="46"/>
    </row>
    <row r="663" spans="1:18" s="25" customFormat="1" ht="45" customHeight="1" x14ac:dyDescent="0.25">
      <c r="A663" s="31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M663" s="44"/>
      <c r="N663" s="46"/>
      <c r="O663" s="46"/>
      <c r="P663" s="46"/>
      <c r="Q663" s="47"/>
      <c r="R663" s="46"/>
    </row>
    <row r="664" spans="1:18" s="25" customFormat="1" ht="45" customHeight="1" x14ac:dyDescent="0.25">
      <c r="A664" s="31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M664" s="44"/>
      <c r="N664" s="46"/>
      <c r="O664" s="46"/>
      <c r="P664" s="46"/>
      <c r="Q664" s="47"/>
      <c r="R664" s="46"/>
    </row>
    <row r="665" spans="1:18" s="25" customFormat="1" ht="45" customHeight="1" x14ac:dyDescent="0.25">
      <c r="A665" s="31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M665" s="44"/>
      <c r="N665" s="46"/>
      <c r="O665" s="46"/>
      <c r="P665" s="46"/>
      <c r="Q665" s="47"/>
      <c r="R665" s="46"/>
    </row>
    <row r="666" spans="1:18" s="25" customFormat="1" ht="45" customHeight="1" x14ac:dyDescent="0.25">
      <c r="A666" s="31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M666" s="44"/>
      <c r="N666" s="46"/>
      <c r="O666" s="46"/>
      <c r="P666" s="46"/>
      <c r="Q666" s="47"/>
      <c r="R666" s="46"/>
    </row>
    <row r="667" spans="1:18" s="25" customFormat="1" ht="45" customHeight="1" x14ac:dyDescent="0.25">
      <c r="A667" s="31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M667" s="44"/>
      <c r="N667" s="46"/>
      <c r="O667" s="46"/>
      <c r="P667" s="46"/>
      <c r="Q667" s="47"/>
      <c r="R667" s="46"/>
    </row>
    <row r="668" spans="1:18" s="25" customFormat="1" ht="45" customHeight="1" x14ac:dyDescent="0.25">
      <c r="A668" s="31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M668" s="44"/>
      <c r="N668" s="46"/>
      <c r="O668" s="46"/>
      <c r="P668" s="46"/>
      <c r="Q668" s="47"/>
      <c r="R668" s="46"/>
    </row>
    <row r="669" spans="1:18" s="25" customFormat="1" ht="45" customHeight="1" x14ac:dyDescent="0.25">
      <c r="A669" s="31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M669" s="44"/>
      <c r="N669" s="46"/>
      <c r="O669" s="46"/>
      <c r="P669" s="46"/>
      <c r="Q669" s="47"/>
      <c r="R669" s="46"/>
    </row>
    <row r="670" spans="1:18" s="25" customFormat="1" ht="45" customHeight="1" x14ac:dyDescent="0.25">
      <c r="A670" s="31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M670" s="44"/>
      <c r="N670" s="46"/>
      <c r="O670" s="46"/>
      <c r="P670" s="46"/>
      <c r="Q670" s="47"/>
      <c r="R670" s="46"/>
    </row>
    <row r="671" spans="1:18" s="25" customFormat="1" ht="45" customHeight="1" x14ac:dyDescent="0.25">
      <c r="A671" s="31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M671" s="44"/>
      <c r="N671" s="46"/>
      <c r="O671" s="46"/>
      <c r="P671" s="46"/>
      <c r="Q671" s="47"/>
      <c r="R671" s="46"/>
    </row>
    <row r="672" spans="1:18" s="25" customFormat="1" ht="45" customHeight="1" x14ac:dyDescent="0.25">
      <c r="A672" s="31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M672" s="44"/>
      <c r="N672" s="46"/>
      <c r="O672" s="46"/>
      <c r="P672" s="46"/>
      <c r="Q672" s="47"/>
      <c r="R672" s="46"/>
    </row>
    <row r="673" spans="1:18" s="25" customFormat="1" ht="45" customHeight="1" x14ac:dyDescent="0.25">
      <c r="A673" s="31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M673" s="44"/>
      <c r="N673" s="46"/>
      <c r="O673" s="46"/>
      <c r="P673" s="46"/>
      <c r="Q673" s="47"/>
      <c r="R673" s="46"/>
    </row>
    <row r="674" spans="1:18" s="25" customFormat="1" ht="45" customHeight="1" x14ac:dyDescent="0.25">
      <c r="A674" s="31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M674" s="44"/>
      <c r="N674" s="46"/>
      <c r="O674" s="46"/>
      <c r="P674" s="46"/>
      <c r="Q674" s="47"/>
      <c r="R674" s="46"/>
    </row>
    <row r="675" spans="1:18" s="25" customFormat="1" ht="45" customHeight="1" x14ac:dyDescent="0.25">
      <c r="A675" s="31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M675" s="44"/>
      <c r="N675" s="46"/>
      <c r="O675" s="46"/>
      <c r="P675" s="46"/>
      <c r="Q675" s="47"/>
      <c r="R675" s="46"/>
    </row>
    <row r="676" spans="1:18" s="25" customFormat="1" ht="45" customHeight="1" x14ac:dyDescent="0.25">
      <c r="A676" s="31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M676" s="44"/>
      <c r="N676" s="46"/>
      <c r="O676" s="46"/>
      <c r="P676" s="46"/>
      <c r="Q676" s="47"/>
      <c r="R676" s="46"/>
    </row>
    <row r="677" spans="1:18" s="25" customFormat="1" ht="45" customHeight="1" x14ac:dyDescent="0.25">
      <c r="A677" s="31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M677" s="44"/>
      <c r="N677" s="46"/>
      <c r="O677" s="46"/>
      <c r="P677" s="46"/>
      <c r="Q677" s="47"/>
      <c r="R677" s="46"/>
    </row>
    <row r="678" spans="1:18" s="25" customFormat="1" ht="45" customHeight="1" x14ac:dyDescent="0.25">
      <c r="A678" s="31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M678" s="44"/>
      <c r="N678" s="46"/>
      <c r="O678" s="46"/>
      <c r="P678" s="46"/>
      <c r="Q678" s="47"/>
      <c r="R678" s="46"/>
    </row>
    <row r="679" spans="1:18" s="25" customFormat="1" ht="45" customHeight="1" x14ac:dyDescent="0.25">
      <c r="A679" s="31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M679" s="44"/>
      <c r="N679" s="46"/>
      <c r="O679" s="46"/>
      <c r="P679" s="46"/>
      <c r="Q679" s="47"/>
      <c r="R679" s="46"/>
    </row>
    <row r="680" spans="1:18" s="25" customFormat="1" ht="45" customHeight="1" x14ac:dyDescent="0.25">
      <c r="A680" s="31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M680" s="44"/>
      <c r="N680" s="46"/>
      <c r="O680" s="46"/>
      <c r="P680" s="46"/>
      <c r="Q680" s="47"/>
      <c r="R680" s="46"/>
    </row>
    <row r="681" spans="1:18" s="25" customFormat="1" ht="45" customHeight="1" x14ac:dyDescent="0.25">
      <c r="A681" s="31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M681" s="44"/>
      <c r="N681" s="46"/>
      <c r="O681" s="46"/>
      <c r="P681" s="46"/>
      <c r="Q681" s="47"/>
      <c r="R681" s="46"/>
    </row>
    <row r="682" spans="1:18" s="25" customFormat="1" ht="45" customHeight="1" x14ac:dyDescent="0.25">
      <c r="A682" s="31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M682" s="44"/>
      <c r="N682" s="46"/>
      <c r="O682" s="46"/>
      <c r="P682" s="46"/>
      <c r="Q682" s="47"/>
      <c r="R682" s="46"/>
    </row>
    <row r="683" spans="1:18" s="25" customFormat="1" ht="45" customHeight="1" x14ac:dyDescent="0.25">
      <c r="A683" s="31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M683" s="44"/>
      <c r="N683" s="46"/>
      <c r="O683" s="46"/>
      <c r="P683" s="46"/>
      <c r="Q683" s="47"/>
      <c r="R683" s="46"/>
    </row>
    <row r="684" spans="1:18" s="25" customFormat="1" ht="45" customHeight="1" x14ac:dyDescent="0.25">
      <c r="A684" s="31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M684" s="44"/>
      <c r="N684" s="46"/>
      <c r="O684" s="46"/>
      <c r="P684" s="46"/>
      <c r="Q684" s="47"/>
      <c r="R684" s="46"/>
    </row>
    <row r="685" spans="1:18" s="25" customFormat="1" ht="45" customHeight="1" x14ac:dyDescent="0.25">
      <c r="A685" s="31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M685" s="44"/>
      <c r="N685" s="46"/>
      <c r="O685" s="46"/>
      <c r="P685" s="46"/>
      <c r="Q685" s="47"/>
      <c r="R685" s="46"/>
    </row>
    <row r="686" spans="1:18" s="25" customFormat="1" ht="45" customHeight="1" x14ac:dyDescent="0.25">
      <c r="A686" s="31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M686" s="44"/>
      <c r="N686" s="46"/>
      <c r="O686" s="46"/>
      <c r="P686" s="46"/>
      <c r="Q686" s="47"/>
      <c r="R686" s="46"/>
    </row>
    <row r="687" spans="1:18" s="25" customFormat="1" ht="45" customHeight="1" x14ac:dyDescent="0.25">
      <c r="A687" s="31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M687" s="44"/>
      <c r="N687" s="46"/>
      <c r="O687" s="46"/>
      <c r="P687" s="46"/>
      <c r="Q687" s="47"/>
      <c r="R687" s="46"/>
    </row>
    <row r="688" spans="1:18" s="25" customFormat="1" ht="45" customHeight="1" x14ac:dyDescent="0.25">
      <c r="A688" s="31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M688" s="44"/>
      <c r="N688" s="46"/>
      <c r="O688" s="46"/>
      <c r="P688" s="46"/>
      <c r="Q688" s="47"/>
      <c r="R688" s="46"/>
    </row>
    <row r="689" spans="1:18" s="25" customFormat="1" ht="45" customHeight="1" x14ac:dyDescent="0.25">
      <c r="A689" s="31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M689" s="44"/>
      <c r="N689" s="46"/>
      <c r="O689" s="46"/>
      <c r="P689" s="46"/>
      <c r="Q689" s="47"/>
      <c r="R689" s="46"/>
    </row>
    <row r="690" spans="1:18" s="25" customFormat="1" ht="45" customHeight="1" x14ac:dyDescent="0.25">
      <c r="A690" s="31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M690" s="44"/>
      <c r="N690" s="46"/>
      <c r="O690" s="46"/>
      <c r="P690" s="46"/>
      <c r="Q690" s="47"/>
      <c r="R690" s="46"/>
    </row>
    <row r="691" spans="1:18" s="25" customFormat="1" ht="45" customHeight="1" x14ac:dyDescent="0.25">
      <c r="A691" s="31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M691" s="44"/>
      <c r="N691" s="46"/>
      <c r="O691" s="46"/>
      <c r="P691" s="46"/>
      <c r="Q691" s="47"/>
      <c r="R691" s="46"/>
    </row>
    <row r="692" spans="1:18" s="25" customFormat="1" ht="45" customHeight="1" x14ac:dyDescent="0.25">
      <c r="A692" s="31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M692" s="44"/>
      <c r="N692" s="46"/>
      <c r="O692" s="46"/>
      <c r="P692" s="46"/>
      <c r="Q692" s="47"/>
      <c r="R692" s="46"/>
    </row>
    <row r="693" spans="1:18" s="25" customFormat="1" ht="45" customHeight="1" x14ac:dyDescent="0.25">
      <c r="A693" s="31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M693" s="44"/>
      <c r="N693" s="46"/>
      <c r="O693" s="46"/>
      <c r="P693" s="46"/>
      <c r="Q693" s="47"/>
      <c r="R693" s="46"/>
    </row>
    <row r="694" spans="1:18" s="25" customFormat="1" ht="45" customHeight="1" x14ac:dyDescent="0.25">
      <c r="A694" s="31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M694" s="44"/>
      <c r="N694" s="46"/>
      <c r="O694" s="46"/>
      <c r="P694" s="46"/>
      <c r="Q694" s="47"/>
      <c r="R694" s="46"/>
    </row>
    <row r="695" spans="1:18" s="25" customFormat="1" ht="45" customHeight="1" x14ac:dyDescent="0.25">
      <c r="A695" s="31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M695" s="44"/>
      <c r="N695" s="46"/>
      <c r="O695" s="46"/>
      <c r="P695" s="46"/>
      <c r="Q695" s="47"/>
      <c r="R695" s="46"/>
    </row>
    <row r="696" spans="1:18" s="25" customFormat="1" ht="45" customHeight="1" x14ac:dyDescent="0.25">
      <c r="A696" s="31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M696" s="44"/>
      <c r="N696" s="46"/>
      <c r="O696" s="46"/>
      <c r="P696" s="46"/>
      <c r="Q696" s="47"/>
      <c r="R696" s="46"/>
    </row>
    <row r="697" spans="1:18" s="25" customFormat="1" ht="45" customHeight="1" x14ac:dyDescent="0.25">
      <c r="A697" s="31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M697" s="44"/>
      <c r="N697" s="46"/>
      <c r="O697" s="46"/>
      <c r="P697" s="46"/>
      <c r="Q697" s="47"/>
      <c r="R697" s="46"/>
    </row>
    <row r="698" spans="1:18" s="25" customFormat="1" ht="45" customHeight="1" x14ac:dyDescent="0.25">
      <c r="A698" s="31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M698" s="44"/>
      <c r="N698" s="46"/>
      <c r="O698" s="46"/>
      <c r="P698" s="46"/>
      <c r="Q698" s="47"/>
      <c r="R698" s="46"/>
    </row>
    <row r="699" spans="1:18" s="25" customFormat="1" ht="45" customHeight="1" x14ac:dyDescent="0.25">
      <c r="A699" s="31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M699" s="44"/>
      <c r="N699" s="46"/>
      <c r="O699" s="46"/>
      <c r="P699" s="46"/>
      <c r="Q699" s="47"/>
      <c r="R699" s="46"/>
    </row>
    <row r="700" spans="1:18" s="25" customFormat="1" ht="45" customHeight="1" x14ac:dyDescent="0.25">
      <c r="A700" s="31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M700" s="44"/>
      <c r="N700" s="46"/>
      <c r="O700" s="46"/>
      <c r="P700" s="46"/>
      <c r="Q700" s="47"/>
      <c r="R700" s="46"/>
    </row>
    <row r="701" spans="1:18" s="25" customFormat="1" ht="45" customHeight="1" x14ac:dyDescent="0.25">
      <c r="A701" s="31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M701" s="44"/>
      <c r="N701" s="46"/>
      <c r="O701" s="46"/>
      <c r="P701" s="46"/>
      <c r="Q701" s="47"/>
      <c r="R701" s="46"/>
    </row>
    <row r="702" spans="1:18" s="25" customFormat="1" ht="45" customHeight="1" x14ac:dyDescent="0.25">
      <c r="A702" s="31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M702" s="44"/>
      <c r="N702" s="46"/>
      <c r="O702" s="46"/>
      <c r="P702" s="46"/>
      <c r="Q702" s="47"/>
      <c r="R702" s="46"/>
    </row>
    <row r="703" spans="1:18" s="25" customFormat="1" ht="45" customHeight="1" x14ac:dyDescent="0.25">
      <c r="A703" s="31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M703" s="44"/>
      <c r="N703" s="46"/>
      <c r="O703" s="46"/>
      <c r="P703" s="46"/>
      <c r="Q703" s="47"/>
      <c r="R703" s="46"/>
    </row>
    <row r="704" spans="1:18" s="25" customFormat="1" ht="45" customHeight="1" x14ac:dyDescent="0.25">
      <c r="A704" s="31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M704" s="44"/>
      <c r="N704" s="46"/>
      <c r="O704" s="46"/>
      <c r="P704" s="46"/>
      <c r="Q704" s="47"/>
      <c r="R704" s="46"/>
    </row>
    <row r="705" spans="1:18" s="25" customFormat="1" ht="45" customHeight="1" x14ac:dyDescent="0.25">
      <c r="A705" s="31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M705" s="44"/>
      <c r="N705" s="46"/>
      <c r="O705" s="46"/>
      <c r="P705" s="46"/>
      <c r="Q705" s="47"/>
      <c r="R705" s="46"/>
    </row>
    <row r="706" spans="1:18" s="25" customFormat="1" ht="45" customHeight="1" x14ac:dyDescent="0.25">
      <c r="A706" s="31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M706" s="44"/>
      <c r="N706" s="46"/>
      <c r="O706" s="46"/>
      <c r="P706" s="46"/>
      <c r="Q706" s="47"/>
      <c r="R706" s="46"/>
    </row>
    <row r="707" spans="1:18" s="25" customFormat="1" ht="45" customHeight="1" x14ac:dyDescent="0.25">
      <c r="A707" s="31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M707" s="44"/>
      <c r="N707" s="46"/>
      <c r="O707" s="46"/>
      <c r="P707" s="46"/>
      <c r="Q707" s="47"/>
      <c r="R707" s="46"/>
    </row>
    <row r="708" spans="1:18" s="25" customFormat="1" ht="45" customHeight="1" x14ac:dyDescent="0.25">
      <c r="A708" s="31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M708" s="44"/>
      <c r="N708" s="46"/>
      <c r="O708" s="46"/>
      <c r="P708" s="46"/>
      <c r="Q708" s="47"/>
      <c r="R708" s="46"/>
    </row>
    <row r="709" spans="1:18" s="25" customFormat="1" ht="45" customHeight="1" x14ac:dyDescent="0.25">
      <c r="A709" s="31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M709" s="44"/>
      <c r="N709" s="46"/>
      <c r="O709" s="46"/>
      <c r="P709" s="46"/>
      <c r="Q709" s="47"/>
      <c r="R709" s="46"/>
    </row>
    <row r="710" spans="1:18" s="25" customFormat="1" ht="45" customHeight="1" x14ac:dyDescent="0.25">
      <c r="A710" s="31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M710" s="44"/>
      <c r="N710" s="46"/>
      <c r="O710" s="46"/>
      <c r="P710" s="46"/>
      <c r="Q710" s="47"/>
      <c r="R710" s="46"/>
    </row>
    <row r="711" spans="1:18" s="25" customFormat="1" ht="45" customHeight="1" x14ac:dyDescent="0.25">
      <c r="A711" s="31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M711" s="44"/>
      <c r="N711" s="46"/>
      <c r="O711" s="46"/>
      <c r="P711" s="46"/>
      <c r="Q711" s="47"/>
      <c r="R711" s="46"/>
    </row>
    <row r="712" spans="1:18" s="25" customFormat="1" ht="45" customHeight="1" x14ac:dyDescent="0.25">
      <c r="A712" s="31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M712" s="44"/>
      <c r="N712" s="46"/>
      <c r="O712" s="46"/>
      <c r="P712" s="46"/>
      <c r="Q712" s="47"/>
      <c r="R712" s="46"/>
    </row>
    <row r="713" spans="1:18" s="25" customFormat="1" ht="45" customHeight="1" x14ac:dyDescent="0.25">
      <c r="A713" s="31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M713" s="44"/>
      <c r="N713" s="46"/>
      <c r="O713" s="46"/>
      <c r="P713" s="46"/>
      <c r="Q713" s="47"/>
      <c r="R713" s="46"/>
    </row>
    <row r="714" spans="1:18" s="25" customFormat="1" ht="45" customHeight="1" x14ac:dyDescent="0.25">
      <c r="A714" s="31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M714" s="44"/>
      <c r="N714" s="46"/>
      <c r="O714" s="46"/>
      <c r="P714" s="46"/>
      <c r="Q714" s="47"/>
      <c r="R714" s="46"/>
    </row>
    <row r="715" spans="1:18" s="25" customFormat="1" ht="45" customHeight="1" x14ac:dyDescent="0.25">
      <c r="A715" s="31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M715" s="44"/>
      <c r="N715" s="46"/>
      <c r="O715" s="46"/>
      <c r="P715" s="46"/>
      <c r="Q715" s="47"/>
      <c r="R715" s="46"/>
    </row>
    <row r="716" spans="1:18" s="25" customFormat="1" ht="45" customHeight="1" x14ac:dyDescent="0.25">
      <c r="A716" s="31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M716" s="44"/>
      <c r="N716" s="46"/>
      <c r="O716" s="46"/>
      <c r="P716" s="46"/>
      <c r="Q716" s="47"/>
      <c r="R716" s="46"/>
    </row>
    <row r="717" spans="1:18" s="25" customFormat="1" ht="45" customHeight="1" x14ac:dyDescent="0.25">
      <c r="A717" s="31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M717" s="44"/>
      <c r="N717" s="46"/>
      <c r="O717" s="46"/>
      <c r="P717" s="46"/>
      <c r="Q717" s="47"/>
      <c r="R717" s="46"/>
    </row>
    <row r="718" spans="1:18" s="25" customFormat="1" ht="45" customHeight="1" x14ac:dyDescent="0.25">
      <c r="A718" s="31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M718" s="44"/>
      <c r="N718" s="46"/>
      <c r="O718" s="46"/>
      <c r="P718" s="46"/>
      <c r="Q718" s="47"/>
      <c r="R718" s="46"/>
    </row>
    <row r="719" spans="1:18" s="25" customFormat="1" ht="45" customHeight="1" x14ac:dyDescent="0.25">
      <c r="A719" s="31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M719" s="44"/>
      <c r="N719" s="46"/>
      <c r="O719" s="46"/>
      <c r="P719" s="46"/>
      <c r="Q719" s="47"/>
      <c r="R719" s="46"/>
    </row>
    <row r="720" spans="1:18" s="25" customFormat="1" ht="45" customHeight="1" x14ac:dyDescent="0.25">
      <c r="A720" s="31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M720" s="44"/>
      <c r="N720" s="46"/>
      <c r="O720" s="46"/>
      <c r="P720" s="46"/>
      <c r="Q720" s="47"/>
      <c r="R720" s="46"/>
    </row>
    <row r="721" spans="1:18" s="25" customFormat="1" ht="45" customHeight="1" x14ac:dyDescent="0.25">
      <c r="A721" s="31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M721" s="44"/>
      <c r="N721" s="46"/>
      <c r="O721" s="46"/>
      <c r="P721" s="46"/>
      <c r="Q721" s="47"/>
      <c r="R721" s="46"/>
    </row>
    <row r="722" spans="1:18" s="25" customFormat="1" ht="45" customHeight="1" x14ac:dyDescent="0.25">
      <c r="A722" s="31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M722" s="44"/>
      <c r="N722" s="46"/>
      <c r="O722" s="46"/>
      <c r="P722" s="46"/>
      <c r="Q722" s="47"/>
      <c r="R722" s="46"/>
    </row>
    <row r="723" spans="1:18" s="25" customFormat="1" ht="45" customHeight="1" x14ac:dyDescent="0.25">
      <c r="A723" s="31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M723" s="44"/>
      <c r="N723" s="46"/>
      <c r="O723" s="46"/>
      <c r="P723" s="46"/>
      <c r="Q723" s="47"/>
      <c r="R723" s="46"/>
    </row>
    <row r="724" spans="1:18" s="25" customFormat="1" ht="45" customHeight="1" x14ac:dyDescent="0.25">
      <c r="A724" s="31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M724" s="44"/>
      <c r="N724" s="46"/>
      <c r="O724" s="46"/>
      <c r="P724" s="46"/>
      <c r="Q724" s="47"/>
      <c r="R724" s="46"/>
    </row>
    <row r="725" spans="1:18" s="25" customFormat="1" ht="45" customHeight="1" x14ac:dyDescent="0.25">
      <c r="A725" s="31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M725" s="44"/>
      <c r="N725" s="46"/>
      <c r="O725" s="46"/>
      <c r="P725" s="46"/>
      <c r="Q725" s="47"/>
      <c r="R725" s="46"/>
    </row>
    <row r="726" spans="1:18" s="25" customFormat="1" ht="45" customHeight="1" x14ac:dyDescent="0.25">
      <c r="A726" s="31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M726" s="44"/>
      <c r="N726" s="46"/>
      <c r="O726" s="46"/>
      <c r="P726" s="46"/>
      <c r="Q726" s="47"/>
      <c r="R726" s="46"/>
    </row>
    <row r="727" spans="1:18" s="25" customFormat="1" ht="45" customHeight="1" x14ac:dyDescent="0.25">
      <c r="A727" s="31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M727" s="44"/>
      <c r="N727" s="46"/>
      <c r="O727" s="46"/>
      <c r="P727" s="46"/>
      <c r="Q727" s="47"/>
      <c r="R727" s="46"/>
    </row>
    <row r="728" spans="1:18" s="25" customFormat="1" ht="45" customHeight="1" x14ac:dyDescent="0.25">
      <c r="A728" s="31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M728" s="44"/>
      <c r="N728" s="46"/>
      <c r="O728" s="46"/>
      <c r="P728" s="46"/>
      <c r="Q728" s="47"/>
      <c r="R728" s="46"/>
    </row>
    <row r="729" spans="1:18" s="25" customFormat="1" ht="45" customHeight="1" x14ac:dyDescent="0.25">
      <c r="A729" s="31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M729" s="44"/>
      <c r="N729" s="46"/>
      <c r="O729" s="46"/>
      <c r="P729" s="46"/>
      <c r="Q729" s="47"/>
      <c r="R729" s="46"/>
    </row>
    <row r="730" spans="1:18" s="25" customFormat="1" ht="45" customHeight="1" x14ac:dyDescent="0.25">
      <c r="A730" s="31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M730" s="44"/>
      <c r="N730" s="46"/>
      <c r="O730" s="46"/>
      <c r="P730" s="46"/>
      <c r="Q730" s="47"/>
      <c r="R730" s="46"/>
    </row>
    <row r="731" spans="1:18" s="25" customFormat="1" ht="45" customHeight="1" x14ac:dyDescent="0.25">
      <c r="A731" s="31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M731" s="44"/>
      <c r="N731" s="46"/>
      <c r="O731" s="46"/>
      <c r="P731" s="46"/>
      <c r="Q731" s="47"/>
      <c r="R731" s="46"/>
    </row>
    <row r="732" spans="1:18" s="25" customFormat="1" ht="45" customHeight="1" x14ac:dyDescent="0.25">
      <c r="A732" s="31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M732" s="44"/>
      <c r="N732" s="46"/>
      <c r="O732" s="46"/>
      <c r="P732" s="46"/>
      <c r="Q732" s="47"/>
      <c r="R732" s="46"/>
    </row>
    <row r="733" spans="1:18" s="25" customFormat="1" ht="45" customHeight="1" x14ac:dyDescent="0.25">
      <c r="A733" s="31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M733" s="44"/>
      <c r="N733" s="46"/>
      <c r="O733" s="46"/>
      <c r="P733" s="46"/>
      <c r="Q733" s="47"/>
      <c r="R733" s="46"/>
    </row>
    <row r="734" spans="1:18" s="25" customFormat="1" ht="45" customHeight="1" x14ac:dyDescent="0.25">
      <c r="A734" s="31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M734" s="44"/>
      <c r="N734" s="46"/>
      <c r="O734" s="46"/>
      <c r="P734" s="46"/>
      <c r="Q734" s="47"/>
      <c r="R734" s="46"/>
    </row>
    <row r="735" spans="1:18" s="25" customFormat="1" ht="45" customHeight="1" x14ac:dyDescent="0.25">
      <c r="A735" s="31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M735" s="44"/>
      <c r="N735" s="46"/>
      <c r="O735" s="46"/>
      <c r="P735" s="46"/>
      <c r="Q735" s="47"/>
      <c r="R735" s="46"/>
    </row>
    <row r="736" spans="1:18" s="25" customFormat="1" ht="45" customHeight="1" x14ac:dyDescent="0.25">
      <c r="A736" s="31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M736" s="44"/>
      <c r="N736" s="46"/>
      <c r="O736" s="46"/>
      <c r="P736" s="46"/>
      <c r="Q736" s="47"/>
      <c r="R736" s="46"/>
    </row>
    <row r="737" spans="1:18" s="25" customFormat="1" ht="45" customHeight="1" x14ac:dyDescent="0.25">
      <c r="A737" s="31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M737" s="44"/>
      <c r="N737" s="46"/>
      <c r="O737" s="46"/>
      <c r="P737" s="46"/>
      <c r="Q737" s="47"/>
      <c r="R737" s="46"/>
    </row>
    <row r="738" spans="1:18" s="25" customFormat="1" ht="45" customHeight="1" x14ac:dyDescent="0.25">
      <c r="A738" s="31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M738" s="44"/>
      <c r="N738" s="46"/>
      <c r="O738" s="46"/>
      <c r="P738" s="46"/>
      <c r="Q738" s="47"/>
      <c r="R738" s="46"/>
    </row>
    <row r="739" spans="1:18" s="25" customFormat="1" ht="45" customHeight="1" x14ac:dyDescent="0.25">
      <c r="A739" s="31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M739" s="44"/>
      <c r="N739" s="46"/>
      <c r="O739" s="46"/>
      <c r="P739" s="46"/>
      <c r="Q739" s="47"/>
      <c r="R739" s="46"/>
    </row>
    <row r="740" spans="1:18" s="25" customFormat="1" ht="45" customHeight="1" x14ac:dyDescent="0.25">
      <c r="A740" s="31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M740" s="44"/>
      <c r="N740" s="46"/>
      <c r="O740" s="46"/>
      <c r="P740" s="46"/>
      <c r="Q740" s="47"/>
      <c r="R740" s="46"/>
    </row>
    <row r="741" spans="1:18" s="25" customFormat="1" ht="45" customHeight="1" x14ac:dyDescent="0.25">
      <c r="A741" s="31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M741" s="44"/>
      <c r="N741" s="46"/>
      <c r="O741" s="46"/>
      <c r="P741" s="46"/>
      <c r="Q741" s="47"/>
      <c r="R741" s="46"/>
    </row>
    <row r="742" spans="1:18" s="25" customFormat="1" ht="45" customHeight="1" x14ac:dyDescent="0.25">
      <c r="A742" s="31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M742" s="44"/>
      <c r="N742" s="46"/>
      <c r="O742" s="46"/>
      <c r="P742" s="46"/>
      <c r="Q742" s="47"/>
      <c r="R742" s="46"/>
    </row>
    <row r="743" spans="1:18" s="25" customFormat="1" ht="45" customHeight="1" x14ac:dyDescent="0.25">
      <c r="A743" s="31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M743" s="44"/>
      <c r="N743" s="46"/>
      <c r="O743" s="46"/>
      <c r="P743" s="46"/>
      <c r="Q743" s="47"/>
      <c r="R743" s="46"/>
    </row>
    <row r="744" spans="1:18" s="25" customFormat="1" ht="45" customHeight="1" x14ac:dyDescent="0.25">
      <c r="A744" s="31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M744" s="44"/>
      <c r="N744" s="46"/>
      <c r="O744" s="46"/>
      <c r="P744" s="46"/>
      <c r="Q744" s="47"/>
      <c r="R744" s="46"/>
    </row>
    <row r="745" spans="1:18" s="25" customFormat="1" ht="45" customHeight="1" x14ac:dyDescent="0.25">
      <c r="A745" s="31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M745" s="44"/>
      <c r="N745" s="46"/>
      <c r="O745" s="46"/>
      <c r="P745" s="46"/>
      <c r="Q745" s="47"/>
      <c r="R745" s="46"/>
    </row>
    <row r="746" spans="1:18" s="25" customFormat="1" ht="45" customHeight="1" x14ac:dyDescent="0.25">
      <c r="A746" s="31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M746" s="44"/>
      <c r="N746" s="46"/>
      <c r="O746" s="46"/>
      <c r="P746" s="46"/>
      <c r="Q746" s="47"/>
      <c r="R746" s="46"/>
    </row>
    <row r="747" spans="1:18" s="25" customFormat="1" ht="45" customHeight="1" x14ac:dyDescent="0.25">
      <c r="A747" s="31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M747" s="44"/>
      <c r="N747" s="46"/>
      <c r="O747" s="46"/>
      <c r="P747" s="46"/>
      <c r="Q747" s="47"/>
      <c r="R747" s="46"/>
    </row>
    <row r="748" spans="1:18" s="25" customFormat="1" ht="45" customHeight="1" x14ac:dyDescent="0.25">
      <c r="A748" s="31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M748" s="44"/>
      <c r="N748" s="46"/>
      <c r="O748" s="46"/>
      <c r="P748" s="46"/>
      <c r="Q748" s="47"/>
      <c r="R748" s="46"/>
    </row>
    <row r="749" spans="1:18" s="25" customFormat="1" ht="45" customHeight="1" x14ac:dyDescent="0.25">
      <c r="A749" s="31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M749" s="44"/>
      <c r="N749" s="46"/>
      <c r="O749" s="46"/>
      <c r="P749" s="46"/>
      <c r="Q749" s="47"/>
      <c r="R749" s="46"/>
    </row>
    <row r="750" spans="1:18" s="25" customFormat="1" ht="45" customHeight="1" x14ac:dyDescent="0.25">
      <c r="A750" s="31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M750" s="44"/>
      <c r="N750" s="46"/>
      <c r="O750" s="46"/>
      <c r="P750" s="46"/>
      <c r="Q750" s="47"/>
      <c r="R750" s="46"/>
    </row>
    <row r="751" spans="1:18" s="25" customFormat="1" ht="45" customHeight="1" x14ac:dyDescent="0.25">
      <c r="A751" s="31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M751" s="44"/>
      <c r="N751" s="46"/>
      <c r="O751" s="46"/>
      <c r="P751" s="46"/>
      <c r="Q751" s="47"/>
      <c r="R751" s="46"/>
    </row>
    <row r="752" spans="1:18" s="25" customFormat="1" ht="45" customHeight="1" x14ac:dyDescent="0.25">
      <c r="A752" s="31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M752" s="44"/>
      <c r="N752" s="46"/>
      <c r="O752" s="46"/>
      <c r="P752" s="46"/>
      <c r="Q752" s="47"/>
      <c r="R752" s="46"/>
    </row>
    <row r="753" spans="1:18" s="25" customFormat="1" ht="45" customHeight="1" x14ac:dyDescent="0.25">
      <c r="A753" s="31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M753" s="44"/>
      <c r="N753" s="46"/>
      <c r="O753" s="46"/>
      <c r="P753" s="46"/>
      <c r="Q753" s="47"/>
      <c r="R753" s="46"/>
    </row>
    <row r="754" spans="1:18" s="25" customFormat="1" ht="45" customHeight="1" x14ac:dyDescent="0.25">
      <c r="A754" s="31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M754" s="44"/>
      <c r="N754" s="46"/>
      <c r="O754" s="46"/>
      <c r="P754" s="46"/>
      <c r="Q754" s="47"/>
      <c r="R754" s="46"/>
    </row>
    <row r="755" spans="1:18" s="25" customFormat="1" ht="45" customHeight="1" x14ac:dyDescent="0.25">
      <c r="A755" s="31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M755" s="44"/>
      <c r="N755" s="46"/>
      <c r="O755" s="46"/>
      <c r="P755" s="46"/>
      <c r="Q755" s="47"/>
      <c r="R755" s="46"/>
    </row>
    <row r="756" spans="1:18" s="25" customFormat="1" ht="45" customHeight="1" x14ac:dyDescent="0.25">
      <c r="A756" s="31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M756" s="44"/>
      <c r="N756" s="46"/>
      <c r="O756" s="46"/>
      <c r="P756" s="46"/>
      <c r="Q756" s="47"/>
      <c r="R756" s="46"/>
    </row>
    <row r="757" spans="1:18" s="25" customFormat="1" ht="45" customHeight="1" x14ac:dyDescent="0.25">
      <c r="A757" s="31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M757" s="44"/>
      <c r="N757" s="46"/>
      <c r="O757" s="46"/>
      <c r="P757" s="46"/>
      <c r="Q757" s="47"/>
      <c r="R757" s="46"/>
    </row>
    <row r="758" spans="1:18" s="25" customFormat="1" ht="45" customHeight="1" x14ac:dyDescent="0.25">
      <c r="A758" s="31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M758" s="44"/>
      <c r="N758" s="46"/>
      <c r="O758" s="46"/>
      <c r="P758" s="46"/>
      <c r="Q758" s="47"/>
      <c r="R758" s="46"/>
    </row>
    <row r="759" spans="1:18" s="25" customFormat="1" ht="45" customHeight="1" x14ac:dyDescent="0.25">
      <c r="A759" s="31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M759" s="44"/>
      <c r="N759" s="46"/>
      <c r="O759" s="46"/>
      <c r="P759" s="46"/>
      <c r="Q759" s="47"/>
      <c r="R759" s="46"/>
    </row>
    <row r="760" spans="1:18" s="25" customFormat="1" ht="45" customHeight="1" x14ac:dyDescent="0.25">
      <c r="A760" s="31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M760" s="44"/>
      <c r="N760" s="46"/>
      <c r="O760" s="46"/>
      <c r="P760" s="46"/>
      <c r="Q760" s="47"/>
      <c r="R760" s="46"/>
    </row>
    <row r="761" spans="1:18" s="25" customFormat="1" ht="45" customHeight="1" x14ac:dyDescent="0.25">
      <c r="A761" s="31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M761" s="44"/>
      <c r="N761" s="46"/>
      <c r="O761" s="46"/>
      <c r="P761" s="46"/>
      <c r="Q761" s="47"/>
      <c r="R761" s="46"/>
    </row>
    <row r="762" spans="1:18" s="25" customFormat="1" ht="45" customHeight="1" x14ac:dyDescent="0.25">
      <c r="A762" s="31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M762" s="44"/>
      <c r="N762" s="46"/>
      <c r="O762" s="46"/>
      <c r="P762" s="46"/>
      <c r="Q762" s="47"/>
      <c r="R762" s="46"/>
    </row>
    <row r="763" spans="1:18" s="25" customFormat="1" ht="45" customHeight="1" x14ac:dyDescent="0.25">
      <c r="A763" s="31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M763" s="44"/>
      <c r="N763" s="46"/>
      <c r="O763" s="46"/>
      <c r="P763" s="46"/>
      <c r="Q763" s="47"/>
      <c r="R763" s="46"/>
    </row>
    <row r="764" spans="1:18" s="25" customFormat="1" ht="45" customHeight="1" x14ac:dyDescent="0.25">
      <c r="A764" s="31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M764" s="44"/>
      <c r="N764" s="46"/>
      <c r="O764" s="46"/>
      <c r="P764" s="46"/>
      <c r="Q764" s="47"/>
      <c r="R764" s="46"/>
    </row>
    <row r="765" spans="1:18" s="25" customFormat="1" ht="45" customHeight="1" x14ac:dyDescent="0.25">
      <c r="A765" s="31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M765" s="44"/>
      <c r="N765" s="46"/>
      <c r="O765" s="46"/>
      <c r="P765" s="46"/>
      <c r="Q765" s="47"/>
      <c r="R765" s="46"/>
    </row>
    <row r="766" spans="1:18" s="25" customFormat="1" ht="45" customHeight="1" x14ac:dyDescent="0.25">
      <c r="A766" s="31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M766" s="44"/>
      <c r="N766" s="46"/>
      <c r="O766" s="46"/>
      <c r="P766" s="46"/>
      <c r="Q766" s="47"/>
      <c r="R766" s="46"/>
    </row>
    <row r="767" spans="1:18" s="25" customFormat="1" ht="45" customHeight="1" x14ac:dyDescent="0.25">
      <c r="A767" s="31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M767" s="44"/>
      <c r="N767" s="46"/>
      <c r="O767" s="46"/>
      <c r="P767" s="46"/>
      <c r="Q767" s="47"/>
      <c r="R767" s="46"/>
    </row>
    <row r="768" spans="1:18" s="25" customFormat="1" ht="45" customHeight="1" x14ac:dyDescent="0.25">
      <c r="A768" s="31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M768" s="44"/>
      <c r="N768" s="46"/>
      <c r="O768" s="46"/>
      <c r="P768" s="46"/>
      <c r="Q768" s="47"/>
      <c r="R768" s="46"/>
    </row>
    <row r="769" spans="1:18" s="25" customFormat="1" ht="45" customHeight="1" x14ac:dyDescent="0.25">
      <c r="A769" s="31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M769" s="44"/>
      <c r="N769" s="46"/>
      <c r="O769" s="46"/>
      <c r="P769" s="46"/>
      <c r="Q769" s="47"/>
      <c r="R769" s="46"/>
    </row>
    <row r="770" spans="1:18" s="25" customFormat="1" ht="45" customHeight="1" x14ac:dyDescent="0.25">
      <c r="A770" s="31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M770" s="44"/>
      <c r="N770" s="46"/>
      <c r="O770" s="46"/>
      <c r="P770" s="46"/>
      <c r="Q770" s="47"/>
      <c r="R770" s="46"/>
    </row>
    <row r="771" spans="1:18" s="25" customFormat="1" ht="45" customHeight="1" x14ac:dyDescent="0.25">
      <c r="A771" s="31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M771" s="44"/>
      <c r="N771" s="46"/>
      <c r="O771" s="46"/>
      <c r="P771" s="46"/>
      <c r="Q771" s="47"/>
      <c r="R771" s="46"/>
    </row>
    <row r="772" spans="1:18" s="25" customFormat="1" ht="45" customHeight="1" x14ac:dyDescent="0.25">
      <c r="A772" s="31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M772" s="44"/>
      <c r="N772" s="46"/>
      <c r="O772" s="46"/>
      <c r="P772" s="46"/>
      <c r="Q772" s="47"/>
      <c r="R772" s="46"/>
    </row>
    <row r="773" spans="1:18" s="25" customFormat="1" ht="45" customHeight="1" x14ac:dyDescent="0.25">
      <c r="A773" s="31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M773" s="44"/>
      <c r="N773" s="46"/>
      <c r="O773" s="46"/>
      <c r="P773" s="46"/>
      <c r="Q773" s="47"/>
      <c r="R773" s="46"/>
    </row>
    <row r="774" spans="1:18" s="25" customFormat="1" ht="45" customHeight="1" x14ac:dyDescent="0.25">
      <c r="A774" s="31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M774" s="44"/>
      <c r="N774" s="46"/>
      <c r="O774" s="46"/>
      <c r="P774" s="46"/>
      <c r="Q774" s="47"/>
      <c r="R774" s="46"/>
    </row>
    <row r="775" spans="1:18" s="25" customFormat="1" ht="45" customHeight="1" x14ac:dyDescent="0.25">
      <c r="A775" s="31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M775" s="44"/>
      <c r="N775" s="46"/>
      <c r="O775" s="46"/>
      <c r="P775" s="46"/>
      <c r="Q775" s="47"/>
      <c r="R775" s="46"/>
    </row>
    <row r="776" spans="1:18" s="25" customFormat="1" ht="45" customHeight="1" x14ac:dyDescent="0.25">
      <c r="A776" s="31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M776" s="44"/>
      <c r="N776" s="46"/>
      <c r="O776" s="46"/>
      <c r="P776" s="46"/>
      <c r="Q776" s="47"/>
      <c r="R776" s="46"/>
    </row>
    <row r="777" spans="1:18" s="25" customFormat="1" ht="45" customHeight="1" x14ac:dyDescent="0.25">
      <c r="A777" s="31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M777" s="44"/>
      <c r="N777" s="46"/>
      <c r="O777" s="46"/>
      <c r="P777" s="46"/>
      <c r="Q777" s="47"/>
      <c r="R777" s="46"/>
    </row>
    <row r="778" spans="1:18" s="25" customFormat="1" ht="45" customHeight="1" x14ac:dyDescent="0.25">
      <c r="A778" s="31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M778" s="44"/>
      <c r="N778" s="46"/>
      <c r="O778" s="46"/>
      <c r="P778" s="46"/>
      <c r="Q778" s="47"/>
      <c r="R778" s="46"/>
    </row>
    <row r="779" spans="1:18" s="25" customFormat="1" ht="45" customHeight="1" x14ac:dyDescent="0.25">
      <c r="A779" s="31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M779" s="44"/>
      <c r="N779" s="46"/>
      <c r="O779" s="46"/>
      <c r="P779" s="46"/>
      <c r="Q779" s="47"/>
      <c r="R779" s="46"/>
    </row>
    <row r="780" spans="1:18" s="25" customFormat="1" ht="45" customHeight="1" x14ac:dyDescent="0.25">
      <c r="A780" s="31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M780" s="44"/>
      <c r="N780" s="46"/>
      <c r="O780" s="46"/>
      <c r="P780" s="46"/>
      <c r="Q780" s="47"/>
      <c r="R780" s="46"/>
    </row>
    <row r="781" spans="1:18" s="25" customFormat="1" ht="45" customHeight="1" x14ac:dyDescent="0.25">
      <c r="A781" s="31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M781" s="44"/>
      <c r="N781" s="46"/>
      <c r="O781" s="46"/>
      <c r="P781" s="46"/>
      <c r="Q781" s="47"/>
      <c r="R781" s="46"/>
    </row>
    <row r="782" spans="1:18" s="25" customFormat="1" ht="45" customHeight="1" x14ac:dyDescent="0.25">
      <c r="A782" s="31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M782" s="44"/>
      <c r="N782" s="46"/>
      <c r="O782" s="46"/>
      <c r="P782" s="46"/>
      <c r="Q782" s="47"/>
      <c r="R782" s="46"/>
    </row>
    <row r="783" spans="1:18" s="25" customFormat="1" ht="45" customHeight="1" x14ac:dyDescent="0.25">
      <c r="A783" s="31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M783" s="44"/>
      <c r="N783" s="46"/>
      <c r="O783" s="46"/>
      <c r="P783" s="46"/>
      <c r="Q783" s="47"/>
      <c r="R783" s="46"/>
    </row>
    <row r="784" spans="1:18" s="25" customFormat="1" ht="45" customHeight="1" x14ac:dyDescent="0.25">
      <c r="A784" s="31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M784" s="44"/>
      <c r="N784" s="46"/>
      <c r="O784" s="46"/>
      <c r="P784" s="46"/>
      <c r="Q784" s="47"/>
      <c r="R784" s="46"/>
    </row>
    <row r="785" spans="1:18" s="25" customFormat="1" ht="45" customHeight="1" x14ac:dyDescent="0.25">
      <c r="A785" s="31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M785" s="44"/>
      <c r="N785" s="46"/>
      <c r="O785" s="46"/>
      <c r="P785" s="46"/>
      <c r="Q785" s="47"/>
      <c r="R785" s="46"/>
    </row>
    <row r="786" spans="1:18" s="25" customFormat="1" ht="45" customHeight="1" x14ac:dyDescent="0.25">
      <c r="A786" s="31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M786" s="44"/>
      <c r="N786" s="46"/>
      <c r="O786" s="46"/>
      <c r="P786" s="46"/>
      <c r="Q786" s="47"/>
      <c r="R786" s="46"/>
    </row>
    <row r="787" spans="1:18" s="25" customFormat="1" ht="45" customHeight="1" x14ac:dyDescent="0.25">
      <c r="A787" s="31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M787" s="44"/>
      <c r="N787" s="46"/>
      <c r="O787" s="46"/>
      <c r="P787" s="46"/>
      <c r="Q787" s="47"/>
      <c r="R787" s="46"/>
    </row>
    <row r="788" spans="1:18" s="25" customFormat="1" ht="45" customHeight="1" x14ac:dyDescent="0.25">
      <c r="A788" s="31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M788" s="44"/>
      <c r="N788" s="46"/>
      <c r="O788" s="46"/>
      <c r="P788" s="46"/>
      <c r="Q788" s="47"/>
      <c r="R788" s="46"/>
    </row>
    <row r="789" spans="1:18" s="25" customFormat="1" ht="45" customHeight="1" x14ac:dyDescent="0.25">
      <c r="A789" s="31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M789" s="44"/>
      <c r="N789" s="46"/>
      <c r="O789" s="46"/>
      <c r="P789" s="46"/>
      <c r="Q789" s="47"/>
      <c r="R789" s="46"/>
    </row>
    <row r="790" spans="1:18" s="25" customFormat="1" ht="45" customHeight="1" x14ac:dyDescent="0.25">
      <c r="A790" s="31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M790" s="44"/>
      <c r="N790" s="46"/>
      <c r="O790" s="46"/>
      <c r="P790" s="46"/>
      <c r="Q790" s="47"/>
      <c r="R790" s="46"/>
    </row>
    <row r="791" spans="1:18" s="25" customFormat="1" ht="45" customHeight="1" x14ac:dyDescent="0.25">
      <c r="A791" s="31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M791" s="44"/>
      <c r="N791" s="46"/>
      <c r="O791" s="46"/>
      <c r="P791" s="46"/>
      <c r="Q791" s="47"/>
      <c r="R791" s="46"/>
    </row>
    <row r="792" spans="1:18" s="25" customFormat="1" ht="45" customHeight="1" x14ac:dyDescent="0.25">
      <c r="A792" s="31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M792" s="44"/>
      <c r="N792" s="46"/>
      <c r="O792" s="46"/>
      <c r="P792" s="46"/>
      <c r="Q792" s="47"/>
      <c r="R792" s="46"/>
    </row>
    <row r="793" spans="1:18" s="25" customFormat="1" ht="45" customHeight="1" x14ac:dyDescent="0.25">
      <c r="A793" s="31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M793" s="44"/>
      <c r="N793" s="46"/>
      <c r="O793" s="46"/>
      <c r="P793" s="46"/>
      <c r="Q793" s="47"/>
      <c r="R793" s="46"/>
    </row>
    <row r="794" spans="1:18" s="25" customFormat="1" ht="45" customHeight="1" x14ac:dyDescent="0.25">
      <c r="A794" s="31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M794" s="44"/>
      <c r="N794" s="46"/>
      <c r="O794" s="46"/>
      <c r="P794" s="46"/>
      <c r="Q794" s="47"/>
      <c r="R794" s="46"/>
    </row>
    <row r="795" spans="1:18" s="25" customFormat="1" ht="45" customHeight="1" x14ac:dyDescent="0.25">
      <c r="A795" s="31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M795" s="44"/>
      <c r="N795" s="46"/>
      <c r="O795" s="46"/>
      <c r="P795" s="46"/>
      <c r="Q795" s="47"/>
      <c r="R795" s="46"/>
    </row>
    <row r="796" spans="1:18" s="25" customFormat="1" ht="45" customHeight="1" x14ac:dyDescent="0.25">
      <c r="A796" s="31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M796" s="44"/>
      <c r="N796" s="46"/>
      <c r="O796" s="46"/>
      <c r="P796" s="46"/>
      <c r="Q796" s="47"/>
      <c r="R796" s="46"/>
    </row>
    <row r="797" spans="1:18" s="25" customFormat="1" ht="45" customHeight="1" x14ac:dyDescent="0.25">
      <c r="A797" s="31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M797" s="44"/>
      <c r="N797" s="46"/>
      <c r="O797" s="46"/>
      <c r="P797" s="46"/>
      <c r="Q797" s="47"/>
      <c r="R797" s="46"/>
    </row>
    <row r="798" spans="1:18" s="25" customFormat="1" ht="45" customHeight="1" x14ac:dyDescent="0.25">
      <c r="A798" s="31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M798" s="44"/>
      <c r="N798" s="46"/>
      <c r="O798" s="46"/>
      <c r="P798" s="46"/>
      <c r="Q798" s="47"/>
      <c r="R798" s="46"/>
    </row>
    <row r="799" spans="1:18" s="25" customFormat="1" ht="45" customHeight="1" x14ac:dyDescent="0.25">
      <c r="A799" s="31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M799" s="44"/>
      <c r="N799" s="46"/>
      <c r="O799" s="46"/>
      <c r="P799" s="46"/>
      <c r="Q799" s="47"/>
      <c r="R799" s="46"/>
    </row>
    <row r="800" spans="1:18" s="25" customFormat="1" ht="45" customHeight="1" x14ac:dyDescent="0.25">
      <c r="A800" s="31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M800" s="44"/>
      <c r="N800" s="46"/>
      <c r="O800" s="46"/>
      <c r="P800" s="46"/>
      <c r="Q800" s="47"/>
      <c r="R800" s="46"/>
    </row>
    <row r="801" spans="1:18" s="25" customFormat="1" ht="45" customHeight="1" x14ac:dyDescent="0.25">
      <c r="A801" s="31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M801" s="44"/>
      <c r="N801" s="46"/>
      <c r="O801" s="46"/>
      <c r="P801" s="46"/>
      <c r="Q801" s="47"/>
      <c r="R801" s="46"/>
    </row>
    <row r="802" spans="1:18" s="25" customFormat="1" ht="45" customHeight="1" x14ac:dyDescent="0.25">
      <c r="A802" s="31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M802" s="44"/>
      <c r="N802" s="46"/>
      <c r="O802" s="46"/>
      <c r="P802" s="46"/>
      <c r="Q802" s="47"/>
      <c r="R802" s="46"/>
    </row>
    <row r="803" spans="1:18" s="25" customFormat="1" ht="45" customHeight="1" x14ac:dyDescent="0.25">
      <c r="A803" s="31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M803" s="44"/>
      <c r="N803" s="46"/>
      <c r="O803" s="46"/>
      <c r="P803" s="46"/>
      <c r="Q803" s="47"/>
      <c r="R803" s="46"/>
    </row>
    <row r="804" spans="1:18" s="25" customFormat="1" ht="45" customHeight="1" x14ac:dyDescent="0.25">
      <c r="A804" s="31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M804" s="44"/>
      <c r="N804" s="46"/>
      <c r="O804" s="46"/>
      <c r="P804" s="46"/>
      <c r="Q804" s="47"/>
      <c r="R804" s="46"/>
    </row>
    <row r="805" spans="1:18" s="25" customFormat="1" ht="45" customHeight="1" x14ac:dyDescent="0.25">
      <c r="A805" s="31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M805" s="44"/>
      <c r="N805" s="46"/>
      <c r="O805" s="46"/>
      <c r="P805" s="46"/>
      <c r="Q805" s="47"/>
      <c r="R805" s="46"/>
    </row>
    <row r="806" spans="1:18" s="25" customFormat="1" ht="45" customHeight="1" x14ac:dyDescent="0.25">
      <c r="A806" s="31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M806" s="44"/>
      <c r="N806" s="46"/>
      <c r="O806" s="46"/>
      <c r="P806" s="46"/>
      <c r="Q806" s="47"/>
      <c r="R806" s="46"/>
    </row>
    <row r="807" spans="1:18" s="25" customFormat="1" ht="45" customHeight="1" x14ac:dyDescent="0.25">
      <c r="A807" s="31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M807" s="44"/>
      <c r="N807" s="46"/>
      <c r="O807" s="46"/>
      <c r="P807" s="46"/>
      <c r="Q807" s="47"/>
      <c r="R807" s="46"/>
    </row>
    <row r="808" spans="1:18" s="25" customFormat="1" ht="45" customHeight="1" x14ac:dyDescent="0.25">
      <c r="A808" s="31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M808" s="44"/>
      <c r="N808" s="46"/>
      <c r="O808" s="46"/>
      <c r="P808" s="46"/>
      <c r="Q808" s="47"/>
      <c r="R808" s="46"/>
    </row>
    <row r="809" spans="1:18" s="25" customFormat="1" ht="45" customHeight="1" x14ac:dyDescent="0.25">
      <c r="A809" s="31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M809" s="44"/>
      <c r="N809" s="46"/>
      <c r="O809" s="46"/>
      <c r="P809" s="46"/>
      <c r="Q809" s="47"/>
      <c r="R809" s="46"/>
    </row>
    <row r="810" spans="1:18" s="25" customFormat="1" ht="45" customHeight="1" x14ac:dyDescent="0.25">
      <c r="A810" s="31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M810" s="44"/>
      <c r="N810" s="46"/>
      <c r="O810" s="46"/>
      <c r="P810" s="46"/>
      <c r="Q810" s="47"/>
      <c r="R810" s="46"/>
    </row>
    <row r="811" spans="1:18" s="25" customFormat="1" ht="45" customHeight="1" x14ac:dyDescent="0.25">
      <c r="A811" s="31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M811" s="44"/>
      <c r="N811" s="46"/>
      <c r="O811" s="46"/>
      <c r="P811" s="46"/>
      <c r="Q811" s="47"/>
      <c r="R811" s="46"/>
    </row>
    <row r="812" spans="1:18" s="25" customFormat="1" ht="45" customHeight="1" x14ac:dyDescent="0.25">
      <c r="A812" s="31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M812" s="44"/>
      <c r="N812" s="46"/>
      <c r="O812" s="46"/>
      <c r="P812" s="46"/>
      <c r="Q812" s="47"/>
      <c r="R812" s="46"/>
    </row>
    <row r="813" spans="1:18" s="25" customFormat="1" ht="45" customHeight="1" x14ac:dyDescent="0.25">
      <c r="A813" s="31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M813" s="44"/>
      <c r="N813" s="46"/>
      <c r="O813" s="46"/>
      <c r="P813" s="46"/>
      <c r="Q813" s="47"/>
      <c r="R813" s="46"/>
    </row>
    <row r="814" spans="1:18" s="25" customFormat="1" ht="45" customHeight="1" x14ac:dyDescent="0.25">
      <c r="A814" s="31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M814" s="44"/>
      <c r="N814" s="46"/>
      <c r="O814" s="46"/>
      <c r="P814" s="46"/>
      <c r="Q814" s="47"/>
      <c r="R814" s="46"/>
    </row>
    <row r="815" spans="1:18" s="25" customFormat="1" ht="45" customHeight="1" x14ac:dyDescent="0.25">
      <c r="A815" s="31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M815" s="44"/>
      <c r="N815" s="46"/>
      <c r="O815" s="46"/>
      <c r="P815" s="46"/>
      <c r="Q815" s="47"/>
      <c r="R815" s="46"/>
    </row>
    <row r="816" spans="1:18" s="25" customFormat="1" ht="45" customHeight="1" x14ac:dyDescent="0.25">
      <c r="A816" s="31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M816" s="44"/>
      <c r="N816" s="46"/>
      <c r="O816" s="46"/>
      <c r="P816" s="46"/>
      <c r="Q816" s="47"/>
      <c r="R816" s="46"/>
    </row>
    <row r="817" spans="1:18" s="25" customFormat="1" ht="45" customHeight="1" x14ac:dyDescent="0.25">
      <c r="A817" s="31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M817" s="44"/>
      <c r="N817" s="46"/>
      <c r="O817" s="46"/>
      <c r="P817" s="46"/>
      <c r="Q817" s="47"/>
      <c r="R817" s="46"/>
    </row>
    <row r="818" spans="1:18" s="25" customFormat="1" ht="45" customHeight="1" x14ac:dyDescent="0.25">
      <c r="A818" s="31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M818" s="44"/>
      <c r="N818" s="46"/>
      <c r="O818" s="46"/>
      <c r="P818" s="46"/>
      <c r="Q818" s="47"/>
      <c r="R818" s="46"/>
    </row>
    <row r="819" spans="1:18" s="25" customFormat="1" ht="45" customHeight="1" x14ac:dyDescent="0.25">
      <c r="A819" s="31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M819" s="44"/>
      <c r="N819" s="46"/>
      <c r="O819" s="46"/>
      <c r="P819" s="46"/>
      <c r="Q819" s="47"/>
      <c r="R819" s="46"/>
    </row>
    <row r="820" spans="1:18" s="25" customFormat="1" ht="45" customHeight="1" x14ac:dyDescent="0.25">
      <c r="A820" s="31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M820" s="44"/>
      <c r="N820" s="46"/>
      <c r="O820" s="46"/>
      <c r="P820" s="46"/>
      <c r="Q820" s="47"/>
      <c r="R820" s="46"/>
    </row>
    <row r="821" spans="1:18" s="25" customFormat="1" ht="45" customHeight="1" x14ac:dyDescent="0.25">
      <c r="A821" s="31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M821" s="44"/>
      <c r="N821" s="46"/>
      <c r="O821" s="46"/>
      <c r="P821" s="46"/>
      <c r="Q821" s="47"/>
      <c r="R821" s="46"/>
    </row>
    <row r="822" spans="1:18" s="25" customFormat="1" ht="45" customHeight="1" x14ac:dyDescent="0.25">
      <c r="A822" s="31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M822" s="44"/>
      <c r="N822" s="46"/>
      <c r="O822" s="46"/>
      <c r="P822" s="46"/>
      <c r="Q822" s="47"/>
      <c r="R822" s="46"/>
    </row>
    <row r="823" spans="1:18" s="25" customFormat="1" ht="45" customHeight="1" x14ac:dyDescent="0.25">
      <c r="A823" s="31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M823" s="44"/>
      <c r="N823" s="46"/>
      <c r="O823" s="46"/>
      <c r="P823" s="46"/>
      <c r="Q823" s="47"/>
      <c r="R823" s="46"/>
    </row>
    <row r="824" spans="1:18" s="25" customFormat="1" ht="45" customHeight="1" x14ac:dyDescent="0.25">
      <c r="A824" s="31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M824" s="44"/>
      <c r="N824" s="46"/>
      <c r="O824" s="46"/>
      <c r="P824" s="46"/>
      <c r="Q824" s="47"/>
      <c r="R824" s="46"/>
    </row>
    <row r="825" spans="1:18" s="25" customFormat="1" ht="45" customHeight="1" x14ac:dyDescent="0.25">
      <c r="A825" s="31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M825" s="44"/>
      <c r="N825" s="46"/>
      <c r="O825" s="46"/>
      <c r="P825" s="46"/>
      <c r="Q825" s="47"/>
      <c r="R825" s="46"/>
    </row>
    <row r="826" spans="1:18" s="25" customFormat="1" ht="45" customHeight="1" x14ac:dyDescent="0.25">
      <c r="A826" s="31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M826" s="44"/>
      <c r="N826" s="46"/>
      <c r="O826" s="46"/>
      <c r="P826" s="46"/>
      <c r="Q826" s="47"/>
      <c r="R826" s="46"/>
    </row>
    <row r="827" spans="1:18" s="25" customFormat="1" ht="45" customHeight="1" x14ac:dyDescent="0.25">
      <c r="A827" s="31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M827" s="44"/>
      <c r="N827" s="46"/>
      <c r="O827" s="46"/>
      <c r="P827" s="46"/>
      <c r="Q827" s="47"/>
      <c r="R827" s="46"/>
    </row>
    <row r="828" spans="1:18" s="25" customFormat="1" ht="45" customHeight="1" x14ac:dyDescent="0.25">
      <c r="A828" s="31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M828" s="44"/>
      <c r="N828" s="46"/>
      <c r="O828" s="46"/>
      <c r="P828" s="46"/>
      <c r="Q828" s="47"/>
      <c r="R828" s="46"/>
    </row>
    <row r="829" spans="1:18" s="25" customFormat="1" ht="45" customHeight="1" x14ac:dyDescent="0.25">
      <c r="A829" s="31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M829" s="44"/>
      <c r="N829" s="46"/>
      <c r="O829" s="46"/>
      <c r="P829" s="46"/>
      <c r="Q829" s="47"/>
      <c r="R829" s="46"/>
    </row>
    <row r="830" spans="1:18" s="25" customFormat="1" ht="45" customHeight="1" x14ac:dyDescent="0.25">
      <c r="A830" s="31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M830" s="44"/>
      <c r="N830" s="46"/>
      <c r="O830" s="46"/>
      <c r="P830" s="46"/>
      <c r="Q830" s="47"/>
      <c r="R830" s="46"/>
    </row>
    <row r="831" spans="1:18" s="25" customFormat="1" ht="45" customHeight="1" x14ac:dyDescent="0.25">
      <c r="A831" s="31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M831" s="44"/>
      <c r="N831" s="46"/>
      <c r="O831" s="46"/>
      <c r="P831" s="46"/>
      <c r="Q831" s="47"/>
      <c r="R831" s="46"/>
    </row>
    <row r="832" spans="1:18" s="25" customFormat="1" ht="45" customHeight="1" x14ac:dyDescent="0.25">
      <c r="A832" s="31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M832" s="44"/>
      <c r="N832" s="46"/>
      <c r="O832" s="46"/>
      <c r="P832" s="46"/>
      <c r="Q832" s="47"/>
      <c r="R832" s="46"/>
    </row>
    <row r="833" spans="1:18" s="25" customFormat="1" ht="45" customHeight="1" x14ac:dyDescent="0.25">
      <c r="A833" s="31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M833" s="44"/>
      <c r="N833" s="46"/>
      <c r="O833" s="46"/>
      <c r="P833" s="46"/>
      <c r="Q833" s="47"/>
      <c r="R833" s="46"/>
    </row>
    <row r="834" spans="1:18" s="25" customFormat="1" ht="45" customHeight="1" x14ac:dyDescent="0.25">
      <c r="A834" s="31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M834" s="44"/>
      <c r="N834" s="46"/>
      <c r="O834" s="46"/>
      <c r="P834" s="46"/>
      <c r="Q834" s="47"/>
      <c r="R834" s="46"/>
    </row>
    <row r="835" spans="1:18" s="25" customFormat="1" ht="45" customHeight="1" x14ac:dyDescent="0.25">
      <c r="A835" s="31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M835" s="44"/>
      <c r="N835" s="46"/>
      <c r="O835" s="46"/>
      <c r="P835" s="46"/>
      <c r="Q835" s="47"/>
      <c r="R835" s="46"/>
    </row>
    <row r="836" spans="1:18" s="25" customFormat="1" ht="45" customHeight="1" x14ac:dyDescent="0.25">
      <c r="A836" s="31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M836" s="44"/>
      <c r="N836" s="46"/>
      <c r="O836" s="46"/>
      <c r="P836" s="46"/>
      <c r="Q836" s="47"/>
      <c r="R836" s="46"/>
    </row>
    <row r="837" spans="1:18" s="25" customFormat="1" ht="45" customHeight="1" x14ac:dyDescent="0.25">
      <c r="A837" s="31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M837" s="44"/>
      <c r="N837" s="46"/>
      <c r="O837" s="46"/>
      <c r="P837" s="46"/>
      <c r="Q837" s="47"/>
      <c r="R837" s="46"/>
    </row>
    <row r="838" spans="1:18" s="25" customFormat="1" ht="45" customHeight="1" x14ac:dyDescent="0.25">
      <c r="A838" s="31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M838" s="44"/>
      <c r="N838" s="46"/>
      <c r="O838" s="46"/>
      <c r="P838" s="46"/>
      <c r="Q838" s="47"/>
      <c r="R838" s="46"/>
    </row>
    <row r="839" spans="1:18" s="25" customFormat="1" ht="45" customHeight="1" x14ac:dyDescent="0.25">
      <c r="A839" s="31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M839" s="44"/>
      <c r="N839" s="46"/>
      <c r="O839" s="46"/>
      <c r="P839" s="46"/>
      <c r="Q839" s="47"/>
      <c r="R839" s="46"/>
    </row>
    <row r="840" spans="1:18" s="25" customFormat="1" ht="45" customHeight="1" x14ac:dyDescent="0.25">
      <c r="A840" s="31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M840" s="44"/>
      <c r="N840" s="46"/>
      <c r="O840" s="46"/>
      <c r="P840" s="46"/>
      <c r="Q840" s="47"/>
      <c r="R840" s="46"/>
    </row>
    <row r="841" spans="1:18" s="25" customFormat="1" ht="45" customHeight="1" x14ac:dyDescent="0.25">
      <c r="A841" s="31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M841" s="44"/>
      <c r="N841" s="46"/>
      <c r="O841" s="46"/>
      <c r="P841" s="46"/>
      <c r="Q841" s="47"/>
      <c r="R841" s="46"/>
    </row>
    <row r="842" spans="1:18" s="25" customFormat="1" ht="45" customHeight="1" x14ac:dyDescent="0.25">
      <c r="A842" s="31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M842" s="44"/>
      <c r="N842" s="46"/>
      <c r="O842" s="46"/>
      <c r="P842" s="46"/>
      <c r="Q842" s="47"/>
      <c r="R842" s="46"/>
    </row>
    <row r="843" spans="1:18" s="25" customFormat="1" ht="45" customHeight="1" x14ac:dyDescent="0.25">
      <c r="A843" s="31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M843" s="44"/>
      <c r="N843" s="46"/>
      <c r="O843" s="46"/>
      <c r="P843" s="46"/>
      <c r="Q843" s="47"/>
      <c r="R843" s="46"/>
    </row>
    <row r="844" spans="1:18" s="25" customFormat="1" ht="45" customHeight="1" x14ac:dyDescent="0.25">
      <c r="A844" s="31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M844" s="44"/>
      <c r="N844" s="46"/>
      <c r="O844" s="46"/>
      <c r="P844" s="46"/>
      <c r="Q844" s="47"/>
      <c r="R844" s="46"/>
    </row>
    <row r="845" spans="1:18" s="25" customFormat="1" ht="45" customHeight="1" x14ac:dyDescent="0.25">
      <c r="A845" s="31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M845" s="44"/>
      <c r="N845" s="46"/>
      <c r="O845" s="46"/>
      <c r="P845" s="46"/>
      <c r="Q845" s="47"/>
      <c r="R845" s="46"/>
    </row>
    <row r="846" spans="1:18" s="25" customFormat="1" ht="45" customHeight="1" x14ac:dyDescent="0.25">
      <c r="A846" s="31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M846" s="44"/>
      <c r="N846" s="46"/>
      <c r="O846" s="46"/>
      <c r="P846" s="46"/>
      <c r="Q846" s="47"/>
      <c r="R846" s="46"/>
    </row>
    <row r="847" spans="1:18" s="25" customFormat="1" ht="45" customHeight="1" x14ac:dyDescent="0.25">
      <c r="A847" s="31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M847" s="44"/>
      <c r="N847" s="46"/>
      <c r="O847" s="46"/>
      <c r="P847" s="46"/>
      <c r="Q847" s="47"/>
      <c r="R847" s="46"/>
    </row>
    <row r="848" spans="1:18" s="25" customFormat="1" ht="45" customHeight="1" x14ac:dyDescent="0.25">
      <c r="A848" s="31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M848" s="44"/>
      <c r="N848" s="46"/>
      <c r="O848" s="46"/>
      <c r="P848" s="46"/>
      <c r="Q848" s="47"/>
      <c r="R848" s="46"/>
    </row>
    <row r="849" spans="1:18" s="25" customFormat="1" ht="45" customHeight="1" x14ac:dyDescent="0.25">
      <c r="A849" s="31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M849" s="44"/>
      <c r="N849" s="46"/>
      <c r="O849" s="46"/>
      <c r="P849" s="46"/>
      <c r="Q849" s="47"/>
      <c r="R849" s="46"/>
    </row>
    <row r="850" spans="1:18" s="25" customFormat="1" ht="45" customHeight="1" x14ac:dyDescent="0.25">
      <c r="A850" s="31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M850" s="44"/>
      <c r="N850" s="46"/>
      <c r="O850" s="46"/>
      <c r="P850" s="46"/>
      <c r="Q850" s="47"/>
      <c r="R850" s="46"/>
    </row>
    <row r="851" spans="1:18" s="25" customFormat="1" ht="45" customHeight="1" x14ac:dyDescent="0.25">
      <c r="A851" s="31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M851" s="44"/>
      <c r="N851" s="46"/>
      <c r="O851" s="46"/>
      <c r="P851" s="46"/>
      <c r="Q851" s="47"/>
      <c r="R851" s="46"/>
    </row>
    <row r="852" spans="1:18" s="25" customFormat="1" ht="45" customHeight="1" x14ac:dyDescent="0.25">
      <c r="A852" s="31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M852" s="44"/>
      <c r="N852" s="46"/>
      <c r="O852" s="46"/>
      <c r="P852" s="46"/>
      <c r="Q852" s="47"/>
      <c r="R852" s="46"/>
    </row>
    <row r="853" spans="1:18" s="25" customFormat="1" ht="45" customHeight="1" x14ac:dyDescent="0.25">
      <c r="A853" s="31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M853" s="44"/>
      <c r="N853" s="46"/>
      <c r="O853" s="46"/>
      <c r="P853" s="46"/>
      <c r="Q853" s="47"/>
      <c r="R853" s="46"/>
    </row>
    <row r="854" spans="1:18" s="25" customFormat="1" ht="45" customHeight="1" x14ac:dyDescent="0.25">
      <c r="A854" s="31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M854" s="44"/>
      <c r="N854" s="46"/>
      <c r="O854" s="46"/>
      <c r="P854" s="46"/>
      <c r="Q854" s="47"/>
      <c r="R854" s="46"/>
    </row>
    <row r="855" spans="1:18" s="25" customFormat="1" ht="45" customHeight="1" x14ac:dyDescent="0.25">
      <c r="A855" s="31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M855" s="44"/>
      <c r="N855" s="46"/>
      <c r="O855" s="46"/>
      <c r="P855" s="46"/>
      <c r="Q855" s="47"/>
      <c r="R855" s="46"/>
    </row>
    <row r="856" spans="1:18" s="25" customFormat="1" ht="45" customHeight="1" x14ac:dyDescent="0.25">
      <c r="A856" s="31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M856" s="44"/>
      <c r="N856" s="46"/>
      <c r="O856" s="46"/>
      <c r="P856" s="46"/>
      <c r="Q856" s="47"/>
      <c r="R856" s="46"/>
    </row>
    <row r="857" spans="1:18" s="25" customFormat="1" ht="45" customHeight="1" x14ac:dyDescent="0.25">
      <c r="A857" s="31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M857" s="44"/>
      <c r="N857" s="46"/>
      <c r="O857" s="46"/>
      <c r="P857" s="46"/>
      <c r="Q857" s="47"/>
      <c r="R857" s="46"/>
    </row>
    <row r="858" spans="1:18" s="25" customFormat="1" ht="45" customHeight="1" x14ac:dyDescent="0.25">
      <c r="A858" s="31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M858" s="44"/>
      <c r="N858" s="46"/>
      <c r="O858" s="46"/>
      <c r="P858" s="46"/>
      <c r="Q858" s="47"/>
      <c r="R858" s="46"/>
    </row>
    <row r="859" spans="1:18" s="25" customFormat="1" ht="45" customHeight="1" x14ac:dyDescent="0.25">
      <c r="A859" s="31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M859" s="44"/>
      <c r="N859" s="46"/>
      <c r="O859" s="46"/>
      <c r="P859" s="46"/>
      <c r="Q859" s="47"/>
      <c r="R859" s="46"/>
    </row>
    <row r="860" spans="1:18" s="25" customFormat="1" ht="45" customHeight="1" x14ac:dyDescent="0.25">
      <c r="A860" s="31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M860" s="44"/>
      <c r="N860" s="46"/>
      <c r="O860" s="46"/>
      <c r="P860" s="46"/>
      <c r="Q860" s="47"/>
      <c r="R860" s="46"/>
    </row>
    <row r="861" spans="1:18" s="25" customFormat="1" ht="45" customHeight="1" x14ac:dyDescent="0.25">
      <c r="A861" s="31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M861" s="44"/>
      <c r="N861" s="46"/>
      <c r="O861" s="46"/>
      <c r="P861" s="46"/>
      <c r="Q861" s="47"/>
      <c r="R861" s="46"/>
    </row>
    <row r="862" spans="1:18" s="25" customFormat="1" ht="45" customHeight="1" x14ac:dyDescent="0.25">
      <c r="A862" s="31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M862" s="44"/>
      <c r="N862" s="46"/>
      <c r="O862" s="46"/>
      <c r="P862" s="46"/>
      <c r="Q862" s="47"/>
      <c r="R862" s="46"/>
    </row>
    <row r="863" spans="1:18" s="25" customFormat="1" ht="45" customHeight="1" x14ac:dyDescent="0.25">
      <c r="A863" s="31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M863" s="44"/>
      <c r="N863" s="46"/>
      <c r="O863" s="46"/>
      <c r="P863" s="46"/>
      <c r="Q863" s="47"/>
      <c r="R863" s="46"/>
    </row>
    <row r="864" spans="1:18" s="25" customFormat="1" ht="45" customHeight="1" x14ac:dyDescent="0.25">
      <c r="A864" s="31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M864" s="44"/>
      <c r="N864" s="46"/>
      <c r="O864" s="46"/>
      <c r="P864" s="46"/>
      <c r="Q864" s="47"/>
      <c r="R864" s="46"/>
    </row>
    <row r="865" spans="1:18" s="25" customFormat="1" ht="45" customHeight="1" x14ac:dyDescent="0.25">
      <c r="A865" s="31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M865" s="44"/>
      <c r="N865" s="46"/>
      <c r="O865" s="46"/>
      <c r="P865" s="46"/>
      <c r="Q865" s="47"/>
      <c r="R865" s="46"/>
    </row>
    <row r="866" spans="1:18" s="25" customFormat="1" ht="45" customHeight="1" x14ac:dyDescent="0.25">
      <c r="A866" s="31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M866" s="44"/>
      <c r="N866" s="46"/>
      <c r="O866" s="46"/>
      <c r="P866" s="46"/>
      <c r="Q866" s="47"/>
      <c r="R866" s="46"/>
    </row>
    <row r="867" spans="1:18" s="25" customFormat="1" ht="45" customHeight="1" x14ac:dyDescent="0.25">
      <c r="A867" s="31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M867" s="44"/>
      <c r="N867" s="46"/>
      <c r="O867" s="46"/>
      <c r="P867" s="46"/>
      <c r="Q867" s="47"/>
      <c r="R867" s="46"/>
    </row>
    <row r="868" spans="1:18" s="25" customFormat="1" ht="45" customHeight="1" x14ac:dyDescent="0.25">
      <c r="A868" s="31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M868" s="44"/>
      <c r="N868" s="46"/>
      <c r="O868" s="46"/>
      <c r="P868" s="46"/>
      <c r="Q868" s="47"/>
      <c r="R868" s="46"/>
    </row>
    <row r="869" spans="1:18" s="25" customFormat="1" ht="45" customHeight="1" x14ac:dyDescent="0.25">
      <c r="A869" s="31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M869" s="44"/>
      <c r="N869" s="46"/>
      <c r="O869" s="46"/>
      <c r="P869" s="46"/>
      <c r="Q869" s="47"/>
      <c r="R869" s="46"/>
    </row>
    <row r="870" spans="1:18" s="25" customFormat="1" ht="45" customHeight="1" x14ac:dyDescent="0.25">
      <c r="A870" s="31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M870" s="44"/>
      <c r="N870" s="46"/>
      <c r="O870" s="46"/>
      <c r="P870" s="46"/>
      <c r="Q870" s="47"/>
      <c r="R870" s="46"/>
    </row>
    <row r="871" spans="1:18" s="25" customFormat="1" ht="45" customHeight="1" x14ac:dyDescent="0.25">
      <c r="A871" s="31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M871" s="44"/>
      <c r="N871" s="46"/>
      <c r="O871" s="46"/>
      <c r="P871" s="46"/>
      <c r="Q871" s="47"/>
      <c r="R871" s="46"/>
    </row>
    <row r="872" spans="1:18" s="25" customFormat="1" ht="45" customHeight="1" x14ac:dyDescent="0.25">
      <c r="A872" s="31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M872" s="44"/>
      <c r="N872" s="46"/>
      <c r="O872" s="46"/>
      <c r="P872" s="46"/>
      <c r="Q872" s="47"/>
      <c r="R872" s="46"/>
    </row>
    <row r="873" spans="1:18" s="25" customFormat="1" ht="45" customHeight="1" x14ac:dyDescent="0.25">
      <c r="A873" s="31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M873" s="44"/>
      <c r="N873" s="46"/>
      <c r="O873" s="46"/>
      <c r="P873" s="46"/>
      <c r="Q873" s="47"/>
      <c r="R873" s="46"/>
    </row>
    <row r="874" spans="1:18" s="25" customFormat="1" ht="45" customHeight="1" x14ac:dyDescent="0.25">
      <c r="A874" s="31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M874" s="44"/>
      <c r="N874" s="46"/>
      <c r="O874" s="46"/>
      <c r="P874" s="46"/>
      <c r="Q874" s="47"/>
      <c r="R874" s="46"/>
    </row>
    <row r="875" spans="1:18" s="25" customFormat="1" ht="45" customHeight="1" x14ac:dyDescent="0.25">
      <c r="A875" s="31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M875" s="44"/>
      <c r="N875" s="46"/>
      <c r="O875" s="46"/>
      <c r="P875" s="46"/>
      <c r="Q875" s="47"/>
      <c r="R875" s="46"/>
    </row>
    <row r="876" spans="1:18" s="25" customFormat="1" ht="45" customHeight="1" x14ac:dyDescent="0.25">
      <c r="A876" s="31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M876" s="44"/>
      <c r="N876" s="46"/>
      <c r="O876" s="46"/>
      <c r="P876" s="46"/>
      <c r="Q876" s="47"/>
      <c r="R876" s="46"/>
    </row>
    <row r="877" spans="1:18" s="25" customFormat="1" ht="45" customHeight="1" x14ac:dyDescent="0.25">
      <c r="A877" s="31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M877" s="44"/>
      <c r="N877" s="46"/>
      <c r="O877" s="46"/>
      <c r="P877" s="46"/>
      <c r="Q877" s="47"/>
      <c r="R877" s="46"/>
    </row>
    <row r="878" spans="1:18" s="25" customFormat="1" ht="45" customHeight="1" x14ac:dyDescent="0.25">
      <c r="A878" s="31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M878" s="44"/>
      <c r="N878" s="46"/>
      <c r="O878" s="46"/>
      <c r="P878" s="46"/>
      <c r="Q878" s="47"/>
      <c r="R878" s="46"/>
    </row>
    <row r="879" spans="1:18" s="25" customFormat="1" ht="45" customHeight="1" x14ac:dyDescent="0.25">
      <c r="A879" s="31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M879" s="44"/>
      <c r="N879" s="46"/>
      <c r="O879" s="46"/>
      <c r="P879" s="46"/>
      <c r="Q879" s="47"/>
      <c r="R879" s="46"/>
    </row>
    <row r="880" spans="1:18" s="25" customFormat="1" ht="45" customHeight="1" x14ac:dyDescent="0.25">
      <c r="A880" s="31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M880" s="44"/>
      <c r="N880" s="46"/>
      <c r="O880" s="46"/>
      <c r="P880" s="46"/>
      <c r="Q880" s="47"/>
      <c r="R880" s="46"/>
    </row>
    <row r="881" spans="1:18" s="25" customFormat="1" ht="45" customHeight="1" x14ac:dyDescent="0.25">
      <c r="A881" s="31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M881" s="44"/>
      <c r="N881" s="46"/>
      <c r="O881" s="46"/>
      <c r="P881" s="46"/>
      <c r="Q881" s="47"/>
      <c r="R881" s="46"/>
    </row>
    <row r="882" spans="1:18" s="25" customFormat="1" ht="45" customHeight="1" x14ac:dyDescent="0.25">
      <c r="A882" s="31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M882" s="44"/>
      <c r="N882" s="46"/>
      <c r="O882" s="46"/>
      <c r="P882" s="46"/>
      <c r="Q882" s="47"/>
      <c r="R882" s="46"/>
    </row>
    <row r="883" spans="1:18" s="25" customFormat="1" ht="45" customHeight="1" x14ac:dyDescent="0.25">
      <c r="A883" s="31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M883" s="44"/>
      <c r="N883" s="46"/>
      <c r="O883" s="46"/>
      <c r="P883" s="46"/>
      <c r="Q883" s="47"/>
      <c r="R883" s="46"/>
    </row>
    <row r="884" spans="1:18" s="25" customFormat="1" ht="45" customHeight="1" x14ac:dyDescent="0.25">
      <c r="A884" s="31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M884" s="44"/>
      <c r="N884" s="46"/>
      <c r="O884" s="46"/>
      <c r="P884" s="46"/>
      <c r="Q884" s="47"/>
      <c r="R884" s="46"/>
    </row>
    <row r="885" spans="1:18" s="25" customFormat="1" ht="45" customHeight="1" x14ac:dyDescent="0.25">
      <c r="A885" s="31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M885" s="44"/>
      <c r="N885" s="46"/>
      <c r="O885" s="46"/>
      <c r="P885" s="46"/>
      <c r="Q885" s="47"/>
      <c r="R885" s="46"/>
    </row>
    <row r="886" spans="1:18" s="25" customFormat="1" ht="45" customHeight="1" x14ac:dyDescent="0.25">
      <c r="A886" s="31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M886" s="44"/>
      <c r="N886" s="46"/>
      <c r="O886" s="46"/>
      <c r="P886" s="46"/>
      <c r="Q886" s="47"/>
      <c r="R886" s="46"/>
    </row>
    <row r="887" spans="1:18" s="25" customFormat="1" ht="45" customHeight="1" x14ac:dyDescent="0.25">
      <c r="A887" s="31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M887" s="44"/>
      <c r="N887" s="46"/>
      <c r="O887" s="46"/>
      <c r="P887" s="46"/>
      <c r="Q887" s="47"/>
      <c r="R887" s="46"/>
    </row>
    <row r="888" spans="1:18" s="25" customFormat="1" ht="45" customHeight="1" x14ac:dyDescent="0.25">
      <c r="A888" s="31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M888" s="44"/>
      <c r="N888" s="46"/>
      <c r="O888" s="46"/>
      <c r="P888" s="46"/>
      <c r="Q888" s="47"/>
      <c r="R888" s="46"/>
    </row>
    <row r="889" spans="1:18" s="25" customFormat="1" ht="45" customHeight="1" x14ac:dyDescent="0.25">
      <c r="A889" s="31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M889" s="44"/>
      <c r="N889" s="46"/>
      <c r="O889" s="46"/>
      <c r="P889" s="46"/>
      <c r="Q889" s="47"/>
      <c r="R889" s="46"/>
    </row>
    <row r="890" spans="1:18" s="25" customFormat="1" ht="45" customHeight="1" x14ac:dyDescent="0.25">
      <c r="A890" s="31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M890" s="44"/>
      <c r="N890" s="46"/>
      <c r="O890" s="46"/>
      <c r="P890" s="46"/>
      <c r="Q890" s="47"/>
      <c r="R890" s="46"/>
    </row>
    <row r="891" spans="1:18" s="25" customFormat="1" ht="45" customHeight="1" x14ac:dyDescent="0.25">
      <c r="A891" s="31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M891" s="44"/>
      <c r="N891" s="46"/>
      <c r="O891" s="46"/>
      <c r="P891" s="46"/>
      <c r="Q891" s="47"/>
      <c r="R891" s="46"/>
    </row>
    <row r="892" spans="1:18" s="25" customFormat="1" ht="45" customHeight="1" x14ac:dyDescent="0.25">
      <c r="A892" s="31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M892" s="44"/>
      <c r="N892" s="46"/>
      <c r="O892" s="46"/>
      <c r="P892" s="46"/>
      <c r="Q892" s="47"/>
      <c r="R892" s="46"/>
    </row>
    <row r="893" spans="1:18" s="25" customFormat="1" ht="45" customHeight="1" x14ac:dyDescent="0.25">
      <c r="A893" s="31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M893" s="44"/>
      <c r="N893" s="46"/>
      <c r="O893" s="46"/>
      <c r="P893" s="46"/>
      <c r="Q893" s="47"/>
      <c r="R893" s="46"/>
    </row>
    <row r="894" spans="1:18" s="25" customFormat="1" ht="45" customHeight="1" x14ac:dyDescent="0.25">
      <c r="A894" s="31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M894" s="44"/>
      <c r="N894" s="46"/>
      <c r="O894" s="46"/>
      <c r="P894" s="46"/>
      <c r="Q894" s="47"/>
      <c r="R894" s="46"/>
    </row>
    <row r="895" spans="1:18" s="25" customFormat="1" ht="45" customHeight="1" x14ac:dyDescent="0.25">
      <c r="A895" s="31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M895" s="44"/>
      <c r="N895" s="46"/>
      <c r="O895" s="46"/>
      <c r="P895" s="46"/>
      <c r="Q895" s="47"/>
      <c r="R895" s="46"/>
    </row>
    <row r="896" spans="1:18" s="25" customFormat="1" ht="45" customHeight="1" x14ac:dyDescent="0.25">
      <c r="A896" s="31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M896" s="44"/>
      <c r="N896" s="46"/>
      <c r="O896" s="46"/>
      <c r="P896" s="46"/>
      <c r="Q896" s="47"/>
      <c r="R896" s="46"/>
    </row>
    <row r="897" spans="1:18" s="25" customFormat="1" ht="45" customHeight="1" x14ac:dyDescent="0.25">
      <c r="A897" s="31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M897" s="44"/>
      <c r="N897" s="46"/>
      <c r="O897" s="46"/>
      <c r="P897" s="46"/>
      <c r="Q897" s="47"/>
      <c r="R897" s="46"/>
    </row>
    <row r="898" spans="1:18" s="25" customFormat="1" ht="45" customHeight="1" x14ac:dyDescent="0.25">
      <c r="A898" s="31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M898" s="44"/>
      <c r="N898" s="46"/>
      <c r="O898" s="46"/>
      <c r="P898" s="46"/>
      <c r="Q898" s="47"/>
      <c r="R898" s="46"/>
    </row>
    <row r="899" spans="1:18" s="25" customFormat="1" ht="45" customHeight="1" x14ac:dyDescent="0.25">
      <c r="A899" s="31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M899" s="44"/>
      <c r="N899" s="46"/>
      <c r="O899" s="46"/>
      <c r="P899" s="46"/>
      <c r="Q899" s="47"/>
      <c r="R899" s="46"/>
    </row>
    <row r="900" spans="1:18" s="25" customFormat="1" ht="45" customHeight="1" x14ac:dyDescent="0.25">
      <c r="A900" s="31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M900" s="44"/>
      <c r="N900" s="46"/>
      <c r="O900" s="46"/>
      <c r="P900" s="46"/>
      <c r="Q900" s="47"/>
      <c r="R900" s="46"/>
    </row>
    <row r="901" spans="1:18" s="25" customFormat="1" ht="45" customHeight="1" x14ac:dyDescent="0.25">
      <c r="A901" s="31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M901" s="44"/>
      <c r="N901" s="46"/>
      <c r="O901" s="46"/>
      <c r="P901" s="46"/>
      <c r="Q901" s="47"/>
      <c r="R901" s="46"/>
    </row>
    <row r="902" spans="1:18" s="25" customFormat="1" ht="45" customHeight="1" x14ac:dyDescent="0.25">
      <c r="A902" s="31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M902" s="44"/>
      <c r="N902" s="46"/>
      <c r="O902" s="46"/>
      <c r="P902" s="46"/>
      <c r="Q902" s="47"/>
      <c r="R902" s="46"/>
    </row>
    <row r="903" spans="1:18" s="25" customFormat="1" ht="45" customHeight="1" x14ac:dyDescent="0.25">
      <c r="A903" s="31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M903" s="44"/>
      <c r="N903" s="46"/>
      <c r="O903" s="46"/>
      <c r="P903" s="46"/>
      <c r="Q903" s="47"/>
      <c r="R903" s="46"/>
    </row>
    <row r="904" spans="1:18" s="25" customFormat="1" ht="45" customHeight="1" x14ac:dyDescent="0.25">
      <c r="A904" s="31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M904" s="44"/>
      <c r="N904" s="46"/>
      <c r="O904" s="46"/>
      <c r="P904" s="46"/>
      <c r="Q904" s="47"/>
      <c r="R904" s="46"/>
    </row>
    <row r="905" spans="1:18" s="25" customFormat="1" ht="45" customHeight="1" x14ac:dyDescent="0.25">
      <c r="A905" s="31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M905" s="44"/>
      <c r="N905" s="46"/>
      <c r="O905" s="46"/>
      <c r="P905" s="46"/>
      <c r="Q905" s="47"/>
      <c r="R905" s="46"/>
    </row>
    <row r="906" spans="1:18" s="25" customFormat="1" ht="45" customHeight="1" x14ac:dyDescent="0.25">
      <c r="A906" s="31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M906" s="44"/>
      <c r="N906" s="46"/>
      <c r="O906" s="46"/>
      <c r="P906" s="46"/>
      <c r="Q906" s="47"/>
      <c r="R906" s="46"/>
    </row>
    <row r="907" spans="1:18" s="25" customFormat="1" ht="45" customHeight="1" x14ac:dyDescent="0.25">
      <c r="A907" s="31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M907" s="44"/>
      <c r="N907" s="46"/>
      <c r="O907" s="46"/>
      <c r="P907" s="46"/>
      <c r="Q907" s="47"/>
      <c r="R907" s="46"/>
    </row>
    <row r="908" spans="1:18" s="25" customFormat="1" ht="45" customHeight="1" x14ac:dyDescent="0.25">
      <c r="A908" s="31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M908" s="44"/>
      <c r="N908" s="46"/>
      <c r="O908" s="46"/>
      <c r="P908" s="46"/>
      <c r="Q908" s="47"/>
      <c r="R908" s="46"/>
    </row>
    <row r="909" spans="1:18" s="25" customFormat="1" ht="45" customHeight="1" x14ac:dyDescent="0.25">
      <c r="A909" s="31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M909" s="44"/>
      <c r="N909" s="46"/>
      <c r="O909" s="46"/>
      <c r="P909" s="46"/>
      <c r="Q909" s="47"/>
      <c r="R909" s="46"/>
    </row>
    <row r="910" spans="1:18" s="25" customFormat="1" ht="45" customHeight="1" x14ac:dyDescent="0.25">
      <c r="A910" s="31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M910" s="44"/>
      <c r="N910" s="46"/>
      <c r="O910" s="46"/>
      <c r="P910" s="46"/>
      <c r="Q910" s="47"/>
      <c r="R910" s="46"/>
    </row>
    <row r="911" spans="1:18" s="25" customFormat="1" ht="45" customHeight="1" x14ac:dyDescent="0.25">
      <c r="A911" s="31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M911" s="44"/>
      <c r="N911" s="46"/>
      <c r="O911" s="46"/>
      <c r="P911" s="46"/>
      <c r="Q911" s="47"/>
      <c r="R911" s="46"/>
    </row>
    <row r="912" spans="1:18" s="25" customFormat="1" ht="45" customHeight="1" x14ac:dyDescent="0.25">
      <c r="A912" s="31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M912" s="44"/>
      <c r="N912" s="46"/>
      <c r="O912" s="46"/>
      <c r="P912" s="46"/>
      <c r="Q912" s="47"/>
      <c r="R912" s="46"/>
    </row>
    <row r="913" spans="1:18" s="25" customFormat="1" ht="45" customHeight="1" x14ac:dyDescent="0.25">
      <c r="A913" s="31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M913" s="44"/>
      <c r="N913" s="46"/>
      <c r="O913" s="46"/>
      <c r="P913" s="46"/>
      <c r="Q913" s="47"/>
      <c r="R913" s="46"/>
    </row>
    <row r="914" spans="1:18" s="25" customFormat="1" ht="45" customHeight="1" x14ac:dyDescent="0.25">
      <c r="A914" s="31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M914" s="44"/>
      <c r="N914" s="46"/>
      <c r="O914" s="46"/>
      <c r="P914" s="46"/>
      <c r="Q914" s="47"/>
      <c r="R914" s="46"/>
    </row>
    <row r="915" spans="1:18" s="25" customFormat="1" ht="45" customHeight="1" x14ac:dyDescent="0.25">
      <c r="A915" s="31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M915" s="44"/>
      <c r="N915" s="46"/>
      <c r="O915" s="46"/>
      <c r="P915" s="46"/>
      <c r="Q915" s="47"/>
      <c r="R915" s="46"/>
    </row>
    <row r="916" spans="1:18" s="25" customFormat="1" ht="45" customHeight="1" x14ac:dyDescent="0.25">
      <c r="A916" s="31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M916" s="44"/>
      <c r="N916" s="46"/>
      <c r="O916" s="46"/>
      <c r="P916" s="46"/>
      <c r="Q916" s="47"/>
      <c r="R916" s="46"/>
    </row>
    <row r="917" spans="1:18" s="25" customFormat="1" ht="45" customHeight="1" x14ac:dyDescent="0.25">
      <c r="A917" s="31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M917" s="44"/>
      <c r="N917" s="46"/>
      <c r="O917" s="46"/>
      <c r="P917" s="46"/>
      <c r="Q917" s="47"/>
      <c r="R917" s="46"/>
    </row>
    <row r="918" spans="1:18" s="25" customFormat="1" ht="45" customHeight="1" x14ac:dyDescent="0.25">
      <c r="A918" s="31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M918" s="44"/>
      <c r="N918" s="46"/>
      <c r="O918" s="46"/>
      <c r="P918" s="46"/>
      <c r="Q918" s="47"/>
      <c r="R918" s="46"/>
    </row>
    <row r="919" spans="1:18" s="25" customFormat="1" ht="45" customHeight="1" x14ac:dyDescent="0.25">
      <c r="A919" s="31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M919" s="44"/>
      <c r="N919" s="46"/>
      <c r="O919" s="46"/>
      <c r="P919" s="46"/>
      <c r="Q919" s="47"/>
      <c r="R919" s="46"/>
    </row>
    <row r="920" spans="1:18" s="25" customFormat="1" ht="45" customHeight="1" x14ac:dyDescent="0.25">
      <c r="A920" s="31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M920" s="44"/>
      <c r="N920" s="46"/>
      <c r="O920" s="46"/>
      <c r="P920" s="46"/>
      <c r="Q920" s="47"/>
      <c r="R920" s="46"/>
    </row>
    <row r="921" spans="1:18" s="25" customFormat="1" ht="45" customHeight="1" x14ac:dyDescent="0.25">
      <c r="A921" s="31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M921" s="44"/>
      <c r="N921" s="46"/>
      <c r="O921" s="46"/>
      <c r="P921" s="46"/>
      <c r="Q921" s="47"/>
      <c r="R921" s="46"/>
    </row>
    <row r="922" spans="1:18" s="25" customFormat="1" ht="45" customHeight="1" x14ac:dyDescent="0.25">
      <c r="A922" s="31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M922" s="44"/>
      <c r="N922" s="46"/>
      <c r="O922" s="46"/>
      <c r="P922" s="46"/>
      <c r="Q922" s="47"/>
      <c r="R922" s="46"/>
    </row>
    <row r="923" spans="1:18" s="25" customFormat="1" ht="45" customHeight="1" x14ac:dyDescent="0.25">
      <c r="A923" s="31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M923" s="44"/>
      <c r="N923" s="46"/>
      <c r="O923" s="46"/>
      <c r="P923" s="46"/>
      <c r="Q923" s="47"/>
      <c r="R923" s="46"/>
    </row>
    <row r="924" spans="1:18" s="25" customFormat="1" ht="45" customHeight="1" x14ac:dyDescent="0.25">
      <c r="A924" s="31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M924" s="44"/>
      <c r="N924" s="46"/>
      <c r="O924" s="46"/>
      <c r="P924" s="46"/>
      <c r="Q924" s="47"/>
      <c r="R924" s="46"/>
    </row>
    <row r="925" spans="1:18" s="25" customFormat="1" ht="45" customHeight="1" x14ac:dyDescent="0.25">
      <c r="A925" s="31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M925" s="44"/>
      <c r="N925" s="46"/>
      <c r="O925" s="46"/>
      <c r="P925" s="46"/>
      <c r="Q925" s="47"/>
      <c r="R925" s="46"/>
    </row>
    <row r="926" spans="1:18" s="25" customFormat="1" ht="45" customHeight="1" x14ac:dyDescent="0.25">
      <c r="A926" s="31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M926" s="44"/>
      <c r="N926" s="46"/>
      <c r="O926" s="46"/>
      <c r="P926" s="46"/>
      <c r="Q926" s="47"/>
      <c r="R926" s="46"/>
    </row>
    <row r="927" spans="1:18" s="25" customFormat="1" ht="45" customHeight="1" x14ac:dyDescent="0.25">
      <c r="A927" s="31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M927" s="44"/>
      <c r="N927" s="46"/>
      <c r="O927" s="46"/>
      <c r="P927" s="46"/>
      <c r="Q927" s="47"/>
      <c r="R927" s="46"/>
    </row>
    <row r="928" spans="1:18" s="25" customFormat="1" ht="45" customHeight="1" x14ac:dyDescent="0.25">
      <c r="A928" s="31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M928" s="44"/>
      <c r="N928" s="46"/>
      <c r="O928" s="46"/>
      <c r="P928" s="46"/>
      <c r="Q928" s="47"/>
      <c r="R928" s="46"/>
    </row>
    <row r="929" spans="1:18" s="25" customFormat="1" ht="45" customHeight="1" x14ac:dyDescent="0.25">
      <c r="A929" s="31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M929" s="44"/>
      <c r="N929" s="46"/>
      <c r="O929" s="46"/>
      <c r="P929" s="46"/>
      <c r="Q929" s="47"/>
      <c r="R929" s="46"/>
    </row>
    <row r="930" spans="1:18" s="25" customFormat="1" ht="45" customHeight="1" x14ac:dyDescent="0.25">
      <c r="A930" s="31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M930" s="44"/>
      <c r="N930" s="46"/>
      <c r="O930" s="46"/>
      <c r="P930" s="46"/>
      <c r="Q930" s="47"/>
      <c r="R930" s="46"/>
    </row>
    <row r="931" spans="1:18" s="25" customFormat="1" ht="45" customHeight="1" x14ac:dyDescent="0.25">
      <c r="A931" s="31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M931" s="44"/>
      <c r="N931" s="46"/>
      <c r="O931" s="46"/>
      <c r="P931" s="46"/>
      <c r="Q931" s="47"/>
      <c r="R931" s="46"/>
    </row>
    <row r="932" spans="1:18" s="25" customFormat="1" ht="45" customHeight="1" x14ac:dyDescent="0.25">
      <c r="A932" s="31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M932" s="44"/>
      <c r="N932" s="46"/>
      <c r="O932" s="46"/>
      <c r="P932" s="46"/>
      <c r="Q932" s="47"/>
      <c r="R932" s="46"/>
    </row>
    <row r="933" spans="1:18" s="25" customFormat="1" ht="45" customHeight="1" x14ac:dyDescent="0.25">
      <c r="A933" s="31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M933" s="44"/>
      <c r="N933" s="46"/>
      <c r="O933" s="46"/>
      <c r="P933" s="46"/>
      <c r="Q933" s="47"/>
      <c r="R933" s="46"/>
    </row>
    <row r="934" spans="1:18" s="25" customFormat="1" ht="45" customHeight="1" x14ac:dyDescent="0.25">
      <c r="A934" s="31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M934" s="44"/>
      <c r="N934" s="46"/>
      <c r="O934" s="46"/>
      <c r="P934" s="46"/>
      <c r="Q934" s="47"/>
      <c r="R934" s="46"/>
    </row>
    <row r="935" spans="1:18" s="25" customFormat="1" ht="45" customHeight="1" x14ac:dyDescent="0.25">
      <c r="A935" s="31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M935" s="44"/>
      <c r="N935" s="46"/>
      <c r="O935" s="46"/>
      <c r="P935" s="46"/>
      <c r="Q935" s="47"/>
      <c r="R935" s="46"/>
    </row>
    <row r="936" spans="1:18" s="25" customFormat="1" ht="45" customHeight="1" x14ac:dyDescent="0.25">
      <c r="A936" s="31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M936" s="44"/>
      <c r="N936" s="46"/>
      <c r="O936" s="46"/>
      <c r="P936" s="46"/>
      <c r="Q936" s="47"/>
      <c r="R936" s="46"/>
    </row>
    <row r="937" spans="1:18" s="25" customFormat="1" ht="45" customHeight="1" x14ac:dyDescent="0.25">
      <c r="A937" s="31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M937" s="44"/>
      <c r="N937" s="46"/>
      <c r="O937" s="46"/>
      <c r="P937" s="46"/>
      <c r="Q937" s="47"/>
      <c r="R937" s="46"/>
    </row>
    <row r="938" spans="1:18" s="25" customFormat="1" ht="45" customHeight="1" x14ac:dyDescent="0.25">
      <c r="A938" s="31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M938" s="44"/>
      <c r="N938" s="46"/>
      <c r="O938" s="46"/>
      <c r="P938" s="46"/>
      <c r="Q938" s="47"/>
      <c r="R938" s="46"/>
    </row>
    <row r="939" spans="1:18" s="25" customFormat="1" ht="45" customHeight="1" x14ac:dyDescent="0.25">
      <c r="A939" s="31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M939" s="44"/>
      <c r="N939" s="46"/>
      <c r="O939" s="46"/>
      <c r="P939" s="46"/>
      <c r="Q939" s="47"/>
      <c r="R939" s="46"/>
    </row>
    <row r="940" spans="1:18" s="25" customFormat="1" ht="45" customHeight="1" x14ac:dyDescent="0.25">
      <c r="A940" s="31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M940" s="44"/>
      <c r="N940" s="46"/>
      <c r="O940" s="46"/>
      <c r="P940" s="46"/>
      <c r="Q940" s="47"/>
      <c r="R940" s="46"/>
    </row>
    <row r="941" spans="1:18" s="25" customFormat="1" ht="45" customHeight="1" x14ac:dyDescent="0.25">
      <c r="A941" s="31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M941" s="44"/>
      <c r="N941" s="46"/>
      <c r="O941" s="46"/>
      <c r="P941" s="46"/>
      <c r="Q941" s="47"/>
      <c r="R941" s="46"/>
    </row>
    <row r="942" spans="1:18" s="25" customFormat="1" ht="45" customHeight="1" x14ac:dyDescent="0.25">
      <c r="A942" s="31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M942" s="44"/>
      <c r="N942" s="46"/>
      <c r="O942" s="46"/>
      <c r="P942" s="46"/>
      <c r="Q942" s="47"/>
      <c r="R942" s="46"/>
    </row>
    <row r="943" spans="1:18" s="25" customFormat="1" ht="45" customHeight="1" x14ac:dyDescent="0.25">
      <c r="A943" s="31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M943" s="44"/>
      <c r="N943" s="46"/>
      <c r="O943" s="46"/>
      <c r="P943" s="46"/>
      <c r="Q943" s="47"/>
      <c r="R943" s="46"/>
    </row>
    <row r="944" spans="1:18" s="25" customFormat="1" ht="45" customHeight="1" x14ac:dyDescent="0.25">
      <c r="A944" s="31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M944" s="44"/>
      <c r="N944" s="46"/>
      <c r="O944" s="46"/>
      <c r="P944" s="46"/>
      <c r="Q944" s="47"/>
      <c r="R944" s="46"/>
    </row>
    <row r="945" spans="1:18" s="25" customFormat="1" ht="45" customHeight="1" x14ac:dyDescent="0.25">
      <c r="A945" s="31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M945" s="44"/>
      <c r="N945" s="46"/>
      <c r="O945" s="46"/>
      <c r="P945" s="46"/>
      <c r="Q945" s="47"/>
      <c r="R945" s="46"/>
    </row>
    <row r="946" spans="1:18" s="25" customFormat="1" ht="45" customHeight="1" x14ac:dyDescent="0.25">
      <c r="A946" s="31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M946" s="44"/>
      <c r="N946" s="46"/>
      <c r="O946" s="46"/>
      <c r="P946" s="46"/>
      <c r="Q946" s="47"/>
      <c r="R946" s="46"/>
    </row>
    <row r="947" spans="1:18" s="25" customFormat="1" ht="45" customHeight="1" x14ac:dyDescent="0.25">
      <c r="A947" s="31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M947" s="44"/>
      <c r="N947" s="46"/>
      <c r="O947" s="46"/>
      <c r="P947" s="46"/>
      <c r="Q947" s="47"/>
      <c r="R947" s="46"/>
    </row>
    <row r="948" spans="1:18" s="25" customFormat="1" ht="45" customHeight="1" x14ac:dyDescent="0.25">
      <c r="A948" s="31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M948" s="44"/>
      <c r="N948" s="46"/>
      <c r="O948" s="46"/>
      <c r="P948" s="46"/>
      <c r="Q948" s="47"/>
      <c r="R948" s="46"/>
    </row>
    <row r="949" spans="1:18" s="25" customFormat="1" ht="45" customHeight="1" x14ac:dyDescent="0.25">
      <c r="A949" s="31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M949" s="44"/>
      <c r="N949" s="46"/>
      <c r="O949" s="46"/>
      <c r="P949" s="46"/>
      <c r="Q949" s="47"/>
      <c r="R949" s="46"/>
    </row>
    <row r="950" spans="1:18" s="25" customFormat="1" ht="45" customHeight="1" x14ac:dyDescent="0.25">
      <c r="A950" s="31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M950" s="44"/>
      <c r="N950" s="46"/>
      <c r="O950" s="46"/>
      <c r="P950" s="46"/>
      <c r="Q950" s="47"/>
      <c r="R950" s="46"/>
    </row>
    <row r="951" spans="1:18" s="25" customFormat="1" ht="45" customHeight="1" x14ac:dyDescent="0.25">
      <c r="A951" s="31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M951" s="44"/>
      <c r="N951" s="46"/>
      <c r="O951" s="46"/>
      <c r="P951" s="46"/>
      <c r="Q951" s="47"/>
      <c r="R951" s="46"/>
    </row>
    <row r="952" spans="1:18" s="25" customFormat="1" ht="45" customHeight="1" x14ac:dyDescent="0.25">
      <c r="A952" s="31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M952" s="44"/>
      <c r="N952" s="46"/>
      <c r="O952" s="46"/>
      <c r="P952" s="46"/>
      <c r="Q952" s="47"/>
      <c r="R952" s="46"/>
    </row>
    <row r="953" spans="1:18" s="25" customFormat="1" ht="45" customHeight="1" x14ac:dyDescent="0.25">
      <c r="A953" s="31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M953" s="44"/>
      <c r="N953" s="46"/>
      <c r="O953" s="46"/>
      <c r="P953" s="46"/>
      <c r="Q953" s="47"/>
      <c r="R953" s="46"/>
    </row>
    <row r="954" spans="1:18" s="25" customFormat="1" ht="45" customHeight="1" x14ac:dyDescent="0.25">
      <c r="A954" s="31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M954" s="44"/>
      <c r="N954" s="46"/>
      <c r="O954" s="46"/>
      <c r="P954" s="46"/>
      <c r="Q954" s="47"/>
      <c r="R954" s="46"/>
    </row>
    <row r="955" spans="1:18" s="25" customFormat="1" ht="45" customHeight="1" x14ac:dyDescent="0.25">
      <c r="A955" s="31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M955" s="44"/>
      <c r="N955" s="46"/>
      <c r="O955" s="46"/>
      <c r="P955" s="46"/>
      <c r="Q955" s="47"/>
      <c r="R955" s="46"/>
    </row>
    <row r="956" spans="1:18" s="25" customFormat="1" ht="45" customHeight="1" x14ac:dyDescent="0.25">
      <c r="A956" s="31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M956" s="44"/>
      <c r="N956" s="46"/>
      <c r="O956" s="46"/>
      <c r="P956" s="46"/>
      <c r="Q956" s="47"/>
      <c r="R956" s="46"/>
    </row>
    <row r="957" spans="1:18" s="25" customFormat="1" ht="45" customHeight="1" x14ac:dyDescent="0.25">
      <c r="A957" s="31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M957" s="44"/>
      <c r="N957" s="46"/>
      <c r="O957" s="46"/>
      <c r="P957" s="46"/>
      <c r="Q957" s="47"/>
      <c r="R957" s="46"/>
    </row>
    <row r="958" spans="1:18" s="25" customFormat="1" ht="45" customHeight="1" x14ac:dyDescent="0.25">
      <c r="A958" s="31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M958" s="44"/>
      <c r="N958" s="46"/>
      <c r="O958" s="46"/>
      <c r="P958" s="46"/>
      <c r="Q958" s="47"/>
      <c r="R958" s="46"/>
    </row>
    <row r="959" spans="1:18" s="25" customFormat="1" ht="45" customHeight="1" x14ac:dyDescent="0.25">
      <c r="A959" s="31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M959" s="44"/>
      <c r="N959" s="46"/>
      <c r="O959" s="46"/>
      <c r="P959" s="46"/>
      <c r="Q959" s="47"/>
      <c r="R959" s="46"/>
    </row>
    <row r="960" spans="1:18" s="25" customFormat="1" ht="45" customHeight="1" x14ac:dyDescent="0.25">
      <c r="A960" s="31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M960" s="44"/>
      <c r="N960" s="46"/>
      <c r="O960" s="46"/>
      <c r="P960" s="46"/>
      <c r="Q960" s="47"/>
      <c r="R960" s="46"/>
    </row>
    <row r="961" spans="1:18" s="25" customFormat="1" ht="45" customHeight="1" x14ac:dyDescent="0.25">
      <c r="A961" s="31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M961" s="44"/>
      <c r="N961" s="46"/>
      <c r="O961" s="46"/>
      <c r="P961" s="46"/>
      <c r="Q961" s="47"/>
      <c r="R961" s="46"/>
    </row>
    <row r="962" spans="1:18" s="25" customFormat="1" ht="45" customHeight="1" x14ac:dyDescent="0.25">
      <c r="A962" s="31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M962" s="44"/>
      <c r="N962" s="46"/>
      <c r="O962" s="46"/>
      <c r="P962" s="46"/>
      <c r="Q962" s="47"/>
      <c r="R962" s="46"/>
    </row>
    <row r="963" spans="1:18" s="25" customFormat="1" ht="45" customHeight="1" x14ac:dyDescent="0.25">
      <c r="A963" s="31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M963" s="44"/>
      <c r="N963" s="46"/>
      <c r="O963" s="46"/>
      <c r="P963" s="46"/>
      <c r="Q963" s="47"/>
      <c r="R963" s="46"/>
    </row>
    <row r="964" spans="1:18" s="25" customFormat="1" ht="45" customHeight="1" x14ac:dyDescent="0.25">
      <c r="A964" s="31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M964" s="44"/>
      <c r="N964" s="46"/>
      <c r="O964" s="46"/>
      <c r="P964" s="46"/>
      <c r="Q964" s="47"/>
      <c r="R964" s="46"/>
    </row>
    <row r="965" spans="1:18" s="25" customFormat="1" ht="45" customHeight="1" x14ac:dyDescent="0.25">
      <c r="A965" s="31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M965" s="44"/>
      <c r="N965" s="46"/>
      <c r="O965" s="46"/>
      <c r="P965" s="46"/>
      <c r="Q965" s="47"/>
      <c r="R965" s="46"/>
    </row>
    <row r="966" spans="1:18" s="25" customFormat="1" ht="45" customHeight="1" x14ac:dyDescent="0.25">
      <c r="A966" s="31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M966" s="44"/>
      <c r="N966" s="46"/>
      <c r="O966" s="46"/>
      <c r="P966" s="46"/>
      <c r="Q966" s="47"/>
      <c r="R966" s="46"/>
    </row>
    <row r="967" spans="1:18" s="25" customFormat="1" ht="45" customHeight="1" x14ac:dyDescent="0.25">
      <c r="A967" s="31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M967" s="44"/>
      <c r="N967" s="46"/>
      <c r="O967" s="46"/>
      <c r="P967" s="46"/>
      <c r="Q967" s="47"/>
      <c r="R967" s="46"/>
    </row>
    <row r="968" spans="1:18" s="25" customFormat="1" ht="45" customHeight="1" x14ac:dyDescent="0.25">
      <c r="A968" s="31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M968" s="44"/>
      <c r="N968" s="46"/>
      <c r="O968" s="46"/>
      <c r="P968" s="46"/>
      <c r="Q968" s="47"/>
      <c r="R968" s="46"/>
    </row>
    <row r="969" spans="1:18" s="25" customFormat="1" ht="45" customHeight="1" x14ac:dyDescent="0.25">
      <c r="A969" s="31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M969" s="44"/>
      <c r="N969" s="46"/>
      <c r="O969" s="46"/>
      <c r="P969" s="46"/>
      <c r="Q969" s="47"/>
      <c r="R969" s="46"/>
    </row>
    <row r="970" spans="1:18" s="25" customFormat="1" ht="45" customHeight="1" x14ac:dyDescent="0.25">
      <c r="A970" s="31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M970" s="44"/>
      <c r="N970" s="46"/>
      <c r="O970" s="46"/>
      <c r="P970" s="46"/>
      <c r="Q970" s="47"/>
      <c r="R970" s="46"/>
    </row>
    <row r="971" spans="1:18" s="25" customFormat="1" ht="45" customHeight="1" x14ac:dyDescent="0.25">
      <c r="A971" s="31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M971" s="44"/>
      <c r="N971" s="46"/>
      <c r="O971" s="46"/>
      <c r="P971" s="46"/>
      <c r="Q971" s="47"/>
      <c r="R971" s="46"/>
    </row>
    <row r="972" spans="1:18" s="25" customFormat="1" ht="45" customHeight="1" x14ac:dyDescent="0.25">
      <c r="A972" s="31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M972" s="44"/>
      <c r="N972" s="46"/>
      <c r="O972" s="46"/>
      <c r="P972" s="46"/>
      <c r="Q972" s="47"/>
      <c r="R972" s="46"/>
    </row>
    <row r="973" spans="1:18" s="25" customFormat="1" ht="45" customHeight="1" x14ac:dyDescent="0.25">
      <c r="A973" s="31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M973" s="44"/>
      <c r="N973" s="46"/>
      <c r="O973" s="46"/>
      <c r="P973" s="46"/>
      <c r="Q973" s="47"/>
      <c r="R973" s="46"/>
    </row>
    <row r="974" spans="1:18" s="25" customFormat="1" ht="45" customHeight="1" x14ac:dyDescent="0.25">
      <c r="A974" s="31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M974" s="44"/>
      <c r="N974" s="46"/>
      <c r="O974" s="46"/>
      <c r="P974" s="46"/>
      <c r="Q974" s="47"/>
      <c r="R974" s="46"/>
    </row>
    <row r="975" spans="1:18" s="25" customFormat="1" ht="45" customHeight="1" x14ac:dyDescent="0.25">
      <c r="A975" s="31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M975" s="44"/>
      <c r="N975" s="46"/>
      <c r="O975" s="46"/>
      <c r="P975" s="46"/>
      <c r="Q975" s="47"/>
      <c r="R975" s="46"/>
    </row>
    <row r="976" spans="1:18" s="25" customFormat="1" ht="45" customHeight="1" x14ac:dyDescent="0.25">
      <c r="A976" s="31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M976" s="44"/>
      <c r="N976" s="46"/>
      <c r="O976" s="46"/>
      <c r="P976" s="46"/>
      <c r="Q976" s="47"/>
      <c r="R976" s="46"/>
    </row>
    <row r="977" spans="1:18" s="25" customFormat="1" ht="45" customHeight="1" x14ac:dyDescent="0.25">
      <c r="A977" s="31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M977" s="44"/>
      <c r="N977" s="46"/>
      <c r="O977" s="46"/>
      <c r="P977" s="46"/>
      <c r="Q977" s="47"/>
      <c r="R977" s="46"/>
    </row>
    <row r="978" spans="1:18" s="25" customFormat="1" ht="45" customHeight="1" x14ac:dyDescent="0.25">
      <c r="A978" s="31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M978" s="44"/>
      <c r="N978" s="46"/>
      <c r="O978" s="46"/>
      <c r="P978" s="46"/>
      <c r="Q978" s="47"/>
      <c r="R978" s="46"/>
    </row>
    <row r="979" spans="1:18" s="25" customFormat="1" ht="45" customHeight="1" x14ac:dyDescent="0.25">
      <c r="A979" s="31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M979" s="44"/>
      <c r="N979" s="46"/>
      <c r="O979" s="46"/>
      <c r="P979" s="46"/>
      <c r="Q979" s="47"/>
      <c r="R979" s="46"/>
    </row>
    <row r="980" spans="1:18" s="25" customFormat="1" ht="45" customHeight="1" x14ac:dyDescent="0.25">
      <c r="A980" s="31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M980" s="44"/>
      <c r="N980" s="46"/>
      <c r="O980" s="46"/>
      <c r="P980" s="46"/>
      <c r="Q980" s="47"/>
      <c r="R980" s="46"/>
    </row>
    <row r="981" spans="1:18" s="25" customFormat="1" ht="45" customHeight="1" x14ac:dyDescent="0.25">
      <c r="A981" s="31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M981" s="44"/>
      <c r="N981" s="46"/>
      <c r="O981" s="46"/>
      <c r="P981" s="46"/>
      <c r="Q981" s="47"/>
      <c r="R981" s="46"/>
    </row>
    <row r="982" spans="1:18" s="25" customFormat="1" ht="45" customHeight="1" x14ac:dyDescent="0.25">
      <c r="A982" s="31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M982" s="44"/>
      <c r="N982" s="46"/>
      <c r="O982" s="46"/>
      <c r="P982" s="46"/>
      <c r="Q982" s="47"/>
      <c r="R982" s="46"/>
    </row>
    <row r="983" spans="1:18" s="25" customFormat="1" ht="45" customHeight="1" x14ac:dyDescent="0.25">
      <c r="A983" s="31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M983" s="44"/>
      <c r="N983" s="46"/>
      <c r="O983" s="46"/>
      <c r="P983" s="46"/>
      <c r="Q983" s="47"/>
      <c r="R983" s="46"/>
    </row>
    <row r="984" spans="1:18" s="25" customFormat="1" ht="45" customHeight="1" x14ac:dyDescent="0.25">
      <c r="A984" s="31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M984" s="44"/>
      <c r="N984" s="46"/>
      <c r="O984" s="46"/>
      <c r="P984" s="46"/>
      <c r="Q984" s="47"/>
      <c r="R984" s="46"/>
    </row>
    <row r="985" spans="1:18" s="25" customFormat="1" ht="45" customHeight="1" x14ac:dyDescent="0.25">
      <c r="A985" s="31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M985" s="44"/>
      <c r="N985" s="46"/>
      <c r="O985" s="46"/>
      <c r="P985" s="46"/>
      <c r="Q985" s="47"/>
      <c r="R985" s="46"/>
    </row>
    <row r="986" spans="1:18" s="25" customFormat="1" ht="45" customHeight="1" x14ac:dyDescent="0.25">
      <c r="A986" s="31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M986" s="44"/>
      <c r="N986" s="46"/>
      <c r="O986" s="46"/>
      <c r="P986" s="46"/>
      <c r="Q986" s="47"/>
      <c r="R986" s="46"/>
    </row>
    <row r="987" spans="1:18" s="25" customFormat="1" ht="45" customHeight="1" x14ac:dyDescent="0.25">
      <c r="A987" s="31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M987" s="44"/>
      <c r="N987" s="46"/>
      <c r="O987" s="46"/>
      <c r="P987" s="46"/>
      <c r="Q987" s="47"/>
      <c r="R987" s="46"/>
    </row>
    <row r="988" spans="1:18" s="25" customFormat="1" ht="45" customHeight="1" x14ac:dyDescent="0.25">
      <c r="A988" s="31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M988" s="44"/>
      <c r="N988" s="46"/>
      <c r="O988" s="46"/>
      <c r="P988" s="46"/>
      <c r="Q988" s="47"/>
      <c r="R988" s="46"/>
    </row>
    <row r="989" spans="1:18" s="25" customFormat="1" ht="45" customHeight="1" x14ac:dyDescent="0.25">
      <c r="A989" s="31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M989" s="44"/>
      <c r="N989" s="46"/>
      <c r="O989" s="46"/>
      <c r="P989" s="46"/>
      <c r="Q989" s="47"/>
      <c r="R989" s="46"/>
    </row>
    <row r="990" spans="1:18" s="25" customFormat="1" ht="45" customHeight="1" x14ac:dyDescent="0.25">
      <c r="A990" s="31"/>
      <c r="B990" s="32"/>
      <c r="C990" s="32"/>
      <c r="D990" s="32"/>
      <c r="E990" s="32"/>
      <c r="F990" s="32"/>
      <c r="G990" s="32"/>
      <c r="H990" s="32"/>
      <c r="I990" s="32"/>
      <c r="J990" s="32"/>
      <c r="K990" s="32"/>
      <c r="M990" s="44"/>
      <c r="N990" s="46"/>
      <c r="O990" s="46"/>
      <c r="P990" s="46"/>
      <c r="Q990" s="47"/>
      <c r="R990" s="46"/>
    </row>
    <row r="991" spans="1:18" s="25" customFormat="1" ht="45" customHeight="1" x14ac:dyDescent="0.25">
      <c r="A991" s="31"/>
      <c r="B991" s="32"/>
      <c r="C991" s="32"/>
      <c r="D991" s="32"/>
      <c r="E991" s="32"/>
      <c r="F991" s="32"/>
      <c r="G991" s="32"/>
      <c r="H991" s="32"/>
      <c r="I991" s="32"/>
      <c r="J991" s="32"/>
      <c r="K991" s="32"/>
      <c r="M991" s="44"/>
      <c r="N991" s="46"/>
      <c r="O991" s="46"/>
      <c r="P991" s="46"/>
      <c r="Q991" s="47"/>
      <c r="R991" s="46"/>
    </row>
    <row r="992" spans="1:18" s="25" customFormat="1" ht="45" customHeight="1" x14ac:dyDescent="0.25">
      <c r="A992" s="31"/>
      <c r="B992" s="32"/>
      <c r="C992" s="32"/>
      <c r="D992" s="32"/>
      <c r="E992" s="32"/>
      <c r="F992" s="32"/>
      <c r="G992" s="32"/>
      <c r="H992" s="32"/>
      <c r="I992" s="32"/>
      <c r="J992" s="32"/>
      <c r="K992" s="32"/>
      <c r="M992" s="44"/>
      <c r="N992" s="46"/>
      <c r="O992" s="46"/>
      <c r="P992" s="46"/>
      <c r="Q992" s="47"/>
      <c r="R992" s="46"/>
    </row>
    <row r="993" spans="1:18" s="25" customFormat="1" ht="45" customHeight="1" x14ac:dyDescent="0.25">
      <c r="A993" s="31"/>
      <c r="B993" s="32"/>
      <c r="C993" s="32"/>
      <c r="D993" s="32"/>
      <c r="E993" s="32"/>
      <c r="F993" s="32"/>
      <c r="G993" s="32"/>
      <c r="H993" s="32"/>
      <c r="I993" s="32"/>
      <c r="J993" s="32"/>
      <c r="K993" s="32"/>
      <c r="M993" s="44"/>
      <c r="N993" s="46"/>
      <c r="O993" s="46"/>
      <c r="P993" s="46"/>
      <c r="Q993" s="47"/>
      <c r="R993" s="46"/>
    </row>
    <row r="994" spans="1:18" s="25" customFormat="1" ht="45" customHeight="1" x14ac:dyDescent="0.25">
      <c r="A994" s="31"/>
      <c r="B994" s="32"/>
      <c r="C994" s="32"/>
      <c r="D994" s="32"/>
      <c r="E994" s="32"/>
      <c r="F994" s="32"/>
      <c r="G994" s="32"/>
      <c r="H994" s="32"/>
      <c r="I994" s="32"/>
      <c r="J994" s="32"/>
      <c r="K994" s="32"/>
      <c r="M994" s="44"/>
      <c r="N994" s="46"/>
      <c r="O994" s="46"/>
      <c r="P994" s="46"/>
      <c r="Q994" s="47"/>
      <c r="R994" s="46"/>
    </row>
    <row r="995" spans="1:18" s="25" customFormat="1" ht="45" customHeight="1" x14ac:dyDescent="0.25">
      <c r="A995" s="31"/>
      <c r="B995" s="32"/>
      <c r="C995" s="32"/>
      <c r="D995" s="32"/>
      <c r="E995" s="32"/>
      <c r="F995" s="32"/>
      <c r="G995" s="32"/>
      <c r="H995" s="32"/>
      <c r="I995" s="32"/>
      <c r="J995" s="32"/>
      <c r="K995" s="32"/>
      <c r="M995" s="44"/>
      <c r="N995" s="46"/>
      <c r="O995" s="46"/>
      <c r="P995" s="46"/>
      <c r="Q995" s="47"/>
      <c r="R995" s="46"/>
    </row>
    <row r="996" spans="1:18" s="25" customFormat="1" ht="45" customHeight="1" x14ac:dyDescent="0.25">
      <c r="A996" s="31"/>
      <c r="B996" s="32"/>
      <c r="C996" s="32"/>
      <c r="D996" s="32"/>
      <c r="E996" s="32"/>
      <c r="F996" s="32"/>
      <c r="G996" s="32"/>
      <c r="H996" s="32"/>
      <c r="I996" s="32"/>
      <c r="J996" s="32"/>
      <c r="K996" s="32"/>
      <c r="M996" s="44"/>
      <c r="N996" s="46"/>
      <c r="O996" s="46"/>
      <c r="P996" s="46"/>
      <c r="Q996" s="47"/>
      <c r="R996" s="46"/>
    </row>
    <row r="997" spans="1:18" s="25" customFormat="1" ht="45" customHeight="1" x14ac:dyDescent="0.25">
      <c r="A997" s="31"/>
      <c r="B997" s="32"/>
      <c r="C997" s="32"/>
      <c r="D997" s="32"/>
      <c r="E997" s="32"/>
      <c r="F997" s="32"/>
      <c r="G997" s="32"/>
      <c r="H997" s="32"/>
      <c r="I997" s="32"/>
      <c r="J997" s="32"/>
      <c r="K997" s="32"/>
      <c r="M997" s="44"/>
      <c r="N997" s="46"/>
      <c r="O997" s="46"/>
      <c r="P997" s="46"/>
      <c r="Q997" s="47"/>
      <c r="R997" s="46"/>
    </row>
    <row r="998" spans="1:18" s="25" customFormat="1" ht="45" customHeight="1" x14ac:dyDescent="0.25">
      <c r="A998" s="31"/>
      <c r="B998" s="32"/>
      <c r="C998" s="32"/>
      <c r="D998" s="32"/>
      <c r="E998" s="32"/>
      <c r="F998" s="32"/>
      <c r="G998" s="32"/>
      <c r="H998" s="32"/>
      <c r="I998" s="32"/>
      <c r="J998" s="32"/>
      <c r="K998" s="32"/>
      <c r="M998" s="44"/>
      <c r="N998" s="46"/>
      <c r="O998" s="46"/>
      <c r="P998" s="46"/>
      <c r="Q998" s="47"/>
      <c r="R998" s="46"/>
    </row>
    <row r="999" spans="1:18" s="25" customFormat="1" ht="45" customHeight="1" x14ac:dyDescent="0.25">
      <c r="A999" s="31"/>
      <c r="B999" s="32"/>
      <c r="C999" s="32"/>
      <c r="D999" s="32"/>
      <c r="E999" s="32"/>
      <c r="F999" s="32"/>
      <c r="G999" s="32"/>
      <c r="H999" s="32"/>
      <c r="I999" s="32"/>
      <c r="J999" s="32"/>
      <c r="K999" s="32"/>
      <c r="M999" s="44"/>
      <c r="N999" s="46"/>
      <c r="O999" s="46"/>
      <c r="P999" s="46"/>
      <c r="Q999" s="47"/>
      <c r="R999" s="46"/>
    </row>
    <row r="1000" spans="1:18" s="25" customFormat="1" ht="45" customHeight="1" x14ac:dyDescent="0.25">
      <c r="A1000" s="31"/>
      <c r="B1000" s="32"/>
      <c r="C1000" s="32"/>
      <c r="D1000" s="32"/>
      <c r="E1000" s="32"/>
      <c r="F1000" s="32"/>
      <c r="G1000" s="32"/>
      <c r="H1000" s="32"/>
      <c r="I1000" s="32"/>
      <c r="J1000" s="32"/>
      <c r="K1000" s="32"/>
      <c r="M1000" s="44"/>
      <c r="N1000" s="46"/>
      <c r="O1000" s="46"/>
      <c r="P1000" s="46"/>
      <c r="Q1000" s="47"/>
      <c r="R1000" s="46"/>
    </row>
    <row r="1001" spans="1:18" s="25" customFormat="1" ht="45" customHeight="1" x14ac:dyDescent="0.25">
      <c r="A1001" s="31"/>
      <c r="B1001" s="32"/>
      <c r="C1001" s="32"/>
      <c r="D1001" s="32"/>
      <c r="E1001" s="32"/>
      <c r="F1001" s="32"/>
      <c r="G1001" s="32"/>
      <c r="H1001" s="32"/>
      <c r="I1001" s="32"/>
      <c r="J1001" s="32"/>
      <c r="K1001" s="32"/>
      <c r="M1001" s="44"/>
      <c r="N1001" s="46"/>
      <c r="O1001" s="46"/>
      <c r="P1001" s="46"/>
      <c r="Q1001" s="47"/>
      <c r="R1001" s="46"/>
    </row>
    <row r="1002" spans="1:18" s="25" customFormat="1" ht="45" customHeight="1" x14ac:dyDescent="0.25">
      <c r="A1002" s="31"/>
      <c r="B1002" s="32"/>
      <c r="C1002" s="32"/>
      <c r="D1002" s="32"/>
      <c r="E1002" s="32"/>
      <c r="F1002" s="32"/>
      <c r="G1002" s="32"/>
      <c r="H1002" s="32"/>
      <c r="I1002" s="32"/>
      <c r="J1002" s="32"/>
      <c r="K1002" s="32"/>
      <c r="M1002" s="44"/>
      <c r="N1002" s="46"/>
      <c r="O1002" s="46"/>
      <c r="P1002" s="46"/>
      <c r="Q1002" s="47"/>
      <c r="R1002" s="46"/>
    </row>
    <row r="1003" spans="1:18" s="25" customFormat="1" ht="45" customHeight="1" x14ac:dyDescent="0.25">
      <c r="A1003" s="31"/>
      <c r="B1003" s="32"/>
      <c r="C1003" s="32"/>
      <c r="D1003" s="32"/>
      <c r="E1003" s="32"/>
      <c r="F1003" s="32"/>
      <c r="G1003" s="32"/>
      <c r="H1003" s="32"/>
      <c r="I1003" s="32"/>
      <c r="J1003" s="32"/>
      <c r="K1003" s="32"/>
      <c r="M1003" s="44"/>
      <c r="N1003" s="46"/>
      <c r="O1003" s="46"/>
      <c r="P1003" s="46"/>
      <c r="Q1003" s="47"/>
      <c r="R1003" s="46"/>
    </row>
    <row r="1004" spans="1:18" ht="45" customHeight="1" x14ac:dyDescent="0.25">
      <c r="A1004" s="31"/>
      <c r="B1004" s="32"/>
      <c r="C1004" s="32"/>
      <c r="D1004" s="32"/>
      <c r="E1004" s="32"/>
      <c r="F1004" s="32"/>
      <c r="G1004" s="32"/>
      <c r="H1004" s="32"/>
      <c r="I1004" s="32"/>
      <c r="J1004" s="32"/>
      <c r="K1004" s="32"/>
    </row>
    <row r="1005" spans="1:18" ht="45" customHeight="1" x14ac:dyDescent="0.25">
      <c r="A1005" s="31"/>
      <c r="B1005" s="32"/>
      <c r="C1005" s="32"/>
      <c r="D1005" s="32"/>
      <c r="E1005" s="32"/>
      <c r="F1005" s="32"/>
      <c r="G1005" s="32"/>
      <c r="H1005" s="32"/>
      <c r="I1005" s="32"/>
      <c r="J1005" s="32"/>
      <c r="K1005" s="32"/>
    </row>
  </sheetData>
  <mergeCells count="18">
    <mergeCell ref="B50:K50"/>
    <mergeCell ref="J68:K68"/>
    <mergeCell ref="B70:K70"/>
    <mergeCell ref="J88:K88"/>
    <mergeCell ref="B90:K90"/>
    <mergeCell ref="B7:K7"/>
    <mergeCell ref="B8:C8"/>
    <mergeCell ref="B10:K10"/>
    <mergeCell ref="B28:D28"/>
    <mergeCell ref="B30:K30"/>
    <mergeCell ref="G48:H48"/>
    <mergeCell ref="J48:K48"/>
    <mergeCell ref="A1:K1"/>
    <mergeCell ref="A2:K2"/>
    <mergeCell ref="A3:K3"/>
    <mergeCell ref="B4:K4"/>
    <mergeCell ref="B5:K5"/>
    <mergeCell ref="B6:K6"/>
  </mergeCells>
  <conditionalFormatting sqref="B13:K27 B116:K1005 B31:K34 B51:K54 B71:K74 B91:E94 B37:K47 B57:K67 B77:K87 B97:E115">
    <cfRule type="expression" dxfId="43" priority="41">
      <formula>B13&lt;=$B$6</formula>
    </cfRule>
    <cfRule type="expression" dxfId="42" priority="42">
      <formula>AND(B13&gt;$B$6,B13&lt;=$B$7)</formula>
    </cfRule>
    <cfRule type="expression" dxfId="41" priority="43">
      <formula>AND(B13&gt;$B$7,B13&lt;=$B$5)</formula>
    </cfRule>
    <cfRule type="expression" dxfId="40" priority="44">
      <formula>B13&gt;$B$5</formula>
    </cfRule>
  </conditionalFormatting>
  <conditionalFormatting sqref="B11:K11">
    <cfRule type="expression" dxfId="39" priority="37">
      <formula>B11&lt;=$B$6</formula>
    </cfRule>
    <cfRule type="expression" dxfId="38" priority="38">
      <formula>AND(B11&gt;$B$6,B11&lt;=$B$7)</formula>
    </cfRule>
    <cfRule type="expression" dxfId="37" priority="39">
      <formula>AND(B11&gt;$B$7,B11&lt;=$B$5)</formula>
    </cfRule>
    <cfRule type="expression" dxfId="36" priority="40">
      <formula>B11&gt;$B$5</formula>
    </cfRule>
  </conditionalFormatting>
  <conditionalFormatting sqref="B35:K35">
    <cfRule type="expression" dxfId="35" priority="33">
      <formula>B35&lt;=$B$6</formula>
    </cfRule>
    <cfRule type="expression" dxfId="34" priority="34">
      <formula>AND(B35&gt;$B$6,B35&lt;=$B$7)</formula>
    </cfRule>
    <cfRule type="expression" dxfId="33" priority="35">
      <formula>AND(B35&gt;$B$7,B35&lt;=$B$5)</formula>
    </cfRule>
    <cfRule type="expression" dxfId="32" priority="36">
      <formula>B35&gt;$B$5</formula>
    </cfRule>
  </conditionalFormatting>
  <conditionalFormatting sqref="B55:K55">
    <cfRule type="expression" dxfId="31" priority="29">
      <formula>B55&lt;=$B$6</formula>
    </cfRule>
    <cfRule type="expression" dxfId="30" priority="30">
      <formula>AND(B55&gt;$B$6,B55&lt;=$B$7)</formula>
    </cfRule>
    <cfRule type="expression" dxfId="29" priority="31">
      <formula>AND(B55&gt;$B$7,B55&lt;=$B$5)</formula>
    </cfRule>
    <cfRule type="expression" dxfId="28" priority="32">
      <formula>B55&gt;$B$5</formula>
    </cfRule>
  </conditionalFormatting>
  <conditionalFormatting sqref="B75:K75">
    <cfRule type="expression" dxfId="27" priority="25">
      <formula>B75&lt;=$B$6</formula>
    </cfRule>
    <cfRule type="expression" dxfId="26" priority="26">
      <formula>AND(B75&gt;$B$6,B75&lt;=$B$7)</formula>
    </cfRule>
    <cfRule type="expression" dxfId="25" priority="27">
      <formula>AND(B75&gt;$B$7,B75&lt;=$B$5)</formula>
    </cfRule>
    <cfRule type="expression" dxfId="24" priority="28">
      <formula>B75&gt;$B$5</formula>
    </cfRule>
  </conditionalFormatting>
  <conditionalFormatting sqref="B95:E95">
    <cfRule type="expression" dxfId="23" priority="21">
      <formula>B95&lt;=$B$6</formula>
    </cfRule>
    <cfRule type="expression" dxfId="22" priority="22">
      <formula>AND(B95&gt;$B$6,B95&lt;=$B$7)</formula>
    </cfRule>
    <cfRule type="expression" dxfId="21" priority="23">
      <formula>AND(B95&gt;$B$7,B95&lt;=$B$5)</formula>
    </cfRule>
    <cfRule type="expression" dxfId="20" priority="24">
      <formula>B95&gt;$B$5</formula>
    </cfRule>
  </conditionalFormatting>
  <conditionalFormatting sqref="B12:K12">
    <cfRule type="expression" dxfId="19" priority="17">
      <formula>B12&lt;=$B$6</formula>
    </cfRule>
    <cfRule type="expression" dxfId="18" priority="18">
      <formula>AND(B12&gt;$B$6,B12&lt;=$B$7)</formula>
    </cfRule>
    <cfRule type="expression" dxfId="17" priority="19">
      <formula>AND(B12&gt;$B$7,B12&lt;=$B$5)</formula>
    </cfRule>
    <cfRule type="expression" dxfId="16" priority="20">
      <formula>B12&gt;$B$5</formula>
    </cfRule>
  </conditionalFormatting>
  <conditionalFormatting sqref="B36:K36">
    <cfRule type="expression" dxfId="15" priority="13">
      <formula>B36&lt;=$B$6</formula>
    </cfRule>
    <cfRule type="expression" dxfId="14" priority="14">
      <formula>AND(B36&gt;$B$6,B36&lt;=$B$7)</formula>
    </cfRule>
    <cfRule type="expression" dxfId="13" priority="15">
      <formula>AND(B36&gt;$B$7,B36&lt;=$B$5)</formula>
    </cfRule>
    <cfRule type="expression" dxfId="12" priority="16">
      <formula>B36&gt;$B$5</formula>
    </cfRule>
  </conditionalFormatting>
  <conditionalFormatting sqref="B56:K56">
    <cfRule type="expression" dxfId="11" priority="9">
      <formula>B56&lt;=$B$6</formula>
    </cfRule>
    <cfRule type="expression" dxfId="10" priority="10">
      <formula>AND(B56&gt;$B$6,B56&lt;=$B$7)</formula>
    </cfRule>
    <cfRule type="expression" dxfId="9" priority="11">
      <formula>AND(B56&gt;$B$7,B56&lt;=$B$5)</formula>
    </cfRule>
    <cfRule type="expression" dxfId="8" priority="12">
      <formula>B56&gt;$B$5</formula>
    </cfRule>
  </conditionalFormatting>
  <conditionalFormatting sqref="B76:K76">
    <cfRule type="expression" dxfId="7" priority="5">
      <formula>B76&lt;=$B$6</formula>
    </cfRule>
    <cfRule type="expression" dxfId="6" priority="6">
      <formula>AND(B76&gt;$B$6,B76&lt;=$B$7)</formula>
    </cfRule>
    <cfRule type="expression" dxfId="5" priority="7">
      <formula>AND(B76&gt;$B$7,B76&lt;=$B$5)</formula>
    </cfRule>
    <cfRule type="expression" dxfId="4" priority="8">
      <formula>B76&gt;$B$5</formula>
    </cfRule>
  </conditionalFormatting>
  <conditionalFormatting sqref="B96:E96">
    <cfRule type="expression" dxfId="3" priority="1">
      <formula>B96&lt;=$B$6</formula>
    </cfRule>
    <cfRule type="expression" dxfId="2" priority="2">
      <formula>AND(B96&gt;$B$6,B96&lt;=$B$7)</formula>
    </cfRule>
    <cfRule type="expression" dxfId="1" priority="3">
      <formula>AND(B96&gt;$B$7,B96&lt;=$B$5)</formula>
    </cfRule>
    <cfRule type="expression" dxfId="0" priority="4">
      <formula>B96&gt;$B$5</formula>
    </cfRule>
  </conditionalFormatting>
  <pageMargins left="0.7" right="0.7" top="0.75" bottom="0.75" header="0.3" footer="0.3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Sheet28</vt:lpstr>
      <vt:lpstr>Sheet28!Print_Area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2021-03-09T00:59:33Z</dcterms:created>
  <dcterms:modified xsi:type="dcterms:W3CDTF">2021-03-09T00:59:33Z</dcterms:modified>
</cp:coreProperties>
</file>