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896" firstSheet="5" activeTab="7"/>
  </bookViews>
  <sheets>
    <sheet name="12003" sheetId="2" r:id="rId1"/>
    <sheet name="12004" sheetId="3" r:id="rId2"/>
    <sheet name="12005" sheetId="4" r:id="rId3"/>
    <sheet name="12006" sheetId="5" r:id="rId4"/>
    <sheet name="12007" sheetId="6" r:id="rId5"/>
    <sheet name="12008 " sheetId="7" r:id="rId6"/>
    <sheet name="12009" sheetId="9" r:id="rId7"/>
    <sheet name="12010" sheetId="10" r:id="rId8"/>
    <sheet name="12011" sheetId="12" r:id="rId9"/>
    <sheet name="12012" sheetId="13" r:id="rId10"/>
    <sheet name="12013" sheetId="14" r:id="rId11"/>
    <sheet name="12014" sheetId="15" r:id="rId12"/>
    <sheet name="12015" sheetId="16" r:id="rId13"/>
    <sheet name="12016" sheetId="17" r:id="rId14"/>
    <sheet name="12017" sheetId="18" r:id="rId15"/>
    <sheet name="12018" sheetId="19" r:id="rId16"/>
    <sheet name="12019" sheetId="21" r:id="rId17"/>
    <sheet name="12020" sheetId="22" r:id="rId18"/>
    <sheet name="12021" sheetId="23" r:id="rId19"/>
    <sheet name="12022" sheetId="24" r:id="rId20"/>
    <sheet name="12023" sheetId="25" r:id="rId21"/>
    <sheet name="12024" sheetId="26" r:id="rId22"/>
    <sheet name="12025" sheetId="27" r:id="rId23"/>
    <sheet name="12026" sheetId="28" r:id="rId24"/>
    <sheet name="12027" sheetId="29" r:id="rId25"/>
    <sheet name="12028 " sheetId="30" r:id="rId26"/>
    <sheet name="12029 " sheetId="31" r:id="rId27"/>
    <sheet name="12030 " sheetId="32" r:id="rId28"/>
    <sheet name="12031 " sheetId="33" r:id="rId29"/>
    <sheet name="12032 " sheetId="34" r:id="rId30"/>
    <sheet name="12033" sheetId="35" r:id="rId31"/>
    <sheet name="12034" sheetId="36" r:id="rId32"/>
    <sheet name="12035 " sheetId="37" r:id="rId33"/>
    <sheet name="12048" sheetId="38" r:id="rId34"/>
    <sheet name="12049" sheetId="39" r:id="rId35"/>
    <sheet name="12050" sheetId="40" r:id="rId36"/>
    <sheet name="12051" sheetId="41" r:id="rId37"/>
    <sheet name="12052" sheetId="42" r:id="rId38"/>
  </sheets>
  <definedNames>
    <definedName name="_xlnm._FilterDatabase" localSheetId="0" hidden="1">'12003'!#REF!</definedName>
    <definedName name="_xlnm._FilterDatabase" localSheetId="1" hidden="1">'12004'!#REF!</definedName>
    <definedName name="_xlnm._FilterDatabase" localSheetId="2" hidden="1">'12005'!#REF!</definedName>
    <definedName name="_xlnm._FilterDatabase" localSheetId="3" hidden="1">'12006'!#REF!</definedName>
    <definedName name="_xlnm._FilterDatabase" localSheetId="4" hidden="1">'12007'!#REF!</definedName>
    <definedName name="_xlnm._FilterDatabase" localSheetId="5" hidden="1">'12008 '!#REF!</definedName>
    <definedName name="_xlnm._FilterDatabase" localSheetId="6" hidden="1">'12009'!#REF!</definedName>
    <definedName name="_xlnm._FilterDatabase" localSheetId="7" hidden="1">'12010'!#REF!</definedName>
    <definedName name="_xlnm._FilterDatabase" localSheetId="8" hidden="1">'12011'!#REF!</definedName>
    <definedName name="_xlnm._FilterDatabase" localSheetId="9" hidden="1">'12012'!#REF!</definedName>
    <definedName name="_xlnm._FilterDatabase" localSheetId="10" hidden="1">'12013'!#REF!</definedName>
    <definedName name="_xlnm._FilterDatabase" localSheetId="11" hidden="1">'12014'!#REF!</definedName>
    <definedName name="_xlnm._FilterDatabase" localSheetId="12" hidden="1">'12015'!#REF!</definedName>
    <definedName name="_xlnm._FilterDatabase" localSheetId="13" hidden="1">'12016'!#REF!</definedName>
    <definedName name="_xlnm._FilterDatabase" localSheetId="14" hidden="1">'12017'!#REF!</definedName>
    <definedName name="_xlnm._FilterDatabase" localSheetId="15" hidden="1">'12018'!#REF!</definedName>
    <definedName name="_xlnm._FilterDatabase" localSheetId="16" hidden="1">'12019'!#REF!</definedName>
    <definedName name="_xlnm._FilterDatabase" localSheetId="17" hidden="1">'12020'!#REF!</definedName>
    <definedName name="_xlnm._FilterDatabase" localSheetId="18" hidden="1">'12021'!#REF!</definedName>
    <definedName name="_xlnm._FilterDatabase" localSheetId="19" hidden="1">'12022'!#REF!</definedName>
    <definedName name="_xlnm._FilterDatabase" localSheetId="20" hidden="1">'12023'!#REF!</definedName>
    <definedName name="_xlnm._FilterDatabase" localSheetId="21" hidden="1">'12024'!#REF!</definedName>
    <definedName name="_xlnm._FilterDatabase" localSheetId="22" hidden="1">'12025'!#REF!</definedName>
    <definedName name="_xlnm._FilterDatabase" localSheetId="23" hidden="1">'12026'!#REF!</definedName>
    <definedName name="_xlnm._FilterDatabase" localSheetId="24" hidden="1">'12027'!#REF!</definedName>
    <definedName name="_xlnm._FilterDatabase" localSheetId="25" hidden="1">'12028 '!#REF!</definedName>
    <definedName name="_xlnm._FilterDatabase" localSheetId="26" hidden="1">'12029 '!#REF!</definedName>
    <definedName name="_xlnm._FilterDatabase" localSheetId="27" hidden="1">'12030 '!#REF!</definedName>
    <definedName name="_xlnm._FilterDatabase" localSheetId="28" hidden="1">'12031 '!#REF!</definedName>
    <definedName name="_xlnm._FilterDatabase" localSheetId="29" hidden="1">'12032 '!#REF!</definedName>
    <definedName name="_xlnm._FilterDatabase" localSheetId="30" hidden="1">'12033'!#REF!</definedName>
    <definedName name="_xlnm._FilterDatabase" localSheetId="31" hidden="1">'12034'!#REF!</definedName>
    <definedName name="_xlnm._FilterDatabase" localSheetId="32" hidden="1">'12035 '!#REF!</definedName>
    <definedName name="_xlnm._FilterDatabase" localSheetId="33" hidden="1">'12048'!#REF!</definedName>
    <definedName name="_xlnm._FilterDatabase" localSheetId="34" hidden="1">'12049'!#REF!</definedName>
    <definedName name="_xlnm._FilterDatabase" localSheetId="35" hidden="1">'12050'!#REF!</definedName>
    <definedName name="_xlnm._FilterDatabase" localSheetId="36" hidden="1">'12051'!#REF!</definedName>
    <definedName name="_xlnm._FilterDatabase" localSheetId="37" hidden="1">'12052'!#REF!</definedName>
    <definedName name="_xlnm.Print_Area" localSheetId="0">'12003'!$A$1:$E$18</definedName>
    <definedName name="_xlnm.Print_Area" localSheetId="1">'12004'!$A$1:$E$18</definedName>
    <definedName name="_xlnm.Print_Area" localSheetId="2">'12005'!$A$1:$E$18</definedName>
    <definedName name="_xlnm.Print_Area" localSheetId="3">'12006'!$A$1:$E$18</definedName>
    <definedName name="_xlnm.Print_Area" localSheetId="4">'12007'!$A$1:$E$20</definedName>
    <definedName name="_xlnm.Print_Area" localSheetId="5">'12008 '!$A$1:$E$20</definedName>
    <definedName name="_xlnm.Print_Area" localSheetId="6">'12009'!$A$1:$E$20</definedName>
    <definedName name="_xlnm.Print_Area" localSheetId="7">'12010'!$A$1:$E$20</definedName>
    <definedName name="_xlnm.Print_Area" localSheetId="8">'12011'!$A$1:$E$18</definedName>
    <definedName name="_xlnm.Print_Area" localSheetId="9">'12012'!$A$1:$E$18</definedName>
    <definedName name="_xlnm.Print_Area" localSheetId="10">'12013'!$A$1:$E$18</definedName>
    <definedName name="_xlnm.Print_Area" localSheetId="11">'12014'!$A$1:$E$18</definedName>
    <definedName name="_xlnm.Print_Area" localSheetId="12">'12015'!$A$1:$E$20</definedName>
    <definedName name="_xlnm.Print_Area" localSheetId="13">'12016'!$A$1:$E$19</definedName>
    <definedName name="_xlnm.Print_Area" localSheetId="14">'12017'!$A$1:$E$19</definedName>
    <definedName name="_xlnm.Print_Area" localSheetId="15">'12018'!$A$1:$E$20</definedName>
    <definedName name="_xlnm.Print_Area" localSheetId="16">'12019'!$A$1:$E$20</definedName>
    <definedName name="_xlnm.Print_Area" localSheetId="17">'12020'!$A$1:$E$18</definedName>
    <definedName name="_xlnm.Print_Area" localSheetId="18">'12021'!$A$1:$E$18</definedName>
    <definedName name="_xlnm.Print_Area" localSheetId="19">'12022'!$A$1:$E$19</definedName>
    <definedName name="_xlnm.Print_Area" localSheetId="20">'12023'!$A$1:$E$18</definedName>
    <definedName name="_xlnm.Print_Area" localSheetId="21">'12024'!$A$1:$E$20</definedName>
    <definedName name="_xlnm.Print_Area" localSheetId="22">'12025'!$A$1:$E$20</definedName>
    <definedName name="_xlnm.Print_Area" localSheetId="23">'12026'!$A$1:$E$20</definedName>
    <definedName name="_xlnm.Print_Area" localSheetId="24">'12027'!$A$1:$E$20</definedName>
    <definedName name="_xlnm.Print_Area" localSheetId="25">'12028 '!$A$1:$E$19</definedName>
    <definedName name="_xlnm.Print_Area" localSheetId="26">'12029 '!$A$1:$E$19</definedName>
    <definedName name="_xlnm.Print_Area" localSheetId="27">'12030 '!$A$1:$E$19</definedName>
    <definedName name="_xlnm.Print_Area" localSheetId="28">'12031 '!$A$1:$E$19</definedName>
    <definedName name="_xlnm.Print_Area" localSheetId="29">'12032 '!$A$1:$E$18</definedName>
    <definedName name="_xlnm.Print_Area" localSheetId="30">'12033'!$A$1:$E$18</definedName>
    <definedName name="_xlnm.Print_Area" localSheetId="31">'12034'!$A$1:$E$18</definedName>
    <definedName name="_xlnm.Print_Area" localSheetId="32">'12035 '!$A$1:$E$18</definedName>
    <definedName name="_xlnm.Print_Area" localSheetId="33">'12048'!$A$1:$E$18</definedName>
    <definedName name="_xlnm.Print_Area" localSheetId="34">'12049'!$A$1:$E$20</definedName>
    <definedName name="_xlnm.Print_Area" localSheetId="35">'12050'!$A$1:$E$20</definedName>
    <definedName name="_xlnm.Print_Area" localSheetId="36">'12051'!$A$1:$E$19</definedName>
    <definedName name="_xlnm.Print_Area" localSheetId="37">'12052'!$A$1:$E$19</definedName>
    <definedName name="_xlnm.Print_Titles" localSheetId="0">'12003'!$1:$10</definedName>
    <definedName name="_xlnm.Print_Titles" localSheetId="1">'12004'!$1:$10</definedName>
    <definedName name="_xlnm.Print_Titles" localSheetId="2">'12005'!$1:$10</definedName>
    <definedName name="_xlnm.Print_Titles" localSheetId="3">'12006'!$1:$10</definedName>
    <definedName name="_xlnm.Print_Titles" localSheetId="4">'12007'!$1:$10</definedName>
    <definedName name="_xlnm.Print_Titles" localSheetId="5">'12008 '!$1:$10</definedName>
    <definedName name="_xlnm.Print_Titles" localSheetId="6">'12009'!$1:$10</definedName>
    <definedName name="_xlnm.Print_Titles" localSheetId="7">'12010'!$1:$10</definedName>
    <definedName name="_xlnm.Print_Titles" localSheetId="8">'12011'!$1:$10</definedName>
    <definedName name="_xlnm.Print_Titles" localSheetId="9">'12012'!$1:$10</definedName>
    <definedName name="_xlnm.Print_Titles" localSheetId="10">'12013'!$1:$10</definedName>
    <definedName name="_xlnm.Print_Titles" localSheetId="11">'12014'!$1:$10</definedName>
    <definedName name="_xlnm.Print_Titles" localSheetId="12">'12015'!$1:$10</definedName>
    <definedName name="_xlnm.Print_Titles" localSheetId="13">'12016'!$1:$10</definedName>
    <definedName name="_xlnm.Print_Titles" localSheetId="14">'12017'!$1:$10</definedName>
    <definedName name="_xlnm.Print_Titles" localSheetId="15">'12018'!$1:$10</definedName>
    <definedName name="_xlnm.Print_Titles" localSheetId="16">'12019'!$1:$10</definedName>
    <definedName name="_xlnm.Print_Titles" localSheetId="17">'12020'!$1:$10</definedName>
    <definedName name="_xlnm.Print_Titles" localSheetId="18">'12021'!$1:$10</definedName>
    <definedName name="_xlnm.Print_Titles" localSheetId="19">'12022'!$1:$10</definedName>
    <definedName name="_xlnm.Print_Titles" localSheetId="20">'12023'!$1:$10</definedName>
    <definedName name="_xlnm.Print_Titles" localSheetId="21">'12024'!$1:$10</definedName>
    <definedName name="_xlnm.Print_Titles" localSheetId="22">'12025'!$1:$10</definedName>
    <definedName name="_xlnm.Print_Titles" localSheetId="23">'12026'!$1:$10</definedName>
    <definedName name="_xlnm.Print_Titles" localSheetId="24">'12027'!$1:$10</definedName>
    <definedName name="_xlnm.Print_Titles" localSheetId="25">'12028 '!$1:$10</definedName>
    <definedName name="_xlnm.Print_Titles" localSheetId="26">'12029 '!$1:$10</definedName>
    <definedName name="_xlnm.Print_Titles" localSheetId="27">'12030 '!$1:$10</definedName>
    <definedName name="_xlnm.Print_Titles" localSheetId="28">'12031 '!$1:$10</definedName>
    <definedName name="_xlnm.Print_Titles" localSheetId="29">'12032 '!$1:$10</definedName>
    <definedName name="_xlnm.Print_Titles" localSheetId="30">'12033'!$1:$10</definedName>
    <definedName name="_xlnm.Print_Titles" localSheetId="31">'12034'!$1:$10</definedName>
    <definedName name="_xlnm.Print_Titles" localSheetId="32">'12035 '!$1:$10</definedName>
    <definedName name="_xlnm.Print_Titles" localSheetId="33">'12048'!$1:$10</definedName>
    <definedName name="_xlnm.Print_Titles" localSheetId="34">'12049'!$1:$10</definedName>
    <definedName name="_xlnm.Print_Titles" localSheetId="35">'12050'!$1:$10</definedName>
    <definedName name="_xlnm.Print_Titles" localSheetId="36">'12051'!$1:$10</definedName>
    <definedName name="_xlnm.Print_Titles" localSheetId="37">'12052'!$1:$10</definedName>
    <definedName name="Z_B0B9736D_9E0A_43CB_9E72_F805E9BDE0DD_.wvu.FilterData" localSheetId="0" hidden="1">'12003'!#REF!</definedName>
    <definedName name="Z_B0B9736D_9E0A_43CB_9E72_F805E9BDE0DD_.wvu.FilterData" localSheetId="1" hidden="1">'12004'!#REF!</definedName>
    <definedName name="Z_B0B9736D_9E0A_43CB_9E72_F805E9BDE0DD_.wvu.FilterData" localSheetId="2" hidden="1">'12005'!#REF!</definedName>
    <definedName name="Z_B0B9736D_9E0A_43CB_9E72_F805E9BDE0DD_.wvu.FilterData" localSheetId="3" hidden="1">'12006'!#REF!</definedName>
    <definedName name="Z_B0B9736D_9E0A_43CB_9E72_F805E9BDE0DD_.wvu.FilterData" localSheetId="4" hidden="1">'12007'!#REF!</definedName>
    <definedName name="Z_B0B9736D_9E0A_43CB_9E72_F805E9BDE0DD_.wvu.FilterData" localSheetId="5" hidden="1">'12008 '!#REF!</definedName>
    <definedName name="Z_B0B9736D_9E0A_43CB_9E72_F805E9BDE0DD_.wvu.FilterData" localSheetId="6" hidden="1">'12009'!#REF!</definedName>
    <definedName name="Z_B0B9736D_9E0A_43CB_9E72_F805E9BDE0DD_.wvu.FilterData" localSheetId="7" hidden="1">'12010'!#REF!</definedName>
    <definedName name="Z_B0B9736D_9E0A_43CB_9E72_F805E9BDE0DD_.wvu.FilterData" localSheetId="8" hidden="1">'12011'!#REF!</definedName>
    <definedName name="Z_B0B9736D_9E0A_43CB_9E72_F805E9BDE0DD_.wvu.FilterData" localSheetId="9" hidden="1">'12012'!#REF!</definedName>
    <definedName name="Z_B0B9736D_9E0A_43CB_9E72_F805E9BDE0DD_.wvu.FilterData" localSheetId="10" hidden="1">'12013'!#REF!</definedName>
    <definedName name="Z_B0B9736D_9E0A_43CB_9E72_F805E9BDE0DD_.wvu.FilterData" localSheetId="11" hidden="1">'12014'!#REF!</definedName>
    <definedName name="Z_B0B9736D_9E0A_43CB_9E72_F805E9BDE0DD_.wvu.FilterData" localSheetId="12" hidden="1">'12015'!#REF!</definedName>
    <definedName name="Z_B0B9736D_9E0A_43CB_9E72_F805E9BDE0DD_.wvu.FilterData" localSheetId="13" hidden="1">'12016'!#REF!</definedName>
    <definedName name="Z_B0B9736D_9E0A_43CB_9E72_F805E9BDE0DD_.wvu.FilterData" localSheetId="14" hidden="1">'12017'!#REF!</definedName>
    <definedName name="Z_B0B9736D_9E0A_43CB_9E72_F805E9BDE0DD_.wvu.FilterData" localSheetId="15" hidden="1">'12018'!#REF!</definedName>
    <definedName name="Z_B0B9736D_9E0A_43CB_9E72_F805E9BDE0DD_.wvu.FilterData" localSheetId="16" hidden="1">'12019'!#REF!</definedName>
    <definedName name="Z_B0B9736D_9E0A_43CB_9E72_F805E9BDE0DD_.wvu.FilterData" localSheetId="17" hidden="1">'12020'!#REF!</definedName>
    <definedName name="Z_B0B9736D_9E0A_43CB_9E72_F805E9BDE0DD_.wvu.FilterData" localSheetId="18" hidden="1">'12021'!#REF!</definedName>
    <definedName name="Z_B0B9736D_9E0A_43CB_9E72_F805E9BDE0DD_.wvu.FilterData" localSheetId="19" hidden="1">'12022'!#REF!</definedName>
    <definedName name="Z_B0B9736D_9E0A_43CB_9E72_F805E9BDE0DD_.wvu.FilterData" localSheetId="20" hidden="1">'12023'!#REF!</definedName>
    <definedName name="Z_B0B9736D_9E0A_43CB_9E72_F805E9BDE0DD_.wvu.FilterData" localSheetId="21" hidden="1">'12024'!#REF!</definedName>
    <definedName name="Z_B0B9736D_9E0A_43CB_9E72_F805E9BDE0DD_.wvu.FilterData" localSheetId="22" hidden="1">'12025'!#REF!</definedName>
    <definedName name="Z_B0B9736D_9E0A_43CB_9E72_F805E9BDE0DD_.wvu.FilterData" localSheetId="23" hidden="1">'12026'!#REF!</definedName>
    <definedName name="Z_B0B9736D_9E0A_43CB_9E72_F805E9BDE0DD_.wvu.FilterData" localSheetId="24" hidden="1">'12027'!#REF!</definedName>
    <definedName name="Z_B0B9736D_9E0A_43CB_9E72_F805E9BDE0DD_.wvu.FilterData" localSheetId="25" hidden="1">'12028 '!#REF!</definedName>
    <definedName name="Z_B0B9736D_9E0A_43CB_9E72_F805E9BDE0DD_.wvu.FilterData" localSheetId="26" hidden="1">'12029 '!#REF!</definedName>
    <definedName name="Z_B0B9736D_9E0A_43CB_9E72_F805E9BDE0DD_.wvu.FilterData" localSheetId="27" hidden="1">'12030 '!#REF!</definedName>
    <definedName name="Z_B0B9736D_9E0A_43CB_9E72_F805E9BDE0DD_.wvu.FilterData" localSheetId="28" hidden="1">'12031 '!#REF!</definedName>
    <definedName name="Z_B0B9736D_9E0A_43CB_9E72_F805E9BDE0DD_.wvu.FilterData" localSheetId="29" hidden="1">'12032 '!#REF!</definedName>
    <definedName name="Z_B0B9736D_9E0A_43CB_9E72_F805E9BDE0DD_.wvu.FilterData" localSheetId="30" hidden="1">'12033'!#REF!</definedName>
    <definedName name="Z_B0B9736D_9E0A_43CB_9E72_F805E9BDE0DD_.wvu.FilterData" localSheetId="31" hidden="1">'12034'!#REF!</definedName>
    <definedName name="Z_B0B9736D_9E0A_43CB_9E72_F805E9BDE0DD_.wvu.FilterData" localSheetId="32" hidden="1">'12035 '!#REF!</definedName>
    <definedName name="Z_B0B9736D_9E0A_43CB_9E72_F805E9BDE0DD_.wvu.FilterData" localSheetId="33" hidden="1">'12048'!#REF!</definedName>
    <definedName name="Z_B0B9736D_9E0A_43CB_9E72_F805E9BDE0DD_.wvu.FilterData" localSheetId="34" hidden="1">'12049'!#REF!</definedName>
    <definedName name="Z_B0B9736D_9E0A_43CB_9E72_F805E9BDE0DD_.wvu.FilterData" localSheetId="35" hidden="1">'12050'!#REF!</definedName>
    <definedName name="Z_B0B9736D_9E0A_43CB_9E72_F805E9BDE0DD_.wvu.FilterData" localSheetId="36" hidden="1">'12051'!#REF!</definedName>
    <definedName name="Z_B0B9736D_9E0A_43CB_9E72_F805E9BDE0DD_.wvu.FilterData" localSheetId="37" hidden="1">'12052'!#REF!</definedName>
    <definedName name="Z_B0B9736D_9E0A_43CB_9E72_F805E9BDE0DD_.wvu.PrintArea" localSheetId="0" hidden="1">'12003'!$A$1:$E$10</definedName>
    <definedName name="Z_B0B9736D_9E0A_43CB_9E72_F805E9BDE0DD_.wvu.PrintArea" localSheetId="1" hidden="1">'12004'!$A$1:$E$10</definedName>
    <definedName name="Z_B0B9736D_9E0A_43CB_9E72_F805E9BDE0DD_.wvu.PrintArea" localSheetId="2" hidden="1">'12005'!$A$1:$E$10</definedName>
    <definedName name="Z_B0B9736D_9E0A_43CB_9E72_F805E9BDE0DD_.wvu.PrintArea" localSheetId="3" hidden="1">'12006'!$A$1:$E$10</definedName>
    <definedName name="Z_B0B9736D_9E0A_43CB_9E72_F805E9BDE0DD_.wvu.PrintArea" localSheetId="4" hidden="1">'12007'!$A$1:$E$10</definedName>
    <definedName name="Z_B0B9736D_9E0A_43CB_9E72_F805E9BDE0DD_.wvu.PrintArea" localSheetId="5" hidden="1">'12008 '!$A$1:$E$10</definedName>
    <definedName name="Z_B0B9736D_9E0A_43CB_9E72_F805E9BDE0DD_.wvu.PrintArea" localSheetId="6" hidden="1">'12009'!$A$1:$E$10</definedName>
    <definedName name="Z_B0B9736D_9E0A_43CB_9E72_F805E9BDE0DD_.wvu.PrintArea" localSheetId="7" hidden="1">'12010'!$A$1:$E$10</definedName>
    <definedName name="Z_B0B9736D_9E0A_43CB_9E72_F805E9BDE0DD_.wvu.PrintArea" localSheetId="8" hidden="1">'12011'!$A$1:$E$10</definedName>
    <definedName name="Z_B0B9736D_9E0A_43CB_9E72_F805E9BDE0DD_.wvu.PrintArea" localSheetId="9" hidden="1">'12012'!$A$1:$E$10</definedName>
    <definedName name="Z_B0B9736D_9E0A_43CB_9E72_F805E9BDE0DD_.wvu.PrintArea" localSheetId="10" hidden="1">'12013'!$A$1:$E$10</definedName>
    <definedName name="Z_B0B9736D_9E0A_43CB_9E72_F805E9BDE0DD_.wvu.PrintArea" localSheetId="11" hidden="1">'12014'!$A$1:$E$10</definedName>
    <definedName name="Z_B0B9736D_9E0A_43CB_9E72_F805E9BDE0DD_.wvu.PrintArea" localSheetId="12" hidden="1">'12015'!$A$1:$E$10</definedName>
    <definedName name="Z_B0B9736D_9E0A_43CB_9E72_F805E9BDE0DD_.wvu.PrintArea" localSheetId="13" hidden="1">'12016'!$A$1:$E$10</definedName>
    <definedName name="Z_B0B9736D_9E0A_43CB_9E72_F805E9BDE0DD_.wvu.PrintArea" localSheetId="14" hidden="1">'12017'!$A$1:$E$10</definedName>
    <definedName name="Z_B0B9736D_9E0A_43CB_9E72_F805E9BDE0DD_.wvu.PrintArea" localSheetId="15" hidden="1">'12018'!$A$1:$E$10</definedName>
    <definedName name="Z_B0B9736D_9E0A_43CB_9E72_F805E9BDE0DD_.wvu.PrintArea" localSheetId="16" hidden="1">'12019'!$A$1:$E$10</definedName>
    <definedName name="Z_B0B9736D_9E0A_43CB_9E72_F805E9BDE0DD_.wvu.PrintArea" localSheetId="17" hidden="1">'12020'!$A$1:$E$10</definedName>
    <definedName name="Z_B0B9736D_9E0A_43CB_9E72_F805E9BDE0DD_.wvu.PrintArea" localSheetId="18" hidden="1">'12021'!$A$1:$E$10</definedName>
    <definedName name="Z_B0B9736D_9E0A_43CB_9E72_F805E9BDE0DD_.wvu.PrintArea" localSheetId="19" hidden="1">'12022'!$A$1:$E$10</definedName>
    <definedName name="Z_B0B9736D_9E0A_43CB_9E72_F805E9BDE0DD_.wvu.PrintArea" localSheetId="20" hidden="1">'12023'!$A$1:$E$10</definedName>
    <definedName name="Z_B0B9736D_9E0A_43CB_9E72_F805E9BDE0DD_.wvu.PrintArea" localSheetId="21" hidden="1">'12024'!$A$1:$E$10</definedName>
    <definedName name="Z_B0B9736D_9E0A_43CB_9E72_F805E9BDE0DD_.wvu.PrintArea" localSheetId="22" hidden="1">'12025'!$A$1:$E$10</definedName>
    <definedName name="Z_B0B9736D_9E0A_43CB_9E72_F805E9BDE0DD_.wvu.PrintArea" localSheetId="23" hidden="1">'12026'!$A$1:$E$10</definedName>
    <definedName name="Z_B0B9736D_9E0A_43CB_9E72_F805E9BDE0DD_.wvu.PrintArea" localSheetId="24" hidden="1">'12027'!$A$1:$E$10</definedName>
    <definedName name="Z_B0B9736D_9E0A_43CB_9E72_F805E9BDE0DD_.wvu.PrintArea" localSheetId="25" hidden="1">'12028 '!$A$1:$E$10</definedName>
    <definedName name="Z_B0B9736D_9E0A_43CB_9E72_F805E9BDE0DD_.wvu.PrintArea" localSheetId="26" hidden="1">'12029 '!$A$1:$E$10</definedName>
    <definedName name="Z_B0B9736D_9E0A_43CB_9E72_F805E9BDE0DD_.wvu.PrintArea" localSheetId="27" hidden="1">'12030 '!$A$1:$E$10</definedName>
    <definedName name="Z_B0B9736D_9E0A_43CB_9E72_F805E9BDE0DD_.wvu.PrintArea" localSheetId="28" hidden="1">'12031 '!$A$1:$E$10</definedName>
    <definedName name="Z_B0B9736D_9E0A_43CB_9E72_F805E9BDE0DD_.wvu.PrintArea" localSheetId="29" hidden="1">'12032 '!$A$1:$E$10</definedName>
    <definedName name="Z_B0B9736D_9E0A_43CB_9E72_F805E9BDE0DD_.wvu.PrintArea" localSheetId="30" hidden="1">'12033'!$A$1:$E$10</definedName>
    <definedName name="Z_B0B9736D_9E0A_43CB_9E72_F805E9BDE0DD_.wvu.PrintArea" localSheetId="31" hidden="1">'12034'!$A$1:$E$10</definedName>
    <definedName name="Z_B0B9736D_9E0A_43CB_9E72_F805E9BDE0DD_.wvu.PrintArea" localSheetId="32" hidden="1">'12035 '!$A$1:$E$10</definedName>
    <definedName name="Z_B0B9736D_9E0A_43CB_9E72_F805E9BDE0DD_.wvu.PrintArea" localSheetId="33" hidden="1">'12048'!$A$1:$E$10</definedName>
    <definedName name="Z_B0B9736D_9E0A_43CB_9E72_F805E9BDE0DD_.wvu.PrintArea" localSheetId="34" hidden="1">'12049'!$A$1:$E$10</definedName>
    <definedName name="Z_B0B9736D_9E0A_43CB_9E72_F805E9BDE0DD_.wvu.PrintArea" localSheetId="35" hidden="1">'12050'!$A$1:$E$10</definedName>
    <definedName name="Z_B0B9736D_9E0A_43CB_9E72_F805E9BDE0DD_.wvu.PrintArea" localSheetId="36" hidden="1">'12051'!$A$1:$E$10</definedName>
    <definedName name="Z_B0B9736D_9E0A_43CB_9E72_F805E9BDE0DD_.wvu.PrintArea" localSheetId="37" hidden="1">'12052'!$A$1:$E$10</definedName>
    <definedName name="Z_B0B9736D_9E0A_43CB_9E72_F805E9BDE0DD_.wvu.PrintTitles" localSheetId="0" hidden="1">'12003'!$1:$10</definedName>
    <definedName name="Z_B0B9736D_9E0A_43CB_9E72_F805E9BDE0DD_.wvu.PrintTitles" localSheetId="1" hidden="1">'12004'!$1:$10</definedName>
    <definedName name="Z_B0B9736D_9E0A_43CB_9E72_F805E9BDE0DD_.wvu.PrintTitles" localSheetId="2" hidden="1">'12005'!$1:$10</definedName>
    <definedName name="Z_B0B9736D_9E0A_43CB_9E72_F805E9BDE0DD_.wvu.PrintTitles" localSheetId="3" hidden="1">'12006'!$1:$10</definedName>
    <definedName name="Z_B0B9736D_9E0A_43CB_9E72_F805E9BDE0DD_.wvu.PrintTitles" localSheetId="4" hidden="1">'12007'!$1:$10</definedName>
    <definedName name="Z_B0B9736D_9E0A_43CB_9E72_F805E9BDE0DD_.wvu.PrintTitles" localSheetId="5" hidden="1">'12008 '!$1:$10</definedName>
    <definedName name="Z_B0B9736D_9E0A_43CB_9E72_F805E9BDE0DD_.wvu.PrintTitles" localSheetId="6" hidden="1">'12009'!$1:$10</definedName>
    <definedName name="Z_B0B9736D_9E0A_43CB_9E72_F805E9BDE0DD_.wvu.PrintTitles" localSheetId="7" hidden="1">'12010'!$1:$10</definedName>
    <definedName name="Z_B0B9736D_9E0A_43CB_9E72_F805E9BDE0DD_.wvu.PrintTitles" localSheetId="8" hidden="1">'12011'!$1:$10</definedName>
    <definedName name="Z_B0B9736D_9E0A_43CB_9E72_F805E9BDE0DD_.wvu.PrintTitles" localSheetId="9" hidden="1">'12012'!$1:$10</definedName>
    <definedName name="Z_B0B9736D_9E0A_43CB_9E72_F805E9BDE0DD_.wvu.PrintTitles" localSheetId="10" hidden="1">'12013'!$1:$10</definedName>
    <definedName name="Z_B0B9736D_9E0A_43CB_9E72_F805E9BDE0DD_.wvu.PrintTitles" localSheetId="11" hidden="1">'12014'!$1:$10</definedName>
    <definedName name="Z_B0B9736D_9E0A_43CB_9E72_F805E9BDE0DD_.wvu.PrintTitles" localSheetId="12" hidden="1">'12015'!$1:$10</definedName>
    <definedName name="Z_B0B9736D_9E0A_43CB_9E72_F805E9BDE0DD_.wvu.PrintTitles" localSheetId="13" hidden="1">'12016'!$1:$10</definedName>
    <definedName name="Z_B0B9736D_9E0A_43CB_9E72_F805E9BDE0DD_.wvu.PrintTitles" localSheetId="14" hidden="1">'12017'!$1:$10</definedName>
    <definedName name="Z_B0B9736D_9E0A_43CB_9E72_F805E9BDE0DD_.wvu.PrintTitles" localSheetId="15" hidden="1">'12018'!$1:$10</definedName>
    <definedName name="Z_B0B9736D_9E0A_43CB_9E72_F805E9BDE0DD_.wvu.PrintTitles" localSheetId="16" hidden="1">'12019'!$1:$10</definedName>
    <definedName name="Z_B0B9736D_9E0A_43CB_9E72_F805E9BDE0DD_.wvu.PrintTitles" localSheetId="17" hidden="1">'12020'!$1:$10</definedName>
    <definedName name="Z_B0B9736D_9E0A_43CB_9E72_F805E9BDE0DD_.wvu.PrintTitles" localSheetId="18" hidden="1">'12021'!$1:$10</definedName>
    <definedName name="Z_B0B9736D_9E0A_43CB_9E72_F805E9BDE0DD_.wvu.PrintTitles" localSheetId="19" hidden="1">'12022'!$1:$10</definedName>
    <definedName name="Z_B0B9736D_9E0A_43CB_9E72_F805E9BDE0DD_.wvu.PrintTitles" localSheetId="20" hidden="1">'12023'!$1:$10</definedName>
    <definedName name="Z_B0B9736D_9E0A_43CB_9E72_F805E9BDE0DD_.wvu.PrintTitles" localSheetId="21" hidden="1">'12024'!$1:$10</definedName>
    <definedName name="Z_B0B9736D_9E0A_43CB_9E72_F805E9BDE0DD_.wvu.PrintTitles" localSheetId="22" hidden="1">'12025'!$1:$10</definedName>
    <definedName name="Z_B0B9736D_9E0A_43CB_9E72_F805E9BDE0DD_.wvu.PrintTitles" localSheetId="23" hidden="1">'12026'!$1:$10</definedName>
    <definedName name="Z_B0B9736D_9E0A_43CB_9E72_F805E9BDE0DD_.wvu.PrintTitles" localSheetId="24" hidden="1">'12027'!$1:$10</definedName>
    <definedName name="Z_B0B9736D_9E0A_43CB_9E72_F805E9BDE0DD_.wvu.PrintTitles" localSheetId="25" hidden="1">'12028 '!$1:$10</definedName>
    <definedName name="Z_B0B9736D_9E0A_43CB_9E72_F805E9BDE0DD_.wvu.PrintTitles" localSheetId="26" hidden="1">'12029 '!$1:$10</definedName>
    <definedName name="Z_B0B9736D_9E0A_43CB_9E72_F805E9BDE0DD_.wvu.PrintTitles" localSheetId="27" hidden="1">'12030 '!$1:$10</definedName>
    <definedName name="Z_B0B9736D_9E0A_43CB_9E72_F805E9BDE0DD_.wvu.PrintTitles" localSheetId="28" hidden="1">'12031 '!$1:$10</definedName>
    <definedName name="Z_B0B9736D_9E0A_43CB_9E72_F805E9BDE0DD_.wvu.PrintTitles" localSheetId="29" hidden="1">'12032 '!$1:$10</definedName>
    <definedName name="Z_B0B9736D_9E0A_43CB_9E72_F805E9BDE0DD_.wvu.PrintTitles" localSheetId="30" hidden="1">'12033'!$1:$10</definedName>
    <definedName name="Z_B0B9736D_9E0A_43CB_9E72_F805E9BDE0DD_.wvu.PrintTitles" localSheetId="31" hidden="1">'12034'!$1:$10</definedName>
    <definedName name="Z_B0B9736D_9E0A_43CB_9E72_F805E9BDE0DD_.wvu.PrintTitles" localSheetId="32" hidden="1">'12035 '!$1:$10</definedName>
    <definedName name="Z_B0B9736D_9E0A_43CB_9E72_F805E9BDE0DD_.wvu.PrintTitles" localSheetId="33" hidden="1">'12048'!$1:$10</definedName>
    <definedName name="Z_B0B9736D_9E0A_43CB_9E72_F805E9BDE0DD_.wvu.PrintTitles" localSheetId="34" hidden="1">'12049'!$1:$10</definedName>
    <definedName name="Z_B0B9736D_9E0A_43CB_9E72_F805E9BDE0DD_.wvu.PrintTitles" localSheetId="35" hidden="1">'12050'!$1:$10</definedName>
    <definedName name="Z_B0B9736D_9E0A_43CB_9E72_F805E9BDE0DD_.wvu.PrintTitles" localSheetId="36" hidden="1">'12051'!$1:$10</definedName>
    <definedName name="Z_B0B9736D_9E0A_43CB_9E72_F805E9BDE0DD_.wvu.PrintTitles" localSheetId="37" hidden="1">'12052'!$1:$10</definedName>
  </definedNames>
  <calcPr calcId="152511"/>
</workbook>
</file>

<file path=xl/sharedStrings.xml><?xml version="1.0" encoding="utf-8"?>
<sst xmlns="http://schemas.openxmlformats.org/spreadsheetml/2006/main" count="1028" uniqueCount="64">
  <si>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</si>
  <si>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</si>
  <si>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</si>
  <si>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</si>
  <si>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</si>
  <si>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</si>
  <si>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</si>
  <si>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</si>
  <si>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</si>
  <si>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</si>
  <si>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</si>
  <si>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</si>
  <si>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</si>
  <si>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</si>
  <si>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</si>
  <si>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</si>
  <si>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</si>
  <si>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</si>
  <si>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NA</t>
  </si>
  <si>
    <t>Sampling location 1</t>
  </si>
  <si>
    <t>Sampling alternate for locations</t>
  </si>
  <si>
    <t>12003_A1</t>
  </si>
  <si>
    <t>Sampling alternate for locations in the room</t>
  </si>
  <si>
    <t>12004_A1</t>
  </si>
  <si>
    <t>12005_A1</t>
  </si>
  <si>
    <t>12006_A1</t>
  </si>
  <si>
    <t>12007_A1</t>
  </si>
  <si>
    <t>12008_A1</t>
  </si>
  <si>
    <t>12009_A1</t>
  </si>
  <si>
    <t>12010_A1</t>
  </si>
  <si>
    <t>12011_A1</t>
  </si>
  <si>
    <t>12012_A1</t>
  </si>
  <si>
    <t>12014_A1</t>
  </si>
  <si>
    <t>12013_A1</t>
  </si>
  <si>
    <t>12015_A1</t>
  </si>
  <si>
    <t>12016_A1</t>
  </si>
  <si>
    <t>12017_A1</t>
  </si>
  <si>
    <t>12018_A1</t>
  </si>
  <si>
    <t>12019_A1</t>
  </si>
  <si>
    <t>12020_A1</t>
  </si>
  <si>
    <t>12021_A1</t>
  </si>
  <si>
    <t>12022_A1</t>
  </si>
  <si>
    <t>12023_A1</t>
  </si>
  <si>
    <t>12024_A1</t>
  </si>
  <si>
    <t>12025_A1</t>
  </si>
  <si>
    <t>12026_A1</t>
  </si>
  <si>
    <t>12027_A1</t>
  </si>
  <si>
    <t>12028_A1</t>
  </si>
  <si>
    <t>12029_A1</t>
  </si>
  <si>
    <t>12030_A1</t>
  </si>
  <si>
    <t>12031_A1</t>
  </si>
  <si>
    <t>12032_A1</t>
  </si>
  <si>
    <t>12033_A1</t>
  </si>
  <si>
    <t>12034_A1</t>
  </si>
  <si>
    <t>12035_A1</t>
  </si>
  <si>
    <t>12048_A1</t>
  </si>
  <si>
    <t>12049_A1</t>
  </si>
  <si>
    <t>12050_A1</t>
  </si>
  <si>
    <t>12051_A1</t>
  </si>
  <si>
    <t>12052_A1</t>
  </si>
  <si>
    <t>Giới hạn cảnh báo:
Alert limit</t>
  </si>
  <si>
    <t>Giới hạn hành động:
Action limit</t>
  </si>
  <si>
    <t>Action limit</t>
  </si>
  <si>
    <t xml:space="preserve">Alert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</si>
</sst>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yyyy"/>
    <numFmt numFmtId="165" formatCode="0\ &quot;CFU/Plate&quot;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0" fontId="10" fillId="0" borderId="4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4" xfId="1" applyFont="1" applyFill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14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14" fontId="11" fillId="0" borderId="8" xfId="0" applyNumberFormat="1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3" fillId="2" borderId="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1" applyNumberFormat="1" applyFont="1" applyFill="1" applyAlignment="1" applyProtection="1">
      <alignment vertical="center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14" fontId="9" fillId="0" borderId="0" xfId="1" applyNumberFormat="1" applyFont="1" applyFill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690154886938134"/>
          <c:y val="1.0825233035351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348522348234941E-2"/>
          <c:y val="0.14868857599412855"/>
          <c:w val="0.80612003975902291"/>
          <c:h val="0.6494970721043675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'12003'!$H$11:$H$21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'12003'!$O$11:$O$22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5616"/>
        <c:axId val="1619508000"/>
      </c:barChart>
      <c:lineChart>
        <c:grouping val="standard"/>
        <c:varyColors val="0"/>
        <c:ser>
          <c:idx val="0"/>
          <c:order val="0"/>
          <c:tx>
            <c:strRef>
              <c:f>'12003'!$I$10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'12003'!$I$11:$I$22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'12003'!$J$11:$J$22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'12003'!$M$10</c:f>
              <c:strCache>
                <c:ptCount val="1"/>
                <c:pt idx="0">
                  <c:v>Sampling alternate for locations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'12003'!$M$11:$M$22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'12003'!$N$10</c:f>
              <c:strCache>
                <c:ptCount val="1"/>
                <c:pt idx="0">
                  <c:v>12003_A1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'12003'!$N$11:$N$22</c:f>
              <c:numCache>
                <c:formatCode>General</c:formatCode>
                <c:ptCount val="12"/>
                <c:pt idx="3">
                  <c:v>2</c:v>
                </c:pt>
                <c:pt idx="4">
                  <c:v>3</c:v>
                </c:pt>
                <c:pt idx="5">
                  <c:v>10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'12003'!$K$10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'12003'!$K$11:$K$22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'12003'!$L$10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'12003'!$L$11:$L$22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5616"/>
        <c:axId val="1619508000"/>
        <c:extLst xmlns:c16r2="http://schemas.microsoft.com/office/drawing/2015/06/chart"/>
      </c:lineChart>
      <c:catAx>
        <c:axId val="16195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8733877743926"/>
              <c:y val="0.80288136053018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08000"/>
        <c:crossesAt val="0"/>
        <c:auto val="0"/>
        <c:lblAlgn val="ctr"/>
        <c:lblOffset val="100"/>
        <c:noMultiLvlLbl val="0"/>
      </c:catAx>
      <c:valAx>
        <c:axId val="161950800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779464961314E-4"/>
              <c:y val="5.20765753861700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561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286625759490197"/>
          <c:y val="0.30796741112543097"/>
          <c:w val="0.157133742405098"/>
          <c:h val="0.38342149230336114"/>
        </c:manualLayout>
      </c:layout>
      <c:overlay val="0"/>
      <c:spPr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29764650969883005"/>
          <c:y val="7.229744348805093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14600978338472E-2"/>
          <c:y val="0.11803438419131661"/>
          <c:w val="0.79259897767275866"/>
          <c:h val="0.7652984224755150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'12012'!$H$11:$H$21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'12012'!$O$11:$O$22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04736"/>
        <c:axId val="1619505280"/>
      </c:barChart>
      <c:lineChart>
        <c:grouping val="standard"/>
        <c:varyColors val="0"/>
        <c:ser>
          <c:idx val="0"/>
          <c:order val="0"/>
          <c:tx>
            <c:strRef>
              <c:f>'12012'!$I$10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'12012'!$H$11:$H$22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'12012'!$I$11:$I$22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'12012'!$H$11:$H$22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'12012'!$J$11:$J$22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'12012'!$M$10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'12012'!$H$11:$H$22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'12012'!$M$11:$M$22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'12012'!$N$10</c:f>
              <c:strCache>
                <c:ptCount val="1"/>
                <c:pt idx="0">
                  <c:v>12012_A1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'12012'!$H$11:$H$22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'12012'!$N$11:$N$22</c:f>
              <c:numCache>
                <c:formatCode>General</c:formatCode>
                <c:ptCount val="12"/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'12012'!$K$10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'12012'!$H$11:$H$22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'12012'!$K$11:$K$22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'12012'!$L$10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'12012'!$H$11:$H$22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'12012'!$L$11:$L$22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04736"/>
        <c:axId val="1619505280"/>
        <c:extLst xmlns:c16r2="http://schemas.microsoft.com/office/drawing/2015/06/chart"/>
      </c:lineChart>
      <c:catAx>
        <c:axId val="16195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05280"/>
        <c:crossesAt val="0"/>
        <c:auto val="0"/>
        <c:lblAlgn val="ctr"/>
        <c:lblOffset val="100"/>
        <c:noMultiLvlLbl val="0"/>
      </c:catAx>
      <c:valAx>
        <c:axId val="161950528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0473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884031370814748"/>
          <c:y val="0.27298420578916965"/>
          <c:w val="0.16851918392598594"/>
          <c:h val="0.4724317304386823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369871990300277"/>
          <c:y val="1.082530495298111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6811671916473015E-2"/>
          <c:y val="9.6519058162373814E-2"/>
          <c:w val="0.79849674063582043"/>
          <c:h val="0.79763824926833893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'12013'!$H$11:$H$21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'12013'!$O$11:$O$22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3731824"/>
        <c:axId val="1613740528"/>
      </c:barChart>
      <c:lineChart>
        <c:grouping val="standard"/>
        <c:varyColors val="0"/>
        <c:ser>
          <c:idx val="0"/>
          <c:order val="0"/>
          <c:tx>
            <c:strRef>
              <c:f>'12013'!$I$10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'12013'!$I$11:$I$22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'12013'!$J$11:$J$22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3"/>
          <c:tx>
            <c:strRef>
              <c:f>'12013'!$M$10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'12013'!$M$11:$M$22</c:f>
              <c:numCache>
                <c:formatCode>General</c:formatCode>
                <c:ptCount val="12"/>
                <c:pt idx="0">
                  <c:v>11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'12013'!$N$10</c:f>
              <c:strCache>
                <c:ptCount val="1"/>
                <c:pt idx="0">
                  <c:v>12013_A1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'12013'!$N$11:$N$22</c:f>
              <c:numCache>
                <c:formatCode>General</c:formatCode>
                <c:ptCount val="12"/>
                <c:pt idx="3">
                  <c:v>7</c:v>
                </c:pt>
                <c:pt idx="4">
                  <c:v>2</c:v>
                </c:pt>
                <c:pt idx="5">
                  <c:v>15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'12013'!$K$10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'12013'!$K$11:$K$22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'12013'!$L$10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'12013'!$L$11:$L$22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31824"/>
        <c:axId val="16137405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'12013 (7đ)'!#REF!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70C0">
                        <a:alpha val="97000"/>
                      </a:srgb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>
                      <a:solidFill>
                        <a:srgbClr val="0070C0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'12013'!$H$11:$H$22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42412</c:v>
                      </c:pt>
                      <c:pt idx="1">
                        <c:v>42472</c:v>
                      </c:pt>
                      <c:pt idx="2">
                        <c:v>42563</c:v>
                      </c:pt>
                      <c:pt idx="3">
                        <c:v>42655</c:v>
                      </c:pt>
                      <c:pt idx="4">
                        <c:v>42747</c:v>
                      </c:pt>
                      <c:pt idx="5">
                        <c:v>42800</c:v>
                      </c:pt>
                      <c:pt idx="6">
                        <c:v>42984</c:v>
                      </c:pt>
                      <c:pt idx="7">
                        <c:v>43165</c:v>
                      </c:pt>
                      <c:pt idx="8">
                        <c:v>43349</c:v>
                      </c:pt>
                      <c:pt idx="9">
                        <c:v>43505</c:v>
                      </c:pt>
                      <c:pt idx="10">
                        <c:v>43686</c:v>
                      </c:pt>
                      <c:pt idx="11">
                        <c:v>43824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'12013 (7đ)'!#REF!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373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3740528"/>
        <c:crossesAt val="0"/>
        <c:auto val="0"/>
        <c:lblAlgn val="ctr"/>
        <c:lblOffset val="100"/>
        <c:noMultiLvlLbl val="0"/>
      </c:catAx>
      <c:valAx>
        <c:axId val="161374052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37318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6436841823"/>
          <c:y val="0.32186981734927272"/>
          <c:w val="0.16959647953252224"/>
          <c:h val="0.33276287733018617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192506325684906"/>
          <c:y val="1.08263371388975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26182205413406E-2"/>
          <c:y val="0.10552334622441832"/>
          <c:w val="0.8052297680251369"/>
          <c:h val="0.77962980118865188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'12014'!$H$11:$H$21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'12014'!$O$11:$O$22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3726928"/>
        <c:axId val="1613736176"/>
      </c:barChart>
      <c:lineChart>
        <c:grouping val="standard"/>
        <c:varyColors val="0"/>
        <c:ser>
          <c:idx val="0"/>
          <c:order val="0"/>
          <c:tx>
            <c:strRef>
              <c:f>'12014'!$I$10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'12014'!$I$11:$I$22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'12014'!$J$11:$J$22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3"/>
          <c:tx>
            <c:strRef>
              <c:f>'12014'!$M$10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'12014'!$M$11:$M$22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'12014'!$N$10</c:f>
              <c:strCache>
                <c:ptCount val="1"/>
                <c:pt idx="0">
                  <c:v>12014_A1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'12014'!$N$11:$N$22</c:f>
              <c:numCache>
                <c:formatCode>General</c:formatCode>
                <c:ptCount val="12"/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'12014'!$K$10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'12014'!$K$11:$K$22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'12014'!$L$10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'12014'!$L$11:$L$22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26928"/>
        <c:axId val="16137361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'12014 (7đ)'!#REF!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70C0">
                        <a:alpha val="97000"/>
                      </a:srgb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>
                      <a:solidFill>
                        <a:srgbClr val="0070C0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'12014'!$H$11:$H$22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42412</c:v>
                      </c:pt>
                      <c:pt idx="1">
                        <c:v>42472</c:v>
                      </c:pt>
                      <c:pt idx="2">
                        <c:v>42563</c:v>
                      </c:pt>
                      <c:pt idx="3">
                        <c:v>42655</c:v>
                      </c:pt>
                      <c:pt idx="4">
                        <c:v>42747</c:v>
                      </c:pt>
                      <c:pt idx="5">
                        <c:v>42800</c:v>
                      </c:pt>
                      <c:pt idx="6">
                        <c:v>42984</c:v>
                      </c:pt>
                      <c:pt idx="7">
                        <c:v>43165</c:v>
                      </c:pt>
                      <c:pt idx="8">
                        <c:v>43349</c:v>
                      </c:pt>
                      <c:pt idx="9">
                        <c:v>43505</c:v>
                      </c:pt>
                      <c:pt idx="10">
                        <c:v>43686</c:v>
                      </c:pt>
                      <c:pt idx="11">
                        <c:v>43824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'12014 (7đ)'!#REF!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372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3736176"/>
        <c:crossesAt val="0"/>
        <c:auto val="0"/>
        <c:lblAlgn val="ctr"/>
        <c:lblOffset val="100"/>
        <c:noMultiLvlLbl val="0"/>
      </c:catAx>
      <c:valAx>
        <c:axId val="161373617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372692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147026782138389"/>
          <c:y val="0.28344796977228059"/>
          <c:w val="0.16852973217861608"/>
          <c:h val="0.3775709301149420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162797760254347"/>
          <c:y val="1.94768734457052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459529077729033E-2"/>
          <c:y val="0.14531711596276115"/>
          <c:w val="0.75667816656341369"/>
          <c:h val="0.7259738798818313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'12015'!$H$11:$H$23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'12015'!$O$11:$O$24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3730192"/>
        <c:axId val="1613732368"/>
      </c:barChart>
      <c:lineChart>
        <c:grouping val="standard"/>
        <c:varyColors val="0"/>
        <c:ser>
          <c:idx val="0"/>
          <c:order val="0"/>
          <c:tx>
            <c:strRef>
              <c:f>'12015'!$I$10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'12015'!$I$11:$I$24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'12015'!$J$11:$J$24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'12015'!$M$10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'12015'!$M$11:$M$24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'12015'!$N$10</c:f>
              <c:strCache>
                <c:ptCount val="1"/>
                <c:pt idx="0">
                  <c:v>12015_A1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'12015'!$N$11:$N$24</c:f>
              <c:numCache>
                <c:formatCode>General</c:formatCode>
                <c:ptCount val="14"/>
                <c:pt idx="5">
                  <c:v>9</c:v>
                </c:pt>
                <c:pt idx="6">
                  <c:v>1</c:v>
                </c:pt>
                <c:pt idx="7">
                  <c:v>13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10</c:v>
                </c:pt>
                <c:pt idx="12">
                  <c:v>6</c:v>
                </c:pt>
                <c:pt idx="13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'12015'!$K$10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'12015'!$K$11:$K$24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'12015'!$L$10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42533</c:v>
                </c:pt>
                <c:pt idx="5">
                  <c:v>42686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'12015'!$L$11:$L$24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30192"/>
        <c:axId val="1613732368"/>
        <c:extLst xmlns:c16r2="http://schemas.microsoft.com/office/drawing/2015/06/chart"/>
      </c:lineChart>
      <c:catAx>
        <c:axId val="161373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3930209052731286"/>
              <c:y val="0.9013410567490489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3732368"/>
        <c:crossesAt val="0"/>
        <c:auto val="0"/>
        <c:lblAlgn val="ctr"/>
        <c:lblOffset val="100"/>
        <c:noMultiLvlLbl val="0"/>
      </c:catAx>
      <c:valAx>
        <c:axId val="161373236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373019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56609937239705"/>
          <c:y val="0.26844088067486532"/>
          <c:w val="0.18169849044635453"/>
          <c:h val="0.43290507750253504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654898888266233"/>
          <c:y val="1.082517243082531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116964484390502E-2"/>
          <c:y val="0.13245235666681285"/>
          <c:w val="0.79142297209119816"/>
          <c:h val="0.72936521297500079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'12016'!$H$11:$H$21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'12016'!$O$11:$O$22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3734000"/>
        <c:axId val="1613738352"/>
      </c:barChart>
      <c:lineChart>
        <c:grouping val="standard"/>
        <c:varyColors val="0"/>
        <c:ser>
          <c:idx val="0"/>
          <c:order val="0"/>
          <c:tx>
            <c:strRef>
              <c:f>'12016'!$I$10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'12016'!$H$11:$H$22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'12016'!$I$11:$I$22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'12016'!$H$11:$H$22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'12016'!$J$11:$J$22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3"/>
          <c:tx>
            <c:strRef>
              <c:f>'12016'!$M$10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circle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'12016'!$H$11:$H$22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'12016'!$M$11:$M$22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'12016'!$N$10</c:f>
              <c:strCache>
                <c:ptCount val="1"/>
                <c:pt idx="0">
                  <c:v>12016_A1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'12016'!$H$11:$H$22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'12016'!$N$11:$N$22</c:f>
              <c:numCache>
                <c:formatCode>General</c:formatCode>
                <c:ptCount val="12"/>
                <c:pt idx="4">
                  <c:v>5</c:v>
                </c:pt>
                <c:pt idx="5">
                  <c:v>13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11</c:v>
                </c:pt>
                <c:pt idx="10">
                  <c:v>9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'12016'!$K$10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'12016'!$H$11:$H$22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'12016'!$K$11:$K$22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'12016'!$L$10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'12016'!$H$11:$H$22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'12016'!$L$11:$L$22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34000"/>
        <c:axId val="16137383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'12016 (7đ)'!#REF!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70C0">
                        <a:alpha val="97000"/>
                      </a:srgb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>
                      <a:solidFill>
                        <a:srgbClr val="0070C0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'12016'!$H$11:$H$22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42401</c:v>
                      </c:pt>
                      <c:pt idx="1">
                        <c:v>42412</c:v>
                      </c:pt>
                      <c:pt idx="2">
                        <c:v>42502</c:v>
                      </c:pt>
                      <c:pt idx="3">
                        <c:v>42594</c:v>
                      </c:pt>
                      <c:pt idx="4">
                        <c:v>42686</c:v>
                      </c:pt>
                      <c:pt idx="5">
                        <c:v>42800</c:v>
                      </c:pt>
                      <c:pt idx="6">
                        <c:v>42984</c:v>
                      </c:pt>
                      <c:pt idx="7">
                        <c:v>43165</c:v>
                      </c:pt>
                      <c:pt idx="8">
                        <c:v>43349</c:v>
                      </c:pt>
                      <c:pt idx="9">
                        <c:v>43505</c:v>
                      </c:pt>
                      <c:pt idx="10">
                        <c:v>43687</c:v>
                      </c:pt>
                      <c:pt idx="11">
                        <c:v>43824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'12016 (7đ)'!#REF!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373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098970421066734"/>
              <c:y val="0.8965270229767257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3738352"/>
        <c:crossesAt val="0"/>
        <c:auto val="0"/>
        <c:lblAlgn val="ctr"/>
        <c:lblOffset val="100"/>
        <c:noMultiLvlLbl val="0"/>
      </c:catAx>
      <c:valAx>
        <c:axId val="161373835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373400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6436841823"/>
          <c:y val="0.26844088067486532"/>
          <c:w val="0.17223710092232447"/>
          <c:h val="0.3835964243312430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1598432890423034"/>
          <c:y val="1.082438853283999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07683607933142E-2"/>
          <c:y val="9.6519058162373814E-2"/>
          <c:w val="0.80537913766068536"/>
          <c:h val="0.79763824926833893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'12017'!$H$11:$H$21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'12017'!$O$11:$O$22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3738896"/>
        <c:axId val="1695407904"/>
      </c:barChart>
      <c:lineChart>
        <c:grouping val="standard"/>
        <c:varyColors val="0"/>
        <c:ser>
          <c:idx val="0"/>
          <c:order val="0"/>
          <c:tx>
            <c:strRef>
              <c:f>'12017'!$I$10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'12017'!$H$11:$H$22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'12017'!$I$11:$I$22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'12017'!$H$11:$H$22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'12017'!$J$11:$J$22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3"/>
          <c:tx>
            <c:strRef>
              <c:f>'12017'!$M$10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'12017'!$H$11:$H$22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'12017'!$M$11:$M$22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'12017'!$N$10</c:f>
              <c:strCache>
                <c:ptCount val="1"/>
                <c:pt idx="0">
                  <c:v>12017_A1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'12017'!$H$11:$H$22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'12017'!$N$11:$N$22</c:f>
              <c:numCache>
                <c:formatCode>General</c:formatCode>
                <c:ptCount val="12"/>
                <c:pt idx="4">
                  <c:v>4</c:v>
                </c:pt>
                <c:pt idx="5">
                  <c:v>15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24</c:v>
                </c:pt>
                <c:pt idx="10">
                  <c:v>17</c:v>
                </c:pt>
                <c:pt idx="11">
                  <c:v>3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'12017'!$K$10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'12017'!$H$11:$H$22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'12017'!$K$11:$K$22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'12017'!$L$10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'12017'!$H$11:$H$22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'12017'!$L$11:$L$22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738896"/>
        <c:axId val="16954079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'12017 (7đ)'!#REF!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70C0">
                        <a:alpha val="97000"/>
                      </a:srgb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>
                      <a:solidFill>
                        <a:srgbClr val="0070C0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'12017'!$H$11:$H$22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42401</c:v>
                      </c:pt>
                      <c:pt idx="1">
                        <c:v>42412</c:v>
                      </c:pt>
                      <c:pt idx="2">
                        <c:v>42502</c:v>
                      </c:pt>
                      <c:pt idx="3">
                        <c:v>42594</c:v>
                      </c:pt>
                      <c:pt idx="4">
                        <c:v>42686</c:v>
                      </c:pt>
                      <c:pt idx="5">
                        <c:v>42800</c:v>
                      </c:pt>
                      <c:pt idx="6">
                        <c:v>42984</c:v>
                      </c:pt>
                      <c:pt idx="7">
                        <c:v>43165</c:v>
                      </c:pt>
                      <c:pt idx="8">
                        <c:v>43349</c:v>
                      </c:pt>
                      <c:pt idx="9">
                        <c:v>43505</c:v>
                      </c:pt>
                      <c:pt idx="10">
                        <c:v>43687</c:v>
                      </c:pt>
                      <c:pt idx="11">
                        <c:v>43824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'12017 (7đ)'!#REF!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373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407904"/>
        <c:crossesAt val="0"/>
        <c:auto val="0"/>
        <c:lblAlgn val="ctr"/>
        <c:lblOffset val="100"/>
        <c:noMultiLvlLbl val="0"/>
      </c:catAx>
      <c:valAx>
        <c:axId val="169540790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37388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06825267612639"/>
          <c:y val="0.26844088067486532"/>
          <c:w val="0.16693174732387361"/>
          <c:h val="0.33649894534615421"/>
        </c:manualLayout>
      </c:layout>
      <c:overlay val="0"/>
      <c:spPr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064238020413551"/>
          <c:y val="1.80114034898293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08214743914608E-2"/>
          <c:y val="0.13037712775699642"/>
          <c:w val="0.7789853226454253"/>
          <c:h val="0.7400796650028246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'12018'!$H$11:$H$23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'12018'!$O$11:$O$24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5405728"/>
        <c:axId val="1695409536"/>
      </c:barChart>
      <c:lineChart>
        <c:grouping val="standard"/>
        <c:varyColors val="0"/>
        <c:ser>
          <c:idx val="0"/>
          <c:order val="0"/>
          <c:tx>
            <c:strRef>
              <c:f>'12018'!$I$10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'12018'!$H$11:$H$24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'12018'!$I$11:$I$24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'12018'!$H$11:$H$24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'12018'!$J$11:$J$24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'12018'!$M$10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'12018'!$H$11:$H$24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'12018'!$M$11:$M$24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'12018'!$N$10</c:f>
              <c:strCache>
                <c:ptCount val="1"/>
                <c:pt idx="0">
                  <c:v>12018_A1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'12018'!$H$11:$H$24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'12018'!$N$11:$N$24</c:f>
              <c:numCache>
                <c:formatCode>General</c:formatCode>
                <c:ptCount val="14"/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12</c:v>
                </c:pt>
                <c:pt idx="12">
                  <c:v>8</c:v>
                </c:pt>
                <c:pt idx="13">
                  <c:v>9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'12018'!$K$10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'12018'!$H$11:$H$24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'12018'!$K$11:$K$24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'12018'!$L$10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'12018'!$H$11:$H$24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'12018'!$L$11:$L$24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05728"/>
        <c:axId val="1695409536"/>
        <c:extLst xmlns:c16r2="http://schemas.microsoft.com/office/drawing/2015/06/chart"/>
      </c:lineChart>
      <c:catAx>
        <c:axId val="16954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957608088236492"/>
              <c:y val="0.9092580906685947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409536"/>
        <c:crossesAt val="0"/>
        <c:auto val="0"/>
        <c:lblAlgn val="ctr"/>
        <c:lblOffset val="100"/>
        <c:noMultiLvlLbl val="0"/>
      </c:catAx>
      <c:valAx>
        <c:axId val="169540953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540572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389233101583727"/>
          <c:y val="0.25489761679486067"/>
          <c:w val="0.15438679590035362"/>
          <c:h val="0.422541234143713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1621373649250001"/>
          <c:y val="7.587390269404720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97626423324765E-2"/>
          <c:y val="0.12796302427324846"/>
          <c:w val="0.7750376433829006"/>
          <c:h val="0.7313566358535610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'12019'!$H$11:$H$23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'12019'!$O$11:$O$24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5404640"/>
        <c:axId val="1695410080"/>
      </c:barChart>
      <c:lineChart>
        <c:grouping val="standard"/>
        <c:varyColors val="0"/>
        <c:ser>
          <c:idx val="0"/>
          <c:order val="0"/>
          <c:tx>
            <c:strRef>
              <c:f>'12019'!$I$10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'12019'!$I$11:$I$24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'12019'!$J$11:$J$24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'12019'!$M$10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'12019'!$M$11:$M$24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'12019'!$N$10</c:f>
              <c:strCache>
                <c:ptCount val="1"/>
                <c:pt idx="0">
                  <c:v>12019_A1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'12019'!$N$11:$N$24</c:f>
              <c:numCache>
                <c:formatCode>General</c:formatCode>
                <c:ptCount val="14"/>
                <c:pt idx="5">
                  <c:v>10</c:v>
                </c:pt>
                <c:pt idx="6">
                  <c:v>1</c:v>
                </c:pt>
                <c:pt idx="7">
                  <c:v>18</c:v>
                </c:pt>
                <c:pt idx="8">
                  <c:v>3</c:v>
                </c:pt>
                <c:pt idx="9">
                  <c:v>11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'12019'!$K$10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'12019'!$K$11:$K$24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'12019'!$L$10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'12019'!$L$11:$L$24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04640"/>
        <c:axId val="1695410080"/>
        <c:extLst xmlns:c16r2="http://schemas.microsoft.com/office/drawing/2015/06/chart"/>
      </c:lineChart>
      <c:catAx>
        <c:axId val="16954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16434745740056"/>
              <c:y val="0.8941477597706559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410080"/>
        <c:crossesAt val="0"/>
        <c:auto val="0"/>
        <c:lblAlgn val="ctr"/>
        <c:lblOffset val="100"/>
        <c:noMultiLvlLbl val="0"/>
      </c:catAx>
      <c:valAx>
        <c:axId val="169541008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6395975538485631E-3"/>
              <c:y val="3.794800659358178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540464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328633799212371"/>
          <c:y val="0.26844088067486532"/>
          <c:w val="0.15671366200787626"/>
          <c:h val="0.4486815454769204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6151790004008166"/>
          <c:y val="1.082630701356294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57303403279938E-2"/>
          <c:y val="0.12916097485044725"/>
          <c:w val="0.7884773319709063"/>
          <c:h val="0.74310420250609888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'12020'!$O$11:$O$22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5410624"/>
        <c:axId val="1695406816"/>
      </c:barChart>
      <c:lineChart>
        <c:grouping val="standard"/>
        <c:varyColors val="0"/>
        <c:ser>
          <c:idx val="0"/>
          <c:order val="0"/>
          <c:tx>
            <c:strRef>
              <c:f>'12020'!$I$10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'12020'!$H$11:$H$22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'12020'!$I$11:$I$22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'12020'!$H$11:$H$22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'12020'!$J$11:$J$22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3"/>
          <c:tx>
            <c:strRef>
              <c:f>'12020'!$M$10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'12020'!$H$11:$H$22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'12020'!$M$11:$M$22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'12020'!$N$10</c:f>
              <c:strCache>
                <c:ptCount val="1"/>
                <c:pt idx="0">
                  <c:v>12020_A1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'12020'!$H$11:$H$22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'12020'!$N$11:$N$22</c:f>
              <c:numCache>
                <c:formatCode>General</c:formatCode>
                <c:ptCount val="12"/>
                <c:pt idx="3">
                  <c:v>4</c:v>
                </c:pt>
                <c:pt idx="4">
                  <c:v>3</c:v>
                </c:pt>
                <c:pt idx="5">
                  <c:v>20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  <c:pt idx="10">
                  <c:v>5</c:v>
                </c:pt>
                <c:pt idx="11">
                  <c:v>20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'12020'!$K$10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'12020'!$H$11:$H$22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'12020'!$K$11:$K$22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'12020'!$L$10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'12020'!$H$11:$H$22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'12020'!$L$11:$L$22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10624"/>
        <c:axId val="16954068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'12020 (7đ)'!#REF!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70C0">
                        <a:alpha val="97000"/>
                      </a:srgb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>
                      <a:solidFill>
                        <a:srgbClr val="0070C0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'12020'!$H$11:$H$22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42412</c:v>
                      </c:pt>
                      <c:pt idx="1">
                        <c:v>42472</c:v>
                      </c:pt>
                      <c:pt idx="2">
                        <c:v>42563</c:v>
                      </c:pt>
                      <c:pt idx="3">
                        <c:v>42655</c:v>
                      </c:pt>
                      <c:pt idx="4">
                        <c:v>42747</c:v>
                      </c:pt>
                      <c:pt idx="5">
                        <c:v>42800</c:v>
                      </c:pt>
                      <c:pt idx="6">
                        <c:v>42984</c:v>
                      </c:pt>
                      <c:pt idx="7">
                        <c:v>43165</c:v>
                      </c:pt>
                      <c:pt idx="8">
                        <c:v>43349</c:v>
                      </c:pt>
                      <c:pt idx="9">
                        <c:v>43505</c:v>
                      </c:pt>
                      <c:pt idx="10">
                        <c:v>43686</c:v>
                      </c:pt>
                      <c:pt idx="11">
                        <c:v>43824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'12020 (7đ)'!#REF!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954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359542945"/>
              <c:y val="0.9156146771599182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406816"/>
        <c:crossesAt val="0"/>
        <c:auto val="0"/>
        <c:lblAlgn val="ctr"/>
        <c:lblOffset val="100"/>
        <c:noMultiLvlLbl val="0"/>
      </c:catAx>
      <c:valAx>
        <c:axId val="169540681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54106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413183831154692"/>
          <c:y val="0.21454106642409393"/>
          <c:w val="0.15322757868975057"/>
          <c:h val="0.4244239768616537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410858662585691"/>
          <c:y val="1.082577834645599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22459225819645E-2"/>
          <c:y val="0.11345385132988406"/>
          <c:w val="0.80173365975778177"/>
          <c:h val="0.76528061543619941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'12021'!$H$11:$H$21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'12021'!$P$11:$P$22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5404096"/>
        <c:axId val="1383315296"/>
      </c:barChart>
      <c:lineChart>
        <c:grouping val="standard"/>
        <c:varyColors val="0"/>
        <c:ser>
          <c:idx val="0"/>
          <c:order val="0"/>
          <c:tx>
            <c:strRef>
              <c:f>'12021'!$I$10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'12021'!$I$11:$I$22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'12021'!$J$11:$J$22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'12021'!$N$10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'12021'!$N$11:$N$22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'12021'!$O$10</c:f>
              <c:strCache>
                <c:ptCount val="1"/>
                <c:pt idx="0">
                  <c:v>12021_A1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'12021'!$O$11:$O$22</c:f>
              <c:numCache>
                <c:formatCode>General</c:formatCode>
                <c:ptCount val="12"/>
                <c:pt idx="3">
                  <c:v>6</c:v>
                </c:pt>
                <c:pt idx="4">
                  <c:v>4</c:v>
                </c:pt>
                <c:pt idx="5">
                  <c:v>14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15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'12021'!$K$11:$K$22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'12021'!$L$11:$L$22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04096"/>
        <c:axId val="1383315296"/>
        <c:extLst xmlns:c16r2="http://schemas.microsoft.com/office/drawing/2015/06/chart"/>
      </c:lineChart>
      <c:catAx>
        <c:axId val="16954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383315296"/>
        <c:crossesAt val="0"/>
        <c:auto val="0"/>
        <c:lblAlgn val="ctr"/>
        <c:lblOffset val="100"/>
        <c:noMultiLvlLbl val="0"/>
      </c:catAx>
      <c:valAx>
        <c:axId val="138331529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54040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89763649646"/>
          <c:y val="0.29756265842796653"/>
          <c:w val="0.17223710236350354"/>
          <c:h val="0.4050036039217395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1973436458484933"/>
          <c:y val="1.082521685059815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986404161158272E-2"/>
          <c:y val="0.21257897628145919"/>
          <c:w val="0.81046954806933735"/>
          <c:h val="0.6008145788815011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'12004'!$H$11:$H$21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'12004'!$O$11:$O$22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0176"/>
        <c:axId val="1619507456"/>
      </c:barChart>
      <c:lineChart>
        <c:grouping val="standard"/>
        <c:varyColors val="0"/>
        <c:ser>
          <c:idx val="0"/>
          <c:order val="0"/>
          <c:tx>
            <c:strRef>
              <c:f>'12004'!$I$10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'12004'!$I$11:$I$22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'12004'!$J$11:$J$22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'12004'!$M$10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'12004'!$M$11:$M$22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'12004'!$N$10</c:f>
              <c:strCache>
                <c:ptCount val="1"/>
                <c:pt idx="0">
                  <c:v>12004_A1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'12004'!$N$11:$N$22</c:f>
              <c:numCache>
                <c:formatCode>General</c:formatCode>
                <c:ptCount val="12"/>
                <c:pt idx="3">
                  <c:v>1</c:v>
                </c:pt>
                <c:pt idx="4">
                  <c:v>12</c:v>
                </c:pt>
                <c:pt idx="5">
                  <c:v>28</c:v>
                </c:pt>
                <c:pt idx="6">
                  <c:v>7</c:v>
                </c:pt>
                <c:pt idx="7">
                  <c:v>17</c:v>
                </c:pt>
                <c:pt idx="8">
                  <c:v>12</c:v>
                </c:pt>
                <c:pt idx="9">
                  <c:v>20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'12004'!$K$10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'12004'!$K$11:$K$22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'12004'!$L$10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'12004'!$L$11:$L$22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0176"/>
        <c:axId val="1619507456"/>
        <c:extLst xmlns:c16r2="http://schemas.microsoft.com/office/drawing/2015/06/chart"/>
      </c:lineChart>
      <c:catAx>
        <c:axId val="16195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39129265655157"/>
              <c:y val="0.8146802449323606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07456"/>
        <c:crossesAt val="0"/>
        <c:auto val="0"/>
        <c:lblAlgn val="ctr"/>
        <c:lblOffset val="100"/>
        <c:noMultiLvlLbl val="0"/>
      </c:catAx>
      <c:valAx>
        <c:axId val="161950745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31030193516994E-4"/>
              <c:y val="3.54707487089319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017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054834516982757"/>
          <c:y val="0.36979191191118677"/>
          <c:w val="0.15945165483017246"/>
          <c:h val="0.2976308021080464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314461270929475"/>
          <c:y val="1.08242754460983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925541117339654E-2"/>
          <c:y val="0.11041818013169359"/>
          <c:w val="0.80353041864032571"/>
          <c:h val="0.7513994789231854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'12022'!$H$11:$H$21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'12022'!$O$11:$O$22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383318560"/>
        <c:axId val="1383319648"/>
      </c:barChart>
      <c:lineChart>
        <c:grouping val="standard"/>
        <c:varyColors val="0"/>
        <c:ser>
          <c:idx val="0"/>
          <c:order val="0"/>
          <c:tx>
            <c:strRef>
              <c:f>'12022'!$I$10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'12022'!$I$11:$I$22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'12022'!$J$11:$J$22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'12022'!$M$10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'12022'!$M$11:$M$22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'12022'!$N$10</c:f>
              <c:strCache>
                <c:ptCount val="1"/>
                <c:pt idx="0">
                  <c:v>12022_A1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'12022'!$N$11:$N$22</c:f>
              <c:numCache>
                <c:formatCode>General</c:formatCode>
                <c:ptCount val="12"/>
                <c:pt idx="4">
                  <c:v>0</c:v>
                </c:pt>
                <c:pt idx="5">
                  <c:v>12</c:v>
                </c:pt>
                <c:pt idx="6">
                  <c:v>3</c:v>
                </c:pt>
                <c:pt idx="7">
                  <c:v>15</c:v>
                </c:pt>
                <c:pt idx="8">
                  <c:v>0</c:v>
                </c:pt>
                <c:pt idx="9">
                  <c:v>13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'12022'!$K$11:$K$22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'12022'!$L$11:$L$22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18560"/>
        <c:axId val="1383319648"/>
        <c:extLst xmlns:c16r2="http://schemas.microsoft.com/office/drawing/2015/06/chart"/>
      </c:lineChart>
      <c:catAx>
        <c:axId val="138331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834666472619815"/>
              <c:y val="0.8925957569157367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383319648"/>
        <c:crossesAt val="0"/>
        <c:auto val="0"/>
        <c:lblAlgn val="ctr"/>
        <c:lblOffset val="100"/>
        <c:noMultiLvlLbl val="0"/>
      </c:catAx>
      <c:valAx>
        <c:axId val="138331964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8331856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687691328846425"/>
          <c:y val="0.35905728383094787"/>
          <c:w val="0.16312308671153569"/>
          <c:h val="0.40664894861032524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141253241452374"/>
          <c:y val="1.08259458367806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709436580801896E-2"/>
          <c:y val="0.11262992340142237"/>
          <c:w val="0.78721613515333289"/>
          <c:h val="0.7654166974294023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'12023'!$H$11:$H$21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'12023'!$O$11:$O$22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383320192"/>
        <c:axId val="1570365440"/>
      </c:barChart>
      <c:lineChart>
        <c:grouping val="standard"/>
        <c:varyColors val="0"/>
        <c:ser>
          <c:idx val="0"/>
          <c:order val="0"/>
          <c:tx>
            <c:strRef>
              <c:f>'12023'!$I$10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'12023'!$I$11:$I$22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'12023'!$J$11:$J$22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'12023'!$M$10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'12023'!$M$11:$M$22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'12023'!$N$10</c:f>
              <c:strCache>
                <c:ptCount val="1"/>
                <c:pt idx="0">
                  <c:v>12023_A1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'12023'!$N$11:$N$22</c:f>
              <c:numCache>
                <c:formatCode>General</c:formatCode>
                <c:ptCount val="12"/>
                <c:pt idx="4">
                  <c:v>2</c:v>
                </c:pt>
                <c:pt idx="5">
                  <c:v>17</c:v>
                </c:pt>
                <c:pt idx="6">
                  <c:v>5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'12023'!$K$11:$K$22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'12023'!$L$11:$L$22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20192"/>
        <c:axId val="1570365440"/>
        <c:extLst xmlns:c16r2="http://schemas.microsoft.com/office/drawing/2015/06/chart"/>
      </c:lineChart>
      <c:catAx>
        <c:axId val="13833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07491223122334"/>
              <c:y val="0.9066905969036321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570365440"/>
        <c:crossesAt val="0"/>
        <c:auto val="0"/>
        <c:lblAlgn val="ctr"/>
        <c:lblOffset val="100"/>
        <c:noMultiLvlLbl val="0"/>
      </c:catAx>
      <c:valAx>
        <c:axId val="157036544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38332019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410966677898169"/>
          <c:y val="0.31999537226969615"/>
          <c:w val="0.15589033322101828"/>
          <c:h val="0.3485246699380457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086126752463495"/>
          <c:y val="1.08252299724757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190733029012753E-2"/>
          <c:y val="0.12885899925756916"/>
          <c:w val="0.76489634004886486"/>
          <c:h val="0.7364752530602636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'12024'!$H$11:$H$23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'12024'!$O$11:$O$24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70367616"/>
        <c:axId val="1697238368"/>
      </c:barChart>
      <c:lineChart>
        <c:grouping val="standard"/>
        <c:varyColors val="0"/>
        <c:ser>
          <c:idx val="0"/>
          <c:order val="0"/>
          <c:tx>
            <c:strRef>
              <c:f>'12024'!$I$10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'12024'!$H$11:$H$24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'12024'!$I$11:$I$24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'12024'!$H$11:$H$24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'12024'!$J$11:$J$24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'12024'!$M$10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'12024'!$H$11:$H$24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'12024'!$M$11:$M$24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'12024'!$N$10</c:f>
              <c:strCache>
                <c:ptCount val="1"/>
                <c:pt idx="0">
                  <c:v>12024_A1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'12024'!$H$11:$H$24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'12024'!$N$11:$N$24</c:f>
              <c:numCache>
                <c:formatCode>General</c:formatCode>
                <c:ptCount val="14"/>
                <c:pt idx="5">
                  <c:v>8</c:v>
                </c:pt>
                <c:pt idx="6">
                  <c:v>1</c:v>
                </c:pt>
                <c:pt idx="7">
                  <c:v>21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'12024'!$H$11:$H$24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'12024'!$K$11:$K$24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'12024'!$H$11:$H$24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'12024'!$L$11:$L$24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367616"/>
        <c:axId val="1697238368"/>
        <c:extLst xmlns:c16r2="http://schemas.microsoft.com/office/drawing/2015/06/chart"/>
      </c:lineChart>
      <c:catAx>
        <c:axId val="15703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707097245658325"/>
              <c:y val="0.8832748216355207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38368"/>
        <c:crossesAt val="0"/>
        <c:auto val="0"/>
        <c:lblAlgn val="ctr"/>
        <c:lblOffset val="100"/>
        <c:noMultiLvlLbl val="0"/>
      </c:catAx>
      <c:valAx>
        <c:axId val="169723836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779464961314E-4"/>
              <c:y val="3.80492969542228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7036761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0384041657084238"/>
          <c:y val="0.26844088067486532"/>
          <c:w val="0.1935190273300981"/>
          <c:h val="0.39337855823554974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162176899661266"/>
          <c:y val="4.48346076148406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38750672852034E-2"/>
          <c:y val="0.1311048759744558"/>
          <c:w val="0.77970488505176727"/>
          <c:h val="0.7409152547456185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'12025'!$H$11:$H$23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'12025'!$O$11:$O$24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41088"/>
        <c:axId val="1697238912"/>
      </c:barChart>
      <c:lineChart>
        <c:grouping val="standard"/>
        <c:varyColors val="0"/>
        <c:ser>
          <c:idx val="0"/>
          <c:order val="0"/>
          <c:tx>
            <c:strRef>
              <c:f>'12025'!$I$10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'12025'!$I$11:$I$24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'12025'!$J$11:$J$24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'12025'!$M$10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'12025'!$M$11:$M$24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'12025'!$N$10</c:f>
              <c:strCache>
                <c:ptCount val="1"/>
                <c:pt idx="0">
                  <c:v>12025_A1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'12025'!$N$11:$N$24</c:f>
              <c:numCache>
                <c:formatCode>General</c:formatCode>
                <c:ptCount val="14"/>
                <c:pt idx="5">
                  <c:v>6</c:v>
                </c:pt>
                <c:pt idx="6">
                  <c:v>0</c:v>
                </c:pt>
                <c:pt idx="7">
                  <c:v>10</c:v>
                </c:pt>
                <c:pt idx="8">
                  <c:v>3</c:v>
                </c:pt>
                <c:pt idx="9">
                  <c:v>7</c:v>
                </c:pt>
                <c:pt idx="10">
                  <c:v>10</c:v>
                </c:pt>
                <c:pt idx="11">
                  <c:v>21</c:v>
                </c:pt>
                <c:pt idx="12">
                  <c:v>6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'12025'!$K$11:$K$24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'12025'!$H$11:$H$24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'12025'!$L$11:$L$24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41088"/>
        <c:axId val="1697238912"/>
        <c:extLst xmlns:c16r2="http://schemas.microsoft.com/office/drawing/2015/06/chart"/>
      </c:lineChart>
      <c:catAx>
        <c:axId val="169724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1831570392875"/>
              <c:y val="0.9050271101694733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38912"/>
        <c:crossesAt val="0"/>
        <c:auto val="0"/>
        <c:lblAlgn val="ctr"/>
        <c:lblOffset val="100"/>
        <c:noMultiLvlLbl val="0"/>
      </c:catAx>
      <c:valAx>
        <c:axId val="169723891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4108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014203162200252"/>
          <c:y val="0.25573587347016591"/>
          <c:w val="0.15985797877925137"/>
          <c:h val="0.4694516876720266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45751170766817"/>
          <c:y val="1.082445792950936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978012574271988E-2"/>
          <c:y val="0.11223362026980477"/>
          <c:w val="0.78631157601086843"/>
          <c:h val="0.7693521260883855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'12026'!$H$11:$H$23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'12026'!$O$11:$O$24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39456"/>
        <c:axId val="1697237824"/>
      </c:barChart>
      <c:lineChart>
        <c:grouping val="standard"/>
        <c:varyColors val="0"/>
        <c:ser>
          <c:idx val="0"/>
          <c:order val="0"/>
          <c:tx>
            <c:strRef>
              <c:f>'12026'!$I$10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'12026'!$H$11:$H$24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'12026'!$I$11:$I$24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'12026'!$H$11:$H$24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'12026'!$J$11:$J$24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'12026'!$M$10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'12026'!$H$11:$H$24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'12026'!$M$11:$M$24</c:f>
              <c:numCache>
                <c:formatCode>General</c:formatCode>
                <c:ptCount val="14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'12026'!$N$10</c:f>
              <c:strCache>
                <c:ptCount val="1"/>
                <c:pt idx="0">
                  <c:v>12026_A1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'12026'!$H$11:$H$24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'12026'!$N$11:$N$24</c:f>
              <c:numCache>
                <c:formatCode>General</c:formatCode>
                <c:ptCount val="14"/>
                <c:pt idx="5">
                  <c:v>7</c:v>
                </c:pt>
                <c:pt idx="6">
                  <c:v>1</c:v>
                </c:pt>
                <c:pt idx="7">
                  <c:v>18</c:v>
                </c:pt>
                <c:pt idx="8">
                  <c:v>0</c:v>
                </c:pt>
                <c:pt idx="9">
                  <c:v>4</c:v>
                </c:pt>
                <c:pt idx="10">
                  <c:v>12</c:v>
                </c:pt>
                <c:pt idx="11">
                  <c:v>19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'12026'!$H$11:$H$24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'12026'!$K$11:$K$24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'12026'!$H$11:$H$24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'12026'!$L$11:$L$24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39456"/>
        <c:axId val="1697237824"/>
        <c:extLst xmlns:c16r2="http://schemas.microsoft.com/office/drawing/2015/06/chart"/>
      </c:lineChart>
      <c:catAx>
        <c:axId val="169723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08810284179258"/>
              <c:y val="0.9102297339568327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37824"/>
        <c:crossesAt val="0"/>
        <c:auto val="0"/>
        <c:lblAlgn val="ctr"/>
        <c:lblOffset val="100"/>
        <c:noMultiLvlLbl val="0"/>
      </c:catAx>
      <c:valAx>
        <c:axId val="169723782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7109758367874E-4"/>
              <c:y val="4.164274429525683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3945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2871811763"/>
          <c:y val="0.31558442297645867"/>
          <c:w val="0.16959647953252224"/>
          <c:h val="0.3538420648339160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444817625985972"/>
          <c:y val="1.08261119250696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243783252415269E-2"/>
          <c:y val="0.12848625465833249"/>
          <c:w val="0.77349815326860771"/>
          <c:h val="0.73187590090231591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'12027'!$H$11:$H$23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'12027'!$O$11:$O$24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37280"/>
        <c:axId val="1697240544"/>
      </c:barChart>
      <c:lineChart>
        <c:grouping val="standard"/>
        <c:varyColors val="0"/>
        <c:ser>
          <c:idx val="0"/>
          <c:order val="0"/>
          <c:tx>
            <c:strRef>
              <c:f>'12027'!$I$10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'12027'!$I$11:$I$24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'12027'!$J$11:$J$24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'12027'!$M$10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'12027'!$M$11:$M$24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'12027'!$N$10</c:f>
              <c:strCache>
                <c:ptCount val="1"/>
                <c:pt idx="0">
                  <c:v>12027_A1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'12027'!$N$11:$N$24</c:f>
              <c:numCache>
                <c:formatCode>General</c:formatCode>
                <c:ptCount val="14"/>
                <c:pt idx="5">
                  <c:v>11</c:v>
                </c:pt>
                <c:pt idx="6">
                  <c:v>4</c:v>
                </c:pt>
                <c:pt idx="7">
                  <c:v>16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16</c:v>
                </c:pt>
                <c:pt idx="12">
                  <c:v>7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'12027'!$K$11:$K$24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'12027'!$L$11:$L$24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37280"/>
        <c:axId val="1697240544"/>
        <c:extLst xmlns:c16r2="http://schemas.microsoft.com/office/drawing/2015/06/chart"/>
      </c:lineChart>
      <c:catAx>
        <c:axId val="169723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34353513337625"/>
              <c:y val="0.9131753183787254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40544"/>
        <c:crossesAt val="0"/>
        <c:auto val="0"/>
        <c:lblAlgn val="ctr"/>
        <c:lblOffset val="100"/>
        <c:noMultiLvlLbl val="0"/>
      </c:catAx>
      <c:valAx>
        <c:axId val="169724054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4286655340515E-4"/>
              <c:y val="3.522541430406038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3728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632404596764542"/>
          <c:y val="0.33470475807537625"/>
          <c:w val="0.16103544571072159"/>
          <c:h val="0.35731382998881767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333983793470934"/>
          <c:y val="1.0914286658016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312771514079745E-2"/>
          <c:y val="0.10307349615348488"/>
          <c:w val="0.79797489913334962"/>
          <c:h val="0.7714203359004292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'12028 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'12028 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40000"/>
        <c:axId val="1697241632"/>
      </c:barChart>
      <c:lineChart>
        <c:grouping val="standard"/>
        <c:varyColors val="0"/>
        <c:ser>
          <c:idx val="0"/>
          <c:order val="0"/>
          <c:tx>
            <c:strRef>
              <c:f>'12028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'12028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'12028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'12028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'12028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'12028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'12028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'12028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'12028 '!$M$11:$M$22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'12028 '!$N$10</c:f>
              <c:strCache>
                <c:ptCount val="1"/>
                <c:pt idx="0">
                  <c:v>12028_A1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'12028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'12028 '!$N$11:$N$22</c:f>
              <c:numCache>
                <c:formatCode>General</c:formatCode>
                <c:ptCount val="12"/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7</c:v>
                </c:pt>
                <c:pt idx="10">
                  <c:v>10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'12028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'12028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'12028 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'12028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'12028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'12028 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40000"/>
        <c:axId val="1697241632"/>
        <c:extLst xmlns:c16r2="http://schemas.microsoft.com/office/drawing/2015/06/chart"/>
      </c:lineChart>
      <c:catAx>
        <c:axId val="169724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79390283762"/>
              <c:y val="0.9195240705244327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41632"/>
        <c:crossesAt val="0"/>
        <c:auto val="0"/>
        <c:lblAlgn val="ctr"/>
        <c:lblOffset val="100"/>
        <c:noMultiLvlLbl val="0"/>
      </c:catAx>
      <c:valAx>
        <c:axId val="169724163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2403080807668E-4"/>
              <c:y val="3.18107780870954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4000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876496251214272"/>
          <c:y val="0.33398594548507998"/>
          <c:w val="0.15859439882552293"/>
          <c:h val="0.4335711019520044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5781270859549574"/>
          <c:y val="1.082445854027151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682434821527205E-2"/>
          <c:y val="0.13169687727263638"/>
          <c:w val="0.78194902816447054"/>
          <c:h val="0.730120516164068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'12029 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'12029 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42176"/>
        <c:axId val="1697236192"/>
      </c:barChart>
      <c:lineChart>
        <c:grouping val="standard"/>
        <c:varyColors val="0"/>
        <c:ser>
          <c:idx val="0"/>
          <c:order val="0"/>
          <c:tx>
            <c:strRef>
              <c:f>'12029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'12029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'12029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'12029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'12029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'12029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'12029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'12029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'12029 '!$M$11:$M$22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'12029 '!$N$10</c:f>
              <c:strCache>
                <c:ptCount val="1"/>
                <c:pt idx="0">
                  <c:v>12029_A1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'12029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'12029 '!$N$11:$N$22</c:f>
              <c:numCache>
                <c:formatCode>General</c:formatCode>
                <c:ptCount val="12"/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15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'12029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'12029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'12029 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'12029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'12029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'12029 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42176"/>
        <c:axId val="1697236192"/>
        <c:extLst xmlns:c16r2="http://schemas.microsoft.com/office/drawing/2015/06/chart"/>
      </c:lineChart>
      <c:catAx>
        <c:axId val="16972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76312778756"/>
              <c:y val="0.8927276162090083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36192"/>
        <c:crossesAt val="0"/>
        <c:auto val="0"/>
        <c:lblAlgn val="ctr"/>
        <c:lblOffset val="100"/>
        <c:noMultiLvlLbl val="0"/>
      </c:catAx>
      <c:valAx>
        <c:axId val="169723619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0972300437509E-4"/>
              <c:y val="5.16671876299119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4217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17976202679433"/>
          <c:y val="0.18824401707917485"/>
          <c:w val="0.16682023797320567"/>
          <c:h val="0.4884148824991080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29507236357408395"/>
          <c:y val="1.39983636625280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411192759529741E-2"/>
          <c:y val="0.13526632689019097"/>
          <c:w val="0.7695275820080324"/>
          <c:h val="0.7427461892100375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'12030 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'12030 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35104"/>
        <c:axId val="1697235648"/>
      </c:barChart>
      <c:lineChart>
        <c:grouping val="standard"/>
        <c:varyColors val="0"/>
        <c:ser>
          <c:idx val="0"/>
          <c:order val="0"/>
          <c:tx>
            <c:strRef>
              <c:f>'12030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'12030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'12030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'12030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'12030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'12030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'12030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'12030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'12030 '!$M$11:$M$22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'12030 '!$N$10</c:f>
              <c:strCache>
                <c:ptCount val="1"/>
                <c:pt idx="0">
                  <c:v>12030_A1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'12030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'12030 '!$N$11:$N$22</c:f>
              <c:numCache>
                <c:formatCode>General</c:formatCode>
                <c:ptCount val="12"/>
                <c:pt idx="4">
                  <c:v>4</c:v>
                </c:pt>
                <c:pt idx="5">
                  <c:v>15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'12030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'12030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'12030 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'12030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'12030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'12030 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35104"/>
        <c:axId val="1697235648"/>
        <c:extLst xmlns:c16r2="http://schemas.microsoft.com/office/drawing/2015/06/chart"/>
      </c:lineChart>
      <c:catAx>
        <c:axId val="16972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469885643357058"/>
              <c:y val="0.9195723352183248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7235648"/>
        <c:crossesAt val="0"/>
        <c:auto val="0"/>
        <c:lblAlgn val="ctr"/>
        <c:lblOffset val="100"/>
        <c:noMultiLvlLbl val="0"/>
      </c:catAx>
      <c:valAx>
        <c:axId val="169723564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8786381000951481E-6"/>
              <c:y val="3.5184815113696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3510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301481337455"/>
          <c:y val="0.29104356939204823"/>
          <c:w val="0.16959647953252224"/>
          <c:h val="0.3718187438372423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112254715086197"/>
          <c:y val="1.082463135993304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807914914464088E-2"/>
          <c:y val="0.10277928325265386"/>
          <c:w val="0.79465189260546543"/>
          <c:h val="0.7788578584432985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'12031 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'12031 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7236736"/>
        <c:axId val="1689206240"/>
      </c:barChart>
      <c:lineChart>
        <c:grouping val="standard"/>
        <c:varyColors val="0"/>
        <c:ser>
          <c:idx val="0"/>
          <c:order val="0"/>
          <c:tx>
            <c:strRef>
              <c:f>'12031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'12031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'12031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'12031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'12031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'12031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'12031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'12031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'12031 '!$M$11:$M$22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'12031 '!$N$10</c:f>
              <c:strCache>
                <c:ptCount val="1"/>
                <c:pt idx="0">
                  <c:v>12031_A1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'12031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'12031 '!$N$11:$N$22</c:f>
              <c:numCache>
                <c:formatCode>General</c:formatCode>
                <c:ptCount val="12"/>
                <c:pt idx="4">
                  <c:v>13</c:v>
                </c:pt>
                <c:pt idx="5">
                  <c:v>12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'12031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'12031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'12031 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'12031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'12031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'12031 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236736"/>
        <c:axId val="1689206240"/>
        <c:extLst xmlns:c16r2="http://schemas.microsoft.com/office/drawing/2015/06/chart"/>
      </c:lineChart>
      <c:catAx>
        <c:axId val="16972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6240"/>
        <c:crossesAt val="0"/>
        <c:auto val="0"/>
        <c:lblAlgn val="ctr"/>
        <c:lblOffset val="100"/>
        <c:noMultiLvlLbl val="0"/>
      </c:catAx>
      <c:valAx>
        <c:axId val="168920624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723673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2626765968"/>
          <c:y val="0.25766091782471107"/>
          <c:w val="0.17223707373234029"/>
          <c:h val="0.34918025597460345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</a:t>
            </a:r>
            <a:r>
              <a:rPr lang="en-US" sz="700" b="1" i="0" u="none" strike="noStrike" baseline="0">
                <a:effectLst/>
              </a:rPr>
              <a:t>) </a:t>
            </a:r>
            <a:endParaRPr lang="en-US" sz="700" b="1" i="0"/>
          </a:p>
        </c:rich>
      </c:tx>
      <c:layout>
        <c:manualLayout>
          <c:xMode val="edge"/>
          <c:yMode val="edge"/>
          <c:x val="0.3690154886938134"/>
          <c:y val="1.0825233035351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116964484390516E-2"/>
          <c:y val="0.12719461507969843"/>
          <c:w val="0.81794960413353157"/>
          <c:h val="0.7431041335613102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'12005'!$H$11:$H$21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'12005'!$O$11:$O$22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05824"/>
        <c:axId val="1619510720"/>
      </c:barChart>
      <c:lineChart>
        <c:grouping val="standard"/>
        <c:varyColors val="0"/>
        <c:ser>
          <c:idx val="0"/>
          <c:order val="0"/>
          <c:tx>
            <c:strRef>
              <c:f>'12005'!$I$10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'12005'!$H$11:$H$22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'12005'!$I$11:$I$22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'12005'!$H$11:$H$22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'12005'!$J$11:$J$22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'12005'!$M$10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'12005'!$H$11:$H$22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'12005'!$M$11:$M$22</c:f>
              <c:numCache>
                <c:formatCode>General</c:formatCode>
                <c:ptCount val="12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'12005'!$N$10</c:f>
              <c:strCache>
                <c:ptCount val="1"/>
                <c:pt idx="0">
                  <c:v>12005_A1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'12005'!$H$11:$H$22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'12005'!$N$11:$N$22</c:f>
              <c:numCache>
                <c:formatCode>General</c:formatCode>
                <c:ptCount val="12"/>
                <c:pt idx="3">
                  <c:v>4</c:v>
                </c:pt>
                <c:pt idx="4">
                  <c:v>9</c:v>
                </c:pt>
                <c:pt idx="5">
                  <c:v>15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'12005'!$K$10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'12005'!$H$11:$H$22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'12005'!$K$11:$K$22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'12005'!$L$10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'12005'!$H$11:$H$22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'12005'!$L$11:$L$22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05824"/>
        <c:axId val="1619510720"/>
        <c:extLst xmlns:c16r2="http://schemas.microsoft.com/office/drawing/2015/06/chart"/>
      </c:lineChart>
      <c:catAx>
        <c:axId val="16195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8597669945200574"/>
              <c:y val="0.9125760947948651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10720"/>
        <c:crossesAt val="0"/>
        <c:auto val="0"/>
        <c:lblAlgn val="ctr"/>
        <c:lblOffset val="100"/>
        <c:noMultiLvlLbl val="0"/>
      </c:catAx>
      <c:valAx>
        <c:axId val="161951072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779464961314E-4"/>
              <c:y val="5.527616073496507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058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292744012291644"/>
          <c:y val="0.27562752257496814"/>
          <c:w val="0.14707255987708356"/>
          <c:h val="0.44789189479774832"/>
        </c:manualLayout>
      </c:layout>
      <c:overlay val="0"/>
      <c:spPr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6684071162130649"/>
          <c:y val="1.0825233035351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8540662054607E-2"/>
          <c:y val="0.12659275303290068"/>
          <c:w val="0.78788608781888714"/>
          <c:h val="0.7475151631877898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'12033'!$H$11:$H$21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'12032 '!$O$11:$O$21</c:f>
              <c:numCache>
                <c:formatCode>General</c:formatCode>
                <c:ptCount val="11"/>
                <c:pt idx="5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0800"/>
        <c:axId val="1689205152"/>
      </c:barChart>
      <c:lineChart>
        <c:grouping val="standard"/>
        <c:varyColors val="0"/>
        <c:ser>
          <c:idx val="0"/>
          <c:order val="0"/>
          <c:tx>
            <c:strRef>
              <c:f>'12032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'12032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42502</c:v>
                </c:pt>
                <c:pt idx="2">
                  <c:v>42594</c:v>
                </c:pt>
                <c:pt idx="3">
                  <c:v>42686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43687</c:v>
                </c:pt>
                <c:pt idx="10">
                  <c:v>43824</c:v>
                </c:pt>
              </c:numCache>
            </c:numRef>
          </c:cat>
          <c:val>
            <c:numRef>
              <c:f>'12032 '!$I$11:$I$21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'12032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'12032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42502</c:v>
                </c:pt>
                <c:pt idx="2">
                  <c:v>42594</c:v>
                </c:pt>
                <c:pt idx="3">
                  <c:v>42686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43687</c:v>
                </c:pt>
                <c:pt idx="10">
                  <c:v>43824</c:v>
                </c:pt>
              </c:numCache>
            </c:numRef>
          </c:cat>
          <c:val>
            <c:numRef>
              <c:f>'12032 '!$J$11:$J$21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'12032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'12032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42502</c:v>
                </c:pt>
                <c:pt idx="2">
                  <c:v>42594</c:v>
                </c:pt>
                <c:pt idx="3">
                  <c:v>42686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43687</c:v>
                </c:pt>
                <c:pt idx="10">
                  <c:v>43824</c:v>
                </c:pt>
              </c:numCache>
            </c:numRef>
          </c:cat>
          <c:val>
            <c:numRef>
              <c:f>'12032 '!$M$11:$M$21</c:f>
              <c:numCache>
                <c:formatCode>General</c:formatCode>
                <c:ptCount val="11"/>
                <c:pt idx="0">
                  <c:v>4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'12032 '!$N$10</c:f>
              <c:strCache>
                <c:ptCount val="1"/>
                <c:pt idx="0">
                  <c:v>12032_A1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'12032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42502</c:v>
                </c:pt>
                <c:pt idx="2">
                  <c:v>42594</c:v>
                </c:pt>
                <c:pt idx="3">
                  <c:v>42686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43687</c:v>
                </c:pt>
                <c:pt idx="10">
                  <c:v>43824</c:v>
                </c:pt>
              </c:numCache>
            </c:numRef>
          </c:cat>
          <c:val>
            <c:numRef>
              <c:f>'12032 '!$N$11:$N$21</c:f>
              <c:numCache>
                <c:formatCode>General</c:formatCode>
                <c:ptCount val="11"/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9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'12032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'12032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42502</c:v>
                </c:pt>
                <c:pt idx="2">
                  <c:v>42594</c:v>
                </c:pt>
                <c:pt idx="3">
                  <c:v>42686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43687</c:v>
                </c:pt>
                <c:pt idx="10">
                  <c:v>43824</c:v>
                </c:pt>
              </c:numCache>
            </c:numRef>
          </c:cat>
          <c:val>
            <c:numRef>
              <c:f>'12032 '!$K$11:$K$21</c:f>
              <c:numCache>
                <c:formatCode>General</c:formatCode>
                <c:ptCount val="11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'12032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'12032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42502</c:v>
                </c:pt>
                <c:pt idx="2">
                  <c:v>42594</c:v>
                </c:pt>
                <c:pt idx="3">
                  <c:v>42686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43687</c:v>
                </c:pt>
                <c:pt idx="10">
                  <c:v>43824</c:v>
                </c:pt>
              </c:numCache>
            </c:numRef>
          </c:cat>
          <c:val>
            <c:numRef>
              <c:f>'12032 '!$L$11:$L$21</c:f>
              <c:numCache>
                <c:formatCode>General</c:formatCode>
                <c:ptCount val="11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0800"/>
        <c:axId val="1689205152"/>
        <c:extLst xmlns:c16r2="http://schemas.microsoft.com/office/drawing/2015/06/chart"/>
      </c:lineChart>
      <c:catAx>
        <c:axId val="16892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2185095458279"/>
              <c:y val="0.9060937439155176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5152"/>
        <c:crossesAt val="0"/>
        <c:auto val="0"/>
        <c:lblAlgn val="ctr"/>
        <c:lblOffset val="100"/>
        <c:noMultiLvlLbl val="0"/>
      </c:catAx>
      <c:valAx>
        <c:axId val="168920515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779464961314E-4"/>
              <c:y val="4.4984123776657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080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2626765968"/>
          <c:y val="0.32190529414426788"/>
          <c:w val="0.17223707373234029"/>
          <c:h val="0.39028408809856835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6684071162130649"/>
          <c:y val="1.0825233035351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8540662054607E-2"/>
          <c:y val="0.12659275303290068"/>
          <c:w val="0.78788608781888714"/>
          <c:h val="0.7475151631877898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'12033'!$H$11:$H$21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'12033'!$O$11:$O$22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4608"/>
        <c:axId val="1689201344"/>
      </c:barChart>
      <c:lineChart>
        <c:grouping val="standard"/>
        <c:varyColors val="0"/>
        <c:ser>
          <c:idx val="0"/>
          <c:order val="0"/>
          <c:tx>
            <c:strRef>
              <c:f>'12033'!$I$10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'12033'!$I$11:$I$22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'12033'!$J$11:$J$22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'12033'!$M$10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'12033'!$H$11:$H$22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'12033'!$M$11:$M$22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'12033'!$N$10</c:f>
              <c:strCache>
                <c:ptCount val="1"/>
                <c:pt idx="0">
                  <c:v>12033_A1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'12033'!$H$11:$H$22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'12033'!$N$11:$N$22</c:f>
              <c:numCache>
                <c:formatCode>General</c:formatCode>
                <c:ptCount val="12"/>
                <c:pt idx="3">
                  <c:v>4</c:v>
                </c:pt>
                <c:pt idx="4">
                  <c:v>0</c:v>
                </c:pt>
                <c:pt idx="5">
                  <c:v>18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'12033'!$K$11:$K$22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'12033'!$L$10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'12033'!$H$11:$H$22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'12033'!$L$11:$L$22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4608"/>
        <c:axId val="1689201344"/>
        <c:extLst xmlns:c16r2="http://schemas.microsoft.com/office/drawing/2015/06/chart"/>
      </c:lineChart>
      <c:catAx>
        <c:axId val="168920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2185095458279"/>
              <c:y val="0.9060937439155176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1344"/>
        <c:crossesAt val="0"/>
        <c:auto val="0"/>
        <c:lblAlgn val="ctr"/>
        <c:lblOffset val="100"/>
        <c:noMultiLvlLbl val="0"/>
      </c:catAx>
      <c:valAx>
        <c:axId val="168920134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779464961314E-4"/>
              <c:y val="4.4984123776657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460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2626765968"/>
          <c:y val="0.32190529414426788"/>
          <c:w val="0.17223707373234029"/>
          <c:h val="0.39028408809856835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15452670972871"/>
          <c:y val="1.082639712874200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026670856626232E-2"/>
          <c:y val="0.12032484011449258"/>
          <c:w val="0.78055066949915064"/>
          <c:h val="0.7500267111826266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'12034'!$H$11:$H$21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'12034'!$O$11:$O$22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5696"/>
        <c:axId val="1689202976"/>
      </c:barChart>
      <c:lineChart>
        <c:grouping val="standard"/>
        <c:varyColors val="0"/>
        <c:ser>
          <c:idx val="0"/>
          <c:order val="0"/>
          <c:tx>
            <c:strRef>
              <c:f>'12034'!$I$10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'12034'!$I$11:$I$22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'12034'!$J$11:$J$22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'12034'!$M$10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'12034'!$H$11:$H$22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'12034'!$M$11:$M$22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'12034'!$N$10</c:f>
              <c:strCache>
                <c:ptCount val="1"/>
                <c:pt idx="0">
                  <c:v>12034_A1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'12034'!$H$11:$H$22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'12034'!$N$11:$N$22</c:f>
              <c:numCache>
                <c:formatCode>General</c:formatCode>
                <c:ptCount val="12"/>
                <c:pt idx="3">
                  <c:v>6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25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'12034'!$K$11:$K$22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'12034'!$J$10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'12034'!$H$11:$H$22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'12034'!$L$11:$L$22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5696"/>
        <c:axId val="1689202976"/>
        <c:extLst xmlns:c16r2="http://schemas.microsoft.com/office/drawing/2015/06/chart"/>
      </c:lineChart>
      <c:catAx>
        <c:axId val="16892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953308162854846"/>
              <c:y val="0.8989955791988573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2976"/>
        <c:crossesAt val="0"/>
        <c:auto val="0"/>
        <c:lblAlgn val="ctr"/>
        <c:lblOffset val="100"/>
        <c:noMultiLvlLbl val="0"/>
      </c:catAx>
      <c:valAx>
        <c:axId val="168920297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56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6436841823"/>
          <c:y val="0.26844088067486532"/>
          <c:w val="0.16959647953252224"/>
          <c:h val="0.4341242162044048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427310894320623"/>
          <c:y val="4.3527992176085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160040792843531E-2"/>
          <c:y val="0.10632994444670475"/>
          <c:w val="0.795003737862365"/>
          <c:h val="0.7682059741293758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'12035 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'12035 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1888"/>
        <c:axId val="1689207328"/>
      </c:barChart>
      <c:lineChart>
        <c:grouping val="standard"/>
        <c:varyColors val="0"/>
        <c:ser>
          <c:idx val="0"/>
          <c:order val="0"/>
          <c:tx>
            <c:strRef>
              <c:f>'12035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'12035 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'12035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'12035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'12035 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'12035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'12035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'12035 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'12035 '!$M$11:$M$22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'12035 '!$N$10</c:f>
              <c:strCache>
                <c:ptCount val="1"/>
                <c:pt idx="0">
                  <c:v>12035_A1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'12035 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'12035 '!$N$11:$N$22</c:f>
              <c:numCache>
                <c:formatCode>General</c:formatCode>
                <c:ptCount val="12"/>
                <c:pt idx="3">
                  <c:v>3</c:v>
                </c:pt>
                <c:pt idx="4">
                  <c:v>1</c:v>
                </c:pt>
                <c:pt idx="5">
                  <c:v>21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14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'12035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'12035 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'12035 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'12035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'12035 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'12035 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1888"/>
        <c:axId val="1689207328"/>
        <c:extLst xmlns:c16r2="http://schemas.microsoft.com/office/drawing/2015/06/chart"/>
      </c:lineChart>
      <c:catAx>
        <c:axId val="16892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05198559527019"/>
              <c:y val="0.9129906233536021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7328"/>
        <c:crossesAt val="0"/>
        <c:auto val="0"/>
        <c:lblAlgn val="ctr"/>
        <c:lblOffset val="100"/>
        <c:noMultiLvlLbl val="0"/>
      </c:catAx>
      <c:valAx>
        <c:axId val="168920732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1997699991643E-4"/>
              <c:y val="3.18317755372889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188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834738423252697"/>
          <c:y val="0.26844088067486532"/>
          <c:w val="0.15901208200461653"/>
          <c:h val="0.4431581690433162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967504759403933"/>
          <c:y val="1.08256913059230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533961002887762E-2"/>
          <c:y val="0.11273195767052568"/>
          <c:w val="0.77499260589453134"/>
          <c:h val="0.7652122026988141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'12048'!$H$11:$H$21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'12048'!$O$11:$O$22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6784"/>
        <c:axId val="1689204064"/>
      </c:barChart>
      <c:lineChart>
        <c:grouping val="standard"/>
        <c:varyColors val="0"/>
        <c:ser>
          <c:idx val="0"/>
          <c:order val="0"/>
          <c:tx>
            <c:strRef>
              <c:f>'12048'!$I$10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'12048'!$H$11:$H$22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'12048'!$I$11:$I$22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'12048'!$J$10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'12048'!$H$11:$H$22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'12048'!$J$11:$J$22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'12048'!$M$10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'12048'!$H$11:$H$22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'12048'!$M$11:$M$22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'12048'!$N$10</c:f>
              <c:strCache>
                <c:ptCount val="1"/>
                <c:pt idx="0">
                  <c:v>12048_A1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'12048'!$H$11:$H$22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'12048'!$N$11:$N$22</c:f>
              <c:numCache>
                <c:formatCode>General</c:formatCode>
                <c:ptCount val="12"/>
                <c:pt idx="3">
                  <c:v>3</c:v>
                </c:pt>
                <c:pt idx="4">
                  <c:v>4</c:v>
                </c:pt>
                <c:pt idx="5">
                  <c:v>19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'12048'!$K$10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'12048'!$H$11:$H$22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'12048'!$K$11:$K$22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'12048'!$L$10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'12048'!$H$11:$H$22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'12048'!$L$11:$L$22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6784"/>
        <c:axId val="1689204064"/>
        <c:extLst xmlns:c16r2="http://schemas.microsoft.com/office/drawing/2015/06/chart"/>
      </c:lineChart>
      <c:catAx>
        <c:axId val="16892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4064"/>
        <c:crossesAt val="0"/>
        <c:auto val="0"/>
        <c:lblAlgn val="ctr"/>
        <c:lblOffset val="100"/>
        <c:noMultiLvlLbl val="0"/>
      </c:catAx>
      <c:valAx>
        <c:axId val="168920406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1970721459988186E-3"/>
              <c:y val="3.84000547412315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678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031358065998485"/>
          <c:y val="0.30735209973729821"/>
          <c:w val="0.15968641934001521"/>
          <c:h val="0.3657587469160184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79091944685032"/>
          <c:y val="4.388003745901294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017076074984946E-2"/>
          <c:y val="0.12626878351386986"/>
          <c:w val="0.79102793319068998"/>
          <c:h val="0.748055603417536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'12049'!$H$11:$H$23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'12049'!$O$11:$O$24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3520"/>
        <c:axId val="1689200256"/>
      </c:barChart>
      <c:lineChart>
        <c:grouping val="standard"/>
        <c:varyColors val="0"/>
        <c:ser>
          <c:idx val="0"/>
          <c:order val="0"/>
          <c:tx>
            <c:strRef>
              <c:f>'12049'!$I$10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'12049'!$I$11:$I$24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'12049'!$J$10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'12049'!$H$11:$H$24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'12049'!$J$11:$J$24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'12049'!$M$10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'12049'!$H$11:$H$24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'12049'!$M$11:$M$24</c:f>
              <c:numCache>
                <c:formatCode>General</c:formatCode>
                <c:ptCount val="14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'12049'!$N$10</c:f>
              <c:strCache>
                <c:ptCount val="1"/>
                <c:pt idx="0">
                  <c:v>12049_A1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'12049'!$H$11:$H$24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'12049'!$N$11:$N$24</c:f>
              <c:numCache>
                <c:formatCode>General</c:formatCode>
                <c:ptCount val="14"/>
                <c:pt idx="5">
                  <c:v>14</c:v>
                </c:pt>
                <c:pt idx="6">
                  <c:v>2</c:v>
                </c:pt>
                <c:pt idx="7">
                  <c:v>22</c:v>
                </c:pt>
                <c:pt idx="8">
                  <c:v>2</c:v>
                </c:pt>
                <c:pt idx="9">
                  <c:v>16</c:v>
                </c:pt>
                <c:pt idx="10">
                  <c:v>1</c:v>
                </c:pt>
                <c:pt idx="11">
                  <c:v>18</c:v>
                </c:pt>
                <c:pt idx="12">
                  <c:v>17</c:v>
                </c:pt>
                <c:pt idx="13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'12049'!$K$10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'12049'!$K$11:$K$24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'12049'!$L$10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'12049'!$H$11:$H$24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'12049'!$L$11:$L$24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3520"/>
        <c:axId val="1689200256"/>
        <c:extLst xmlns:c16r2="http://schemas.microsoft.com/office/drawing/2015/06/chart"/>
      </c:lineChart>
      <c:catAx>
        <c:axId val="16892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2776519055"/>
              <c:y val="0.922801319060021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89200256"/>
        <c:crossesAt val="0"/>
        <c:auto val="0"/>
        <c:lblAlgn val="ctr"/>
        <c:lblOffset val="100"/>
        <c:noMultiLvlLbl val="0"/>
      </c:catAx>
      <c:valAx>
        <c:axId val="1689200256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2108530670977E-4"/>
              <c:y val="3.503167306339870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352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16707362825104"/>
          <c:y val="0.26844088067486532"/>
          <c:w val="0.16419243952134793"/>
          <c:h val="0.3815871460823421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517707880327025"/>
          <c:y val="7.736524348360506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825020967201679E-2"/>
          <c:y val="0.14890504026754567"/>
          <c:w val="0.75576340223241512"/>
          <c:h val="0.7259066681546613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'12050'!$H$11:$H$23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'12050'!$O$11:$O$24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89202432"/>
        <c:axId val="1695176384"/>
      </c:barChart>
      <c:lineChart>
        <c:grouping val="standard"/>
        <c:varyColors val="0"/>
        <c:ser>
          <c:idx val="0"/>
          <c:order val="0"/>
          <c:tx>
            <c:strRef>
              <c:f>'12050'!$I$10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'12050'!$I$11:$I$24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'12050'!$J$11:$J$24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'12050'!$M$10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'12050'!$H$11:$H$24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'12050'!$M$11:$M$24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'12050'!$N$10</c:f>
              <c:strCache>
                <c:ptCount val="1"/>
                <c:pt idx="0">
                  <c:v>12050_A1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'12050'!$H$11:$H$24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'12050'!$N$11:$N$24</c:f>
              <c:numCache>
                <c:formatCode>General</c:formatCode>
                <c:ptCount val="14"/>
                <c:pt idx="5">
                  <c:v>10</c:v>
                </c:pt>
                <c:pt idx="6">
                  <c:v>2</c:v>
                </c:pt>
                <c:pt idx="7">
                  <c:v>17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24</c:v>
                </c:pt>
                <c:pt idx="12">
                  <c:v>21</c:v>
                </c:pt>
                <c:pt idx="13">
                  <c:v>3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'12050'!$K$10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'12050'!$K$11:$K$24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'12050'!$L$10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42747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'12050'!$L$11:$L$24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02432"/>
        <c:axId val="1695176384"/>
        <c:extLst xmlns:c16r2="http://schemas.microsoft.com/office/drawing/2015/06/chart"/>
      </c:lineChart>
      <c:catAx>
        <c:axId val="16892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810348138341984"/>
              <c:y val="0.9029803904309370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176384"/>
        <c:crossesAt val="0"/>
        <c:auto val="0"/>
        <c:lblAlgn val="ctr"/>
        <c:lblOffset val="100"/>
        <c:noMultiLvlLbl val="0"/>
      </c:catAx>
      <c:valAx>
        <c:axId val="169517638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3523285867713875E-3"/>
              <c:y val="4.82966914648311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8920243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304433019854"/>
          <c:y val="0.279623013409242"/>
          <c:w val="0.16959647953252224"/>
          <c:h val="0.3840572055084506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539325439258898"/>
          <c:y val="1.082525890303354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71214221281908E-2"/>
          <c:y val="0.1096280033319605"/>
          <c:w val="0.7921303890635254"/>
          <c:h val="0.7648658287219536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'12051'!$H$11:$H$21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'12051'!$O$11:$O$22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5179648"/>
        <c:axId val="1695174752"/>
      </c:barChart>
      <c:lineChart>
        <c:grouping val="standard"/>
        <c:varyColors val="0"/>
        <c:ser>
          <c:idx val="0"/>
          <c:order val="0"/>
          <c:tx>
            <c:strRef>
              <c:f>'12051'!$I$10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'12051'!$H$11:$H$22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'12051'!$I$11:$I$22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'12051'!$H$11:$H$22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'12051'!$J$11:$J$22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'12051'!$M$10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'12051'!$H$11:$H$22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'12051'!$M$11:$M$22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'12051'!$N$10</c:f>
              <c:strCache>
                <c:ptCount val="1"/>
                <c:pt idx="0">
                  <c:v>12051_A1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'12051'!$H$11:$H$22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'12051'!$N$11:$N$22</c:f>
              <c:numCache>
                <c:formatCode>General</c:formatCode>
                <c:ptCount val="12"/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8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'12051'!$K$10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'12051'!$H$11:$H$22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'12051'!$K$11:$K$22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'12051'!$L$10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'12051'!$H$11:$H$22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'12051'!$L$11:$L$22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79648"/>
        <c:axId val="1695174752"/>
        <c:extLst xmlns:c16r2="http://schemas.microsoft.com/office/drawing/2015/06/chart"/>
      </c:lineChart>
      <c:catAx>
        <c:axId val="16951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25366595893494"/>
              <c:y val="0.9129695633459571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174752"/>
        <c:crossesAt val="0"/>
        <c:auto val="0"/>
        <c:lblAlgn val="ctr"/>
        <c:lblOffset val="100"/>
        <c:noMultiLvlLbl val="0"/>
      </c:catAx>
      <c:valAx>
        <c:axId val="169517475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5179648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229664997997821"/>
          <c:y val="0.26844088067486532"/>
          <c:w val="0.16770335002002196"/>
          <c:h val="0.4605732054261975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4273621288380318"/>
          <c:y val="1.08249955588429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81925968059421E-2"/>
          <c:y val="0.14269671208940074"/>
          <c:w val="0.80197408799461944"/>
          <c:h val="0.7250734219348484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'12052'!$H$11:$H$21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'12052'!$P$11:$P$22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95175296"/>
        <c:axId val="1695179104"/>
      </c:barChart>
      <c:lineChart>
        <c:grouping val="standard"/>
        <c:varyColors val="0"/>
        <c:ser>
          <c:idx val="0"/>
          <c:order val="0"/>
          <c:tx>
            <c:strRef>
              <c:f>'12052'!$I$10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'12052'!$I$11:$I$22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'12052'!$J$11:$J$22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'12052'!$N$10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'12052'!$H$11:$H$22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'12052'!$N$11:$N$22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'12052'!$O$10</c:f>
              <c:strCache>
                <c:ptCount val="1"/>
                <c:pt idx="0">
                  <c:v>12052_A1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'12052'!$H$11:$H$22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'12052'!$O$11:$O$22</c:f>
              <c:numCache>
                <c:formatCode>General</c:formatCode>
                <c:ptCount val="12"/>
                <c:pt idx="4">
                  <c:v>2</c:v>
                </c:pt>
                <c:pt idx="5">
                  <c:v>20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20</c:v>
                </c:pt>
                <c:pt idx="10">
                  <c:v>15</c:v>
                </c:pt>
                <c:pt idx="11">
                  <c:v>4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'12052'!$K$10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'12052'!$K$11:$K$22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'12052'!$L$10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'12052'!$L$11:$L$22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175296"/>
        <c:axId val="1695179104"/>
        <c:extLst xmlns:c16r2="http://schemas.microsoft.com/office/drawing/2015/06/chart"/>
      </c:lineChart>
      <c:catAx>
        <c:axId val="16951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2389200152413"/>
              <c:y val="0.9195028605206593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95179104"/>
        <c:crossesAt val="0"/>
        <c:auto val="0"/>
        <c:lblAlgn val="ctr"/>
        <c:lblOffset val="100"/>
        <c:noMultiLvlLbl val="0"/>
      </c:catAx>
      <c:valAx>
        <c:axId val="169517910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1534816447876674E-3"/>
              <c:y val="4.82395357510541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951752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296436841823"/>
          <c:y val="0.26844088067486532"/>
          <c:w val="0.17223699306136972"/>
          <c:h val="0.4083355582404499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364668642680279"/>
          <c:y val="1.082420318725099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116964484390502E-2"/>
          <c:y val="0.13317455179282869"/>
          <c:w val="0.81264432514184426"/>
          <c:h val="0.63635831673306775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'12006'!$H$11:$H$21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'12006'!$O$11:$O$22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2896"/>
        <c:axId val="1619511264"/>
      </c:barChart>
      <c:lineChart>
        <c:grouping val="standard"/>
        <c:varyColors val="0"/>
        <c:ser>
          <c:idx val="0"/>
          <c:order val="0"/>
          <c:tx>
            <c:strRef>
              <c:f>'12006'!$I$10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'12006'!$H$11:$H$22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'12006'!$I$11:$I$22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'12006'!$H$11:$H$22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'12006'!$J$11:$J$22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3"/>
          <c:tx>
            <c:strRef>
              <c:f>'12006'!$M$10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'12006'!$H$11:$H$22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'12006'!$M$11:$M$22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'12006'!$N$10</c:f>
              <c:strCache>
                <c:ptCount val="1"/>
                <c:pt idx="0">
                  <c:v>12006_A1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'12006'!$H$11:$H$22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'12006'!$N$11:$N$22</c:f>
              <c:numCache>
                <c:formatCode>General</c:formatCode>
                <c:ptCount val="12"/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'12006'!$K$10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'12006'!$H$11:$H$22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'12006'!$K$11:$K$22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7"/>
          <c:tx>
            <c:strRef>
              <c:f>'12006'!$L$10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'12006'!$H$11:$H$22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'12006'!$L$11:$L$22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2896"/>
        <c:axId val="16195112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6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'12006 (7đ)'!#REF!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9525">
                    <a:solidFill>
                      <a:srgbClr val="0070C0">
                        <a:alpha val="97000"/>
                      </a:srgbClr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70C0"/>
                    </a:solidFill>
                    <a:ln>
                      <a:solidFill>
                        <a:srgbClr val="0070C0"/>
                      </a:solidFill>
                    </a:ln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'12006'!$H$11:$H$22</c15:sqref>
                        </c15:formulaRef>
                      </c:ext>
                    </c:extLst>
                    <c:numCache>
                      <c:formatCode>m/d/yyyy</c:formatCode>
                      <c:ptCount val="12"/>
                      <c:pt idx="0">
                        <c:v>42412</c:v>
                      </c:pt>
                      <c:pt idx="1">
                        <c:v>42472</c:v>
                      </c:pt>
                      <c:pt idx="2">
                        <c:v>42563</c:v>
                      </c:pt>
                      <c:pt idx="3">
                        <c:v>42655</c:v>
                      </c:pt>
                      <c:pt idx="4">
                        <c:v>42747</c:v>
                      </c:pt>
                      <c:pt idx="5">
                        <c:v>42800</c:v>
                      </c:pt>
                      <c:pt idx="6">
                        <c:v>42984</c:v>
                      </c:pt>
                      <c:pt idx="7">
                        <c:v>43165</c:v>
                      </c:pt>
                      <c:pt idx="8">
                        <c:v>43349</c:v>
                      </c:pt>
                      <c:pt idx="9">
                        <c:v>43505</c:v>
                      </c:pt>
                      <c:pt idx="10">
                        <c:v>43686</c:v>
                      </c:pt>
                      <c:pt idx="11">
                        <c:v>43824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'12006 (7đ)'!#REF!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195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890293469160641"/>
              <c:y val="0.7520343625498007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11264"/>
        <c:crossesAt val="0"/>
        <c:auto val="0"/>
        <c:lblAlgn val="ctr"/>
        <c:lblOffset val="100"/>
        <c:noMultiLvlLbl val="0"/>
      </c:catAx>
      <c:valAx>
        <c:axId val="161951126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2896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95948847184598"/>
          <c:y val="0.21454106642409393"/>
          <c:w val="0.14040511528154018"/>
          <c:h val="0.49460506714841684"/>
        </c:manualLayout>
      </c:layout>
      <c:overlay val="0"/>
      <c:spPr>
        <a:ln>
          <a:noFill/>
        </a:ln>
      </c:spPr>
      <c:txPr>
        <a:bodyPr/>
        <a:lstStyle/>
        <a:p>
          <a:pPr>
            <a:defRPr sz="5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285802936788816"/>
          <c:y val="1.082581092745416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401363122493727E-2"/>
          <c:y val="0.13410318670355942"/>
          <c:w val="0.77567420051828939"/>
          <c:h val="0.7353984656712084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'12007'!$H$11:$H$23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</c:numCache>
            </c:numRef>
          </c:cat>
          <c:val>
            <c:numRef>
              <c:f>'12007'!$O$11:$O$24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6160"/>
        <c:axId val="1619516704"/>
      </c:barChart>
      <c:lineChart>
        <c:grouping val="standard"/>
        <c:varyColors val="0"/>
        <c:ser>
          <c:idx val="0"/>
          <c:order val="0"/>
          <c:tx>
            <c:strRef>
              <c:f>'12007'!$I$10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'12007'!$I$11:$I$24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'12007'!$J$11:$J$24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'12007'!$M$10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'12007'!$M$11:$M$24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'12007'!$N$10</c:f>
              <c:strCache>
                <c:ptCount val="1"/>
                <c:pt idx="0">
                  <c:v>12007_A1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'12007'!$N$11:$N$24</c:f>
              <c:numCache>
                <c:formatCode>General</c:formatCode>
                <c:ptCount val="14"/>
                <c:pt idx="5">
                  <c:v>10</c:v>
                </c:pt>
                <c:pt idx="6">
                  <c:v>0</c:v>
                </c:pt>
                <c:pt idx="7">
                  <c:v>14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11</c:v>
                </c:pt>
                <c:pt idx="13">
                  <c:v>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'12007'!$K$10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'12007'!$K$11:$K$24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'12007'!$L$10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'12007'!$H$11:$H$24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'12007'!$L$11:$L$24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6160"/>
        <c:axId val="1619516704"/>
        <c:extLst xmlns:c16r2="http://schemas.microsoft.com/office/drawing/2015/06/chart"/>
      </c:lineChart>
      <c:catAx>
        <c:axId val="16195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07051529529633"/>
              <c:y val="0.9034088128446928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16704"/>
        <c:crossesAt val="0"/>
        <c:auto val="0"/>
        <c:lblAlgn val="ctr"/>
        <c:lblOffset val="100"/>
        <c:noMultiLvlLbl val="0"/>
      </c:catAx>
      <c:valAx>
        <c:axId val="1619516704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6656806801429E-4"/>
              <c:y val="4.16426646143579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616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019432600296606"/>
          <c:y val="0.27562744458930899"/>
          <c:w val="0.1598056739970341"/>
          <c:h val="0.4102312287230189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0752616191221827"/>
          <c:y val="1.5991894991776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578949743390891E-2"/>
          <c:y val="0.17106544935015539"/>
          <c:w val="0.78246239044044141"/>
          <c:h val="0.6709717202012641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'12008 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</c:numCache>
            </c:numRef>
          </c:cat>
          <c:val>
            <c:numRef>
              <c:f>'12008 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3440"/>
        <c:axId val="1619506912"/>
      </c:barChart>
      <c:lineChart>
        <c:grouping val="standard"/>
        <c:varyColors val="0"/>
        <c:ser>
          <c:idx val="0"/>
          <c:order val="0"/>
          <c:tx>
            <c:strRef>
              <c:f>'12008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'12008 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'12008 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'12008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'12008 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'12008 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'12008 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'12008 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'12008 '!$M$11:$M$24</c:f>
              <c:numCache>
                <c:formatCode>General</c:formatCode>
                <c:ptCount val="1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'12008 '!$N$10</c:f>
              <c:strCache>
                <c:ptCount val="1"/>
                <c:pt idx="0">
                  <c:v>12008_A1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'12008 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'12008 '!$N$11:$N$24</c:f>
              <c:numCache>
                <c:formatCode>General</c:formatCode>
                <c:ptCount val="14"/>
                <c:pt idx="5">
                  <c:v>7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8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'12008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'12008 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'12008 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'12008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'12008 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'12008 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3440"/>
        <c:axId val="1619506912"/>
        <c:extLst xmlns:c16r2="http://schemas.microsoft.com/office/drawing/2015/06/chart"/>
      </c:lineChart>
      <c:catAx>
        <c:axId val="16195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810114587177579"/>
              <c:y val="0.9138556430415382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06912"/>
        <c:crossesAt val="0"/>
        <c:auto val="0"/>
        <c:lblAlgn val="ctr"/>
        <c:lblOffset val="100"/>
        <c:noMultiLvlLbl val="0"/>
      </c:catAx>
      <c:valAx>
        <c:axId val="161950691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573813459264419E-3"/>
              <c:y val="6.54974824463882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3440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019085353689671"/>
          <c:y val="0.31316864263417465"/>
          <c:w val="0.15980915663971079"/>
          <c:h val="0.4049296857665771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1625058156002911"/>
          <c:y val="1.08260395545275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304892537960014E-2"/>
          <c:y val="0.1126944866164678"/>
          <c:w val="0.75136738701073658"/>
          <c:h val="0.7652873867723627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'12009'!$H$11:$H$23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</c:numCache>
            </c:numRef>
          </c:cat>
          <c:val>
            <c:numRef>
              <c:f>'12009'!$O$11:$O$24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3984"/>
        <c:axId val="1619517248"/>
      </c:barChart>
      <c:lineChart>
        <c:grouping val="standard"/>
        <c:varyColors val="0"/>
        <c:ser>
          <c:idx val="0"/>
          <c:order val="0"/>
          <c:tx>
            <c:strRef>
              <c:f>'12009'!$I$10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'12009'!$I$11:$I$24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'12009'!$J$11:$J$24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'12009'!$M$10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'12009'!$H$11:$H$24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'12009'!$M$11:$M$24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'12009'!$N$10</c:f>
              <c:strCache>
                <c:ptCount val="1"/>
                <c:pt idx="0">
                  <c:v>12009_A1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'12009'!$N$11:$N$24</c:f>
              <c:numCache>
                <c:formatCode>General</c:formatCode>
                <c:ptCount val="14"/>
                <c:pt idx="5">
                  <c:v>7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14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'12009'!$K$10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'12009'!$K$11:$K$24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'12009'!$L$10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'12009'!$H$11:$H$24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43686</c:v>
                </c:pt>
                <c:pt idx="13">
                  <c:v>43824</c:v>
                </c:pt>
              </c:numCache>
            </c:numRef>
          </c:cat>
          <c:val>
            <c:numRef>
              <c:f>'12009'!$L$11:$L$24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3984"/>
        <c:axId val="1619517248"/>
        <c:extLst xmlns:c16r2="http://schemas.microsoft.com/office/drawing/2015/06/chart"/>
      </c:lineChart>
      <c:catAx>
        <c:axId val="16195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2989993963310771"/>
              <c:y val="0.9033909703188206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17248"/>
        <c:crossesAt val="0"/>
        <c:auto val="0"/>
        <c:lblAlgn val="ctr"/>
        <c:lblOffset val="100"/>
        <c:noMultiLvlLbl val="0"/>
      </c:catAx>
      <c:valAx>
        <c:axId val="1619517248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8.1824869241657388E-4"/>
              <c:y val="3.193732614654126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398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036480956232082"/>
          <c:y val="0.22135862975454185"/>
          <c:w val="0.18699469611257741"/>
          <c:h val="0.5011781562364189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379028604766003"/>
          <c:y val="1.08256913059230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306431303642469E-2"/>
          <c:y val="0.12640398875660039"/>
          <c:w val="0.7753462949222315"/>
          <c:h val="0.7516267260786052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'12010'!$H$11:$H$23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'12010'!$O$11:$O$24</c:f>
              <c:numCache>
                <c:formatCode>General</c:formatCode>
                <c:ptCount val="14"/>
                <c:pt idx="8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7792"/>
        <c:axId val="1619518880"/>
      </c:barChart>
      <c:lineChart>
        <c:grouping val="standard"/>
        <c:varyColors val="0"/>
        <c:ser>
          <c:idx val="0"/>
          <c:order val="0"/>
          <c:tx>
            <c:strRef>
              <c:f>'12010'!$I$10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'12010'!$I$11:$I$24</c:f>
              <c:numCache>
                <c:formatCode>General</c:formatCode>
                <c:ptCount val="1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'12010'!$J$11:$J$24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'12010'!$M$10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'12010'!$M$11:$M$24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'12010'!$N$10</c:f>
              <c:strCache>
                <c:ptCount val="1"/>
                <c:pt idx="0">
                  <c:v>12010_A1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'12010'!$N$11:$N$24</c:f>
              <c:numCache>
                <c:formatCode>General</c:formatCode>
                <c:ptCount val="14"/>
                <c:pt idx="5">
                  <c:v>5</c:v>
                </c:pt>
                <c:pt idx="6">
                  <c:v>2</c:v>
                </c:pt>
                <c:pt idx="7">
                  <c:v>11</c:v>
                </c:pt>
                <c:pt idx="8">
                  <c:v>0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'12010'!$K$10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'12010'!$K$11:$K$24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'12010'!$L$10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'12010'!$H$11:$H$24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'12010'!$L$11:$L$24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7792"/>
        <c:axId val="1619518880"/>
        <c:extLst xmlns:c16r2="http://schemas.microsoft.com/office/drawing/2015/06/chart"/>
      </c:lineChart>
      <c:catAx>
        <c:axId val="16195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05924653073652"/>
              <c:y val="0.9001031249226051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18880"/>
        <c:crossesAt val="0"/>
        <c:auto val="0"/>
        <c:lblAlgn val="ctr"/>
        <c:lblOffset val="100"/>
        <c:noMultiLvlLbl val="0"/>
      </c:catAx>
      <c:valAx>
        <c:axId val="1619518880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6832524255806043E-3"/>
              <c:y val="4.16426556748452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7792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8257206037164"/>
          <c:y val="0.24898528293225081"/>
          <c:w val="0.16617427939628365"/>
          <c:h val="0.4139767334446711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2118094183659801"/>
          <c:y val="4.238269466071481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851726019599961E-2"/>
          <c:y val="0.20811913285629502"/>
          <c:w val="0.78457538197509202"/>
          <c:h val="0.6537456121129625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'12011'!$H$11:$H$21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</c:numCache>
            </c:numRef>
          </c:cat>
          <c:val>
            <c:numRef>
              <c:f>'12011'!$O$11:$O$22</c:f>
              <c:numCache>
                <c:formatCode>General</c:formatCode>
                <c:ptCount val="12"/>
                <c:pt idx="6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619519424"/>
        <c:axId val="1619504192"/>
      </c:barChart>
      <c:lineChart>
        <c:grouping val="standard"/>
        <c:varyColors val="0"/>
        <c:ser>
          <c:idx val="0"/>
          <c:order val="0"/>
          <c:tx>
            <c:strRef>
              <c:f>'12011'!$I$10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'12011'!$I$11:$I$22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'12011'!$J$11:$J$22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7"/>
          <c:order val="2"/>
          <c:tx>
            <c:strRef>
              <c:f>'12011'!$M$10</c:f>
              <c:strCache>
                <c:ptCount val="1"/>
                <c:pt idx="0">
                  <c:v>Sampling alternate for locations in the room</c:v>
                </c:pt>
              </c:strCache>
            </c:strRef>
          </c:tx>
          <c:spPr>
            <a:ln w="9525">
              <a:solidFill>
                <a:srgbClr val="F963F9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rgbClr val="F963F9"/>
                </a:solidFill>
              </a:ln>
            </c:spPr>
          </c:marker>
          <c:cat>
            <c:numRef>
              <c:f>'12011'!$H$11:$H$22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'12011'!$M$11:$M$22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'12011'!$N$10</c:f>
              <c:strCache>
                <c:ptCount val="1"/>
                <c:pt idx="0">
                  <c:v>12011_A1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'12011'!$N$11:$N$22</c:f>
              <c:numCache>
                <c:formatCode>General</c:formatCode>
                <c:ptCount val="12"/>
                <c:pt idx="3">
                  <c:v>3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'12011'!$K$10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'12011'!$K$11:$K$22</c:f>
              <c:numCache>
                <c:formatCode>General</c:formatCode>
                <c:ptCount val="12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'12011'!$L$10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'12011'!$H$11:$H$22</c:f>
              <c:numCache>
                <c:formatCode>m/d/yyyy</c:formatCode>
                <c:ptCount val="12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43686</c:v>
                </c:pt>
                <c:pt idx="11">
                  <c:v>43824</c:v>
                </c:pt>
              </c:numCache>
            </c:numRef>
          </c:cat>
          <c:val>
            <c:numRef>
              <c:f>'12011'!$L$11:$L$22</c:f>
              <c:numCache>
                <c:formatCode>General</c:formatCode>
                <c:ptCount val="12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19424"/>
        <c:axId val="1619504192"/>
        <c:extLst xmlns:c16r2="http://schemas.microsoft.com/office/drawing/2015/06/chart"/>
      </c:lineChart>
      <c:catAx>
        <c:axId val="16195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215965864352929"/>
              <c:y val="0.9164897200321149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19504192"/>
        <c:crossesAt val="0"/>
        <c:auto val="0"/>
        <c:lblAlgn val="ctr"/>
        <c:lblOffset val="100"/>
        <c:noMultiLvlLbl val="0"/>
      </c:catAx>
      <c:valAx>
        <c:axId val="1619504192"/>
        <c:scaling>
          <c:orientation val="minMax"/>
          <c:max val="2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4.8769859073301682E-4"/>
              <c:y val="4.93603456814543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19519424"/>
        <c:crossesAt val="1"/>
        <c:crossBetween val="between"/>
        <c:majorUnit val="1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6873235198967"/>
          <c:y val="0.26212917928485646"/>
          <c:w val="0.17223126764801031"/>
          <c:h val="0.4525471990911176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23</xdr:row>
      <xdr:rowOff>149086</xdr:rowOff>
    </xdr:from>
    <xdr:to>
      <xdr:col>17</xdr:col>
      <xdr:colOff>73269</xdr:colOff>
      <xdr:row>44</xdr:row>
      <xdr:rowOff>24847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306456</xdr:colOff>
      <xdr:row>47</xdr:row>
      <xdr:rowOff>8283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22</xdr:row>
      <xdr:rowOff>17629</xdr:rowOff>
    </xdr:from>
    <xdr:to>
      <xdr:col>16</xdr:col>
      <xdr:colOff>200025</xdr:colOff>
      <xdr:row>50</xdr:row>
      <xdr:rowOff>9524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356152</xdr:colOff>
      <xdr:row>47</xdr:row>
      <xdr:rowOff>107674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349469</xdr:colOff>
      <xdr:row>23</xdr:row>
      <xdr:rowOff>150980</xdr:rowOff>
    </xdr:from>
    <xdr:to>
      <xdr:col>17</xdr:col>
      <xdr:colOff>9525</xdr:colOff>
      <xdr:row>49</xdr:row>
      <xdr:rowOff>83484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389282</xdr:colOff>
      <xdr:row>45</xdr:row>
      <xdr:rowOff>74543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496956</xdr:colOff>
      <xdr:row>49</xdr:row>
      <xdr:rowOff>57979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74544</xdr:colOff>
      <xdr:row>24</xdr:row>
      <xdr:rowOff>17629</xdr:rowOff>
    </xdr:from>
    <xdr:to>
      <xdr:col>17</xdr:col>
      <xdr:colOff>530087</xdr:colOff>
      <xdr:row>46</xdr:row>
      <xdr:rowOff>124238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27</xdr:row>
      <xdr:rowOff>66261</xdr:rowOff>
    </xdr:from>
    <xdr:to>
      <xdr:col>17</xdr:col>
      <xdr:colOff>8282</xdr:colOff>
      <xdr:row>48</xdr:row>
      <xdr:rowOff>24847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18</xdr:col>
      <xdr:colOff>364435</xdr:colOff>
      <xdr:row>44</xdr:row>
      <xdr:rowOff>99392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17</xdr:col>
      <xdr:colOff>488674</xdr:colOff>
      <xdr:row>45</xdr:row>
      <xdr:rowOff>132521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412415</xdr:colOff>
      <xdr:row>25</xdr:row>
      <xdr:rowOff>83344</xdr:rowOff>
    </xdr:from>
    <xdr:to>
      <xdr:col>17</xdr:col>
      <xdr:colOff>98116</xdr:colOff>
      <xdr:row>48</xdr:row>
      <xdr:rowOff>8283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472109</xdr:colOff>
      <xdr:row>44</xdr:row>
      <xdr:rowOff>157369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496956</xdr:colOff>
      <xdr:row>45</xdr:row>
      <xdr:rowOff>149087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24</xdr:row>
      <xdr:rowOff>17629</xdr:rowOff>
    </xdr:from>
    <xdr:to>
      <xdr:col>17</xdr:col>
      <xdr:colOff>73269</xdr:colOff>
      <xdr:row>46</xdr:row>
      <xdr:rowOff>8282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139090</xdr:colOff>
      <xdr:row>24</xdr:row>
      <xdr:rowOff>9348</xdr:rowOff>
    </xdr:from>
    <xdr:to>
      <xdr:col>17</xdr:col>
      <xdr:colOff>66261</xdr:colOff>
      <xdr:row>46</xdr:row>
      <xdr:rowOff>99392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24</xdr:row>
      <xdr:rowOff>42478</xdr:rowOff>
    </xdr:from>
    <xdr:to>
      <xdr:col>18</xdr:col>
      <xdr:colOff>198783</xdr:colOff>
      <xdr:row>48</xdr:row>
      <xdr:rowOff>107674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289891</xdr:colOff>
      <xdr:row>25</xdr:row>
      <xdr:rowOff>140804</xdr:rowOff>
    </xdr:from>
    <xdr:to>
      <xdr:col>17</xdr:col>
      <xdr:colOff>198784</xdr:colOff>
      <xdr:row>47</xdr:row>
      <xdr:rowOff>157370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430696</xdr:colOff>
      <xdr:row>45</xdr:row>
      <xdr:rowOff>82826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538369</xdr:colOff>
      <xdr:row>45</xdr:row>
      <xdr:rowOff>8282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463826</xdr:colOff>
      <xdr:row>45</xdr:row>
      <xdr:rowOff>140804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563217</xdr:colOff>
      <xdr:row>46</xdr:row>
      <xdr:rowOff>99391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17</xdr:col>
      <xdr:colOff>73269</xdr:colOff>
      <xdr:row>44</xdr:row>
      <xdr:rowOff>99392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424068</xdr:colOff>
      <xdr:row>22</xdr:row>
      <xdr:rowOff>53009</xdr:rowOff>
    </xdr:from>
    <xdr:to>
      <xdr:col>17</xdr:col>
      <xdr:colOff>109769</xdr:colOff>
      <xdr:row>45</xdr:row>
      <xdr:rowOff>43661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17</xdr:col>
      <xdr:colOff>73269</xdr:colOff>
      <xdr:row>45</xdr:row>
      <xdr:rowOff>8282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231913</xdr:colOff>
      <xdr:row>44</xdr:row>
      <xdr:rowOff>107674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17</xdr:col>
      <xdr:colOff>91109</xdr:colOff>
      <xdr:row>45</xdr:row>
      <xdr:rowOff>91108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588065</xdr:colOff>
      <xdr:row>45</xdr:row>
      <xdr:rowOff>124239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24</xdr:row>
      <xdr:rowOff>17630</xdr:rowOff>
    </xdr:from>
    <xdr:to>
      <xdr:col>17</xdr:col>
      <xdr:colOff>165652</xdr:colOff>
      <xdr:row>47</xdr:row>
      <xdr:rowOff>49696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24</xdr:row>
      <xdr:rowOff>17630</xdr:rowOff>
    </xdr:from>
    <xdr:to>
      <xdr:col>17</xdr:col>
      <xdr:colOff>347869</xdr:colOff>
      <xdr:row>47</xdr:row>
      <xdr:rowOff>24848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16</xdr:col>
      <xdr:colOff>314739</xdr:colOff>
      <xdr:row>45</xdr:row>
      <xdr:rowOff>82826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495242</xdr:colOff>
      <xdr:row>22</xdr:row>
      <xdr:rowOff>9347</xdr:rowOff>
    </xdr:from>
    <xdr:to>
      <xdr:col>18</xdr:col>
      <xdr:colOff>140804</xdr:colOff>
      <xdr:row>45</xdr:row>
      <xdr:rowOff>49695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22</xdr:row>
      <xdr:rowOff>17630</xdr:rowOff>
    </xdr:from>
    <xdr:to>
      <xdr:col>17</xdr:col>
      <xdr:colOff>73269</xdr:colOff>
      <xdr:row>44</xdr:row>
      <xdr:rowOff>107674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130807</xdr:colOff>
      <xdr:row>24</xdr:row>
      <xdr:rowOff>124240</xdr:rowOff>
    </xdr:from>
    <xdr:to>
      <xdr:col>16</xdr:col>
      <xdr:colOff>596347</xdr:colOff>
      <xdr:row>47</xdr:row>
      <xdr:rowOff>33130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444718</xdr:colOff>
      <xdr:row>23</xdr:row>
      <xdr:rowOff>131931</xdr:rowOff>
    </xdr:from>
    <xdr:to>
      <xdr:col>16</xdr:col>
      <xdr:colOff>292344</xdr:colOff>
      <xdr:row>47</xdr:row>
      <xdr:rowOff>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387569</xdr:colOff>
      <xdr:row>24</xdr:row>
      <xdr:rowOff>17630</xdr:rowOff>
    </xdr:from>
    <xdr:to>
      <xdr:col>16</xdr:col>
      <xdr:colOff>342901</xdr:colOff>
      <xdr:row>48</xdr:row>
      <xdr:rowOff>57150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387567</xdr:colOff>
      <xdr:row>24</xdr:row>
      <xdr:rowOff>17629</xdr:rowOff>
    </xdr:from>
    <xdr:to>
      <xdr:col>17</xdr:col>
      <xdr:colOff>273325</xdr:colOff>
      <xdr:row>47</xdr:row>
      <xdr:rowOff>124238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387568</xdr:colOff>
      <xdr:row>25</xdr:row>
      <xdr:rowOff>99391</xdr:rowOff>
    </xdr:from>
    <xdr:to>
      <xdr:col>16</xdr:col>
      <xdr:colOff>265043</xdr:colOff>
      <xdr:row>46</xdr:row>
      <xdr:rowOff>66261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F16" zoomScale="115" zoomScaleNormal="100" zoomScaleSheetLayoutView="115" workbookViewId="0">
      <selection activeCell="G53" sqref="G53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20</v>
      </c>
      <c r="N10" s="20" t="s">
        <v>21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3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21">
        <v>3</v>
      </c>
      <c r="N13" s="24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21"/>
      <c r="N14" s="39">
        <v>2</v>
      </c>
      <c r="O14" s="47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0">
        <v>3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0">
        <v>10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21"/>
      <c r="N17" s="40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J18" s="18"/>
      <c r="K18" s="31">
        <v>100</v>
      </c>
      <c r="L18" s="18">
        <v>40</v>
      </c>
      <c r="M18" s="21"/>
      <c r="N18" s="49">
        <v>5</v>
      </c>
      <c r="O18" s="25"/>
    </row>
    <row r="19" spans="1:15" ht="13.8" thickBot="1" x14ac:dyDescent="0.35">
      <c r="B19" s="28"/>
      <c r="C19" s="28"/>
      <c r="D19" s="28"/>
      <c r="E19" s="28"/>
      <c r="H19" s="50">
        <v>43349</v>
      </c>
      <c r="J19" s="18"/>
      <c r="K19" s="31">
        <v>100</v>
      </c>
      <c r="L19" s="18">
        <v>40</v>
      </c>
      <c r="M19" s="35"/>
      <c r="N19" s="51">
        <v>5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J20" s="18"/>
      <c r="K20" s="31">
        <v>100</v>
      </c>
      <c r="L20" s="18">
        <v>40</v>
      </c>
      <c r="M20" s="35"/>
      <c r="N20" s="53">
        <v>13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J21" s="18"/>
      <c r="K21" s="31">
        <v>100</v>
      </c>
      <c r="L21" s="18">
        <v>40</v>
      </c>
      <c r="M21" s="21"/>
      <c r="N21" s="53">
        <v>7</v>
      </c>
      <c r="O21" s="30"/>
    </row>
    <row r="22" spans="1:15" x14ac:dyDescent="0.3">
      <c r="H22" s="63">
        <v>43824</v>
      </c>
      <c r="I22" s="64"/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H22:I22">
    <cfRule type="expression" dxfId="7" priority="1">
      <formula>H22&lt;=$B$6</formula>
    </cfRule>
    <cfRule type="expression" dxfId="6" priority="2">
      <formula>AND(H22&gt;$B$6,H22&lt;=$B$7)</formula>
    </cfRule>
    <cfRule type="expression" dxfId="5" priority="3">
      <formula>AND(H22&gt;$B$7,H22&lt;=$B$5)</formula>
    </cfRule>
    <cfRule type="expression" dxfId="4" priority="4">
      <formula>H22&gt;$B$5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G22" zoomScale="98" zoomScaleNormal="100" zoomScaleSheetLayoutView="98" workbookViewId="0">
      <selection activeCell="O22" sqref="O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31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5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2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42">
        <v>3</v>
      </c>
      <c r="O14" s="47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1">
        <v>2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1">
        <v>7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41">
        <v>1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4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0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16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56">
        <v>6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F16" zoomScaleNormal="100" zoomScaleSheetLayoutView="100" workbookViewId="0">
      <selection activeCell="N23" sqref="N23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33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11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4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42">
        <v>7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3">
        <v>2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3">
        <v>15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43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J18" s="18"/>
      <c r="K18" s="31">
        <v>100</v>
      </c>
      <c r="L18" s="18">
        <v>40</v>
      </c>
      <c r="M18" s="35"/>
      <c r="N18" s="59">
        <v>2</v>
      </c>
      <c r="O18" s="25"/>
    </row>
    <row r="19" spans="1:15" ht="13.8" thickBot="1" x14ac:dyDescent="0.35">
      <c r="B19" s="28"/>
      <c r="C19" s="28"/>
      <c r="D19" s="28"/>
      <c r="E19" s="28"/>
      <c r="H19" s="50">
        <v>43349</v>
      </c>
      <c r="J19" s="18"/>
      <c r="K19" s="31">
        <v>100</v>
      </c>
      <c r="L19" s="18">
        <v>40</v>
      </c>
      <c r="M19" s="35"/>
      <c r="N19" s="60">
        <v>1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J20" s="18"/>
      <c r="K20" s="31">
        <v>100</v>
      </c>
      <c r="L20" s="18">
        <v>40</v>
      </c>
      <c r="M20" s="35"/>
      <c r="N20" s="61">
        <v>9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J21" s="18"/>
      <c r="K21" s="31">
        <v>100</v>
      </c>
      <c r="L21" s="18">
        <v>40</v>
      </c>
      <c r="M21" s="35"/>
      <c r="N21" s="61">
        <v>1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5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6" zoomScale="115" zoomScaleNormal="100" zoomScaleSheetLayoutView="115" workbookViewId="0">
      <selection activeCell="N22" sqref="N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32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0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42">
        <v>1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4">
        <v>0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4">
        <v>9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44">
        <v>1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10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1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I20" s="37"/>
      <c r="J20" s="18"/>
      <c r="K20" s="31">
        <v>100</v>
      </c>
      <c r="L20" s="18">
        <v>40</v>
      </c>
      <c r="M20" s="35"/>
      <c r="N20" s="62">
        <v>5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62">
        <v>4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24"/>
  <sheetViews>
    <sheetView view="pageBreakPreview" topLeftCell="F25" zoomScaleNormal="100" zoomScaleSheetLayoutView="100" workbookViewId="0">
      <selection activeCell="O24" sqref="O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34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4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5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1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42533</v>
      </c>
      <c r="I15" s="31">
        <v>29</v>
      </c>
      <c r="J15" s="18">
        <v>23</v>
      </c>
      <c r="K15" s="31"/>
      <c r="L15" s="18"/>
      <c r="M15" s="35">
        <v>4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42686</v>
      </c>
      <c r="I16" s="31">
        <v>29</v>
      </c>
      <c r="J16" s="18">
        <v>23</v>
      </c>
      <c r="K16" s="31"/>
      <c r="L16" s="18"/>
      <c r="M16" s="35"/>
      <c r="N16" s="32">
        <v>9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38">
        <v>42747</v>
      </c>
      <c r="I17" s="37"/>
      <c r="J17" s="18"/>
      <c r="K17" s="31">
        <v>100</v>
      </c>
      <c r="L17" s="18">
        <v>40</v>
      </c>
      <c r="M17" s="35"/>
      <c r="N17" s="45">
        <v>1</v>
      </c>
      <c r="O17" s="57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34">
        <v>13</v>
      </c>
      <c r="O18" s="57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32">
        <v>0</v>
      </c>
      <c r="O19" s="57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3</v>
      </c>
      <c r="O20" s="25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G21" s="2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2</v>
      </c>
      <c r="O21" s="36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10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32">
        <v>6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3" zoomScale="115" zoomScaleNormal="100" zoomScaleSheetLayoutView="115" workbookViewId="0">
      <selection activeCell="O22" sqref="O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35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8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15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7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5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4">
        <v>13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4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2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8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11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34">
        <v>9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34" zoomScale="115" zoomScaleNormal="100" zoomScaleSheetLayoutView="115" workbookViewId="0">
      <selection activeCell="O22" sqref="O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36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3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18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14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4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4">
        <v>15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4">
        <v>4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6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8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24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34">
        <v>17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25" zoomScale="115" zoomScaleNormal="100" zoomScaleSheetLayoutView="115" workbookViewId="0">
      <selection activeCell="O24" sqref="O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37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5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5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2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5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5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6">
        <v>1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8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2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1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3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12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41">
        <v>8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28" zoomScale="115" zoomScaleNormal="100" zoomScaleSheetLayoutView="115" workbookViewId="0">
      <selection activeCell="N23" sqref="N23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38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4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5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0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2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10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42747</v>
      </c>
      <c r="I17" s="37"/>
      <c r="J17" s="18"/>
      <c r="K17" s="31">
        <v>100</v>
      </c>
      <c r="L17" s="18">
        <v>40</v>
      </c>
      <c r="M17" s="35"/>
      <c r="N17" s="41">
        <v>1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18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3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11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5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8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41">
        <v>8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22" zoomScale="115" zoomScaleNormal="100" zoomScaleSheetLayoutView="115" workbookViewId="0">
      <selection activeCell="N21" sqref="N2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39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0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3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0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42">
        <v>4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1">
        <v>3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1">
        <v>20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41">
        <v>2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3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3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10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56">
        <v>5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view="pageBreakPreview" topLeftCell="F22" zoomScale="95" zoomScaleNormal="100" zoomScaleSheetLayoutView="95" workbookViewId="0">
      <selection activeCell="P22" sqref="P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5546875" style="26" customWidth="1"/>
    <col min="14" max="14" width="8.44140625" style="26" customWidth="1"/>
    <col min="15" max="15" width="8.6640625" style="26" customWidth="1"/>
    <col min="16" max="16384" width="9.109375" style="26"/>
  </cols>
  <sheetData>
    <row r="1" spans="1:16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6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6" s="2" customFormat="1" ht="6" customHeight="1" x14ac:dyDescent="0.3">
      <c r="A3" s="4"/>
      <c r="B3" s="4"/>
      <c r="C3" s="4"/>
      <c r="D3" s="4"/>
      <c r="E3" s="5"/>
      <c r="F3" s="3"/>
    </row>
    <row r="4" spans="1:16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6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6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6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6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6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6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19</v>
      </c>
      <c r="N10" s="19" t="s">
        <v>22</v>
      </c>
      <c r="O10" s="20" t="s">
        <v>40</v>
      </c>
      <c r="P10" s="22"/>
    </row>
    <row r="11" spans="1:16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24"/>
      <c r="N11" s="35">
        <v>3</v>
      </c>
      <c r="O11" s="34"/>
      <c r="P11" s="25"/>
    </row>
    <row r="12" spans="1:16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24"/>
      <c r="N12" s="35">
        <v>0</v>
      </c>
      <c r="O12" s="32"/>
      <c r="P12" s="25"/>
    </row>
    <row r="13" spans="1:16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24"/>
      <c r="N13" s="35">
        <v>0</v>
      </c>
      <c r="O13" s="32"/>
      <c r="P13" s="25"/>
    </row>
    <row r="14" spans="1:16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24"/>
      <c r="N14" s="35"/>
      <c r="O14" s="42">
        <v>6</v>
      </c>
      <c r="P14" s="58"/>
    </row>
    <row r="15" spans="1:16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24"/>
      <c r="N15" s="35"/>
      <c r="O15" s="41">
        <v>4</v>
      </c>
      <c r="P15" s="30"/>
    </row>
    <row r="16" spans="1:16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24"/>
      <c r="N16" s="35"/>
      <c r="O16" s="41">
        <v>14</v>
      </c>
      <c r="P16" s="30"/>
    </row>
    <row r="17" spans="1:16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24"/>
      <c r="N17" s="35"/>
      <c r="O17" s="41">
        <v>13</v>
      </c>
      <c r="P17" s="30">
        <v>220</v>
      </c>
    </row>
    <row r="18" spans="1:16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24"/>
      <c r="N18" s="35"/>
      <c r="O18" s="54">
        <v>2</v>
      </c>
      <c r="P18" s="25"/>
    </row>
    <row r="19" spans="1:16" ht="13.8" thickBot="1" x14ac:dyDescent="0.35">
      <c r="B19" s="28"/>
      <c r="C19" s="28"/>
      <c r="D19" s="28"/>
      <c r="E19" s="28"/>
      <c r="G19" s="26">
        <v>2016</v>
      </c>
      <c r="H19" s="50">
        <v>43349</v>
      </c>
      <c r="I19" s="37"/>
      <c r="J19" s="18"/>
      <c r="K19" s="31">
        <v>100</v>
      </c>
      <c r="L19" s="18">
        <v>40</v>
      </c>
      <c r="M19" s="24"/>
      <c r="N19" s="35"/>
      <c r="O19" s="55">
        <v>5</v>
      </c>
      <c r="P19" s="30"/>
    </row>
    <row r="20" spans="1:16" ht="13.8" thickBot="1" x14ac:dyDescent="0.35">
      <c r="B20" s="28"/>
      <c r="C20" s="28"/>
      <c r="D20" s="28"/>
      <c r="E20" s="28"/>
      <c r="H20" s="52">
        <v>43505</v>
      </c>
      <c r="I20" s="37"/>
      <c r="J20" s="18"/>
      <c r="K20" s="31">
        <v>100</v>
      </c>
      <c r="L20" s="18">
        <v>40</v>
      </c>
      <c r="M20" s="24"/>
      <c r="N20" s="35"/>
      <c r="O20" s="56">
        <v>15</v>
      </c>
      <c r="P20" s="30"/>
    </row>
    <row r="21" spans="1:16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24"/>
      <c r="N21" s="35"/>
      <c r="O21" s="56">
        <v>2</v>
      </c>
      <c r="P21" s="30"/>
    </row>
    <row r="22" spans="1:16" x14ac:dyDescent="0.3">
      <c r="H22" s="65">
        <v>43824</v>
      </c>
      <c r="K22" s="31">
        <v>100</v>
      </c>
      <c r="L22" s="18">
        <v>40</v>
      </c>
      <c r="O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F22" zoomScale="90" zoomScaleNormal="100" zoomScaleSheetLayoutView="90" workbookViewId="0">
      <selection activeCell="H24" sqref="H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23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7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4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21">
        <v>2</v>
      </c>
      <c r="N13" s="24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21"/>
      <c r="N14" s="39">
        <v>1</v>
      </c>
      <c r="O14" s="47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1">
        <v>12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21"/>
      <c r="N16" s="41">
        <v>28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21"/>
      <c r="N17" s="41">
        <v>7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49"/>
      <c r="J18" s="18"/>
      <c r="K18" s="31">
        <v>100</v>
      </c>
      <c r="L18" s="18">
        <v>40</v>
      </c>
      <c r="M18" s="21"/>
      <c r="N18" s="54">
        <v>17</v>
      </c>
      <c r="O18" s="25"/>
    </row>
    <row r="19" spans="1:15" ht="13.8" thickBot="1" x14ac:dyDescent="0.35">
      <c r="B19" s="28"/>
      <c r="C19" s="28"/>
      <c r="D19" s="28"/>
      <c r="E19" s="28"/>
      <c r="H19" s="50">
        <v>43349</v>
      </c>
      <c r="I19" s="51"/>
      <c r="J19" s="18"/>
      <c r="K19" s="31">
        <v>100</v>
      </c>
      <c r="L19" s="18">
        <v>40</v>
      </c>
      <c r="M19" s="35"/>
      <c r="N19" s="55">
        <v>12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I20" s="53"/>
      <c r="J20" s="18"/>
      <c r="K20" s="31">
        <v>100</v>
      </c>
      <c r="L20" s="18">
        <v>40</v>
      </c>
      <c r="M20" s="21"/>
      <c r="N20" s="56">
        <v>20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53"/>
      <c r="J21" s="18"/>
      <c r="K21" s="31">
        <v>100</v>
      </c>
      <c r="L21" s="18">
        <v>40</v>
      </c>
      <c r="M21" s="21"/>
      <c r="N21" s="56">
        <v>12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64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22">
    <cfRule type="expression" dxfId="3" priority="1">
      <formula>N22&lt;=$C$6</formula>
    </cfRule>
    <cfRule type="expression" dxfId="2" priority="2">
      <formula>AND(N22&gt;$C$6,N22&lt;=$C$7)</formula>
    </cfRule>
    <cfRule type="expression" dxfId="1" priority="3">
      <formula>AND(N22&gt;$C$7,N22&lt;=$C$5)</formula>
    </cfRule>
    <cfRule type="expression" dxfId="0" priority="4">
      <formula>N22&gt;$C$5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22" zoomScale="115" zoomScaleNormal="100" zoomScaleSheetLayoutView="115" workbookViewId="0">
      <selection activeCell="O22" sqref="O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41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0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17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5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0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2">
        <v>12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2">
        <v>3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15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0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13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32">
        <v>8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9" zoomScale="115" zoomScaleNormal="100" zoomScaleSheetLayoutView="115" workbookViewId="0">
      <selection activeCell="N21" sqref="N2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42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3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14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8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42686</v>
      </c>
      <c r="I15" s="31">
        <v>29</v>
      </c>
      <c r="J15" s="18">
        <v>23</v>
      </c>
      <c r="K15" s="31"/>
      <c r="L15" s="18"/>
      <c r="M15" s="35"/>
      <c r="N15" s="42">
        <v>2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3">
        <v>17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43">
        <v>5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J18" s="18"/>
      <c r="K18" s="31">
        <v>100</v>
      </c>
      <c r="L18" s="18">
        <v>40</v>
      </c>
      <c r="M18" s="35"/>
      <c r="N18" s="59">
        <v>9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J19" s="18"/>
      <c r="K19" s="31">
        <v>100</v>
      </c>
      <c r="L19" s="18">
        <v>40</v>
      </c>
      <c r="M19" s="35"/>
      <c r="N19" s="60">
        <v>6</v>
      </c>
      <c r="O19" s="57"/>
    </row>
    <row r="20" spans="1:15" ht="15" customHeight="1" thickBot="1" x14ac:dyDescent="0.35">
      <c r="B20" s="28"/>
      <c r="C20" s="28"/>
      <c r="D20" s="28"/>
      <c r="E20" s="28"/>
      <c r="G20" s="26">
        <v>2017</v>
      </c>
      <c r="H20" s="52">
        <v>43505</v>
      </c>
      <c r="J20" s="18"/>
      <c r="K20" s="31">
        <v>100</v>
      </c>
      <c r="L20" s="18">
        <v>40</v>
      </c>
      <c r="M20" s="35"/>
      <c r="N20" s="53">
        <v>6</v>
      </c>
      <c r="O20" s="30"/>
    </row>
    <row r="21" spans="1:15" ht="15" customHeight="1" thickBot="1" x14ac:dyDescent="0.35">
      <c r="B21" s="28"/>
      <c r="C21" s="28"/>
      <c r="D21" s="28"/>
      <c r="E21" s="28"/>
      <c r="H21" s="52">
        <v>43687</v>
      </c>
      <c r="J21" s="18"/>
      <c r="K21" s="31">
        <v>100</v>
      </c>
      <c r="L21" s="18">
        <v>40</v>
      </c>
      <c r="M21" s="35"/>
      <c r="N21" s="53">
        <v>5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19" zoomScale="115" zoomScaleNormal="100" zoomScaleSheetLayoutView="115" workbookViewId="0">
      <selection activeCell="N24" sqref="N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43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7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7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1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3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42716</v>
      </c>
      <c r="I16" s="31">
        <v>29</v>
      </c>
      <c r="J16" s="18">
        <v>23</v>
      </c>
      <c r="K16" s="31"/>
      <c r="L16" s="18"/>
      <c r="M16" s="35"/>
      <c r="N16" s="32">
        <v>8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1">
        <v>1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21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0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1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3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10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56">
        <v>3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13" zoomScale="115" zoomScaleNormal="100" zoomScaleSheetLayoutView="115" workbookViewId="0">
      <selection activeCell="N24" sqref="N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44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4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5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5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7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6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4">
        <v>0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4">
        <v>10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4">
        <v>3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7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10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62">
        <v>21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62">
        <v>6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19" zoomScale="115" zoomScaleNormal="100" zoomScaleSheetLayoutView="115" workbookViewId="0">
      <selection activeCell="N24" sqref="N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45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6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4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2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2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7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1">
        <v>1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18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0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4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12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19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56">
        <v>4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13" zoomScale="115" zoomScaleNormal="100" zoomScaleSheetLayoutView="115" workbookViewId="0">
      <selection activeCell="N25" sqref="N25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46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3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0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4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1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1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32">
        <v>11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34">
        <v>4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32">
        <v>16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32">
        <v>1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8</v>
      </c>
      <c r="O20" s="25"/>
    </row>
    <row r="21" spans="1:15" ht="13.8" thickBot="1" x14ac:dyDescent="0.35">
      <c r="B21" s="28"/>
      <c r="C21" s="28"/>
      <c r="D21" s="28"/>
      <c r="E21" s="28"/>
      <c r="G21" s="26">
        <v>2016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8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16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56">
        <v>7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22" zoomScale="115" zoomScaleNormal="100" zoomScaleSheetLayoutView="115" workbookViewId="0">
      <selection activeCell="O21" sqref="O2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47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11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7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0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4">
        <v>13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4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4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0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7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56">
        <v>10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9" zoomScale="115" zoomScaleNormal="100" zoomScaleSheetLayoutView="115" workbookViewId="0">
      <selection activeCell="N23" sqref="N23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48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0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16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9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0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4">
        <v>20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4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2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1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15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56">
        <v>10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9" zoomScale="115" zoomScaleNormal="100" zoomScaleSheetLayoutView="115" workbookViewId="0">
      <selection activeCell="K21" sqref="K21:L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49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2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14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5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4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4">
        <v>15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2">
        <v>1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2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13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8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56">
        <v>4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28" zoomScale="115" zoomScaleNormal="100" zoomScaleSheetLayoutView="115" workbookViewId="0">
      <selection activeCell="M22" sqref="M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50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16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4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13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34">
        <v>12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34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3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8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12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56">
        <v>11</v>
      </c>
      <c r="O21" s="30"/>
    </row>
    <row r="22" spans="1:15" x14ac:dyDescent="0.3">
      <c r="H22" s="65">
        <v>43824</v>
      </c>
      <c r="K22" s="26">
        <v>100</v>
      </c>
      <c r="L22" s="26">
        <v>40</v>
      </c>
      <c r="N22" s="26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F22" zoomScaleNormal="100" zoomScaleSheetLayoutView="100" workbookViewId="0">
      <selection activeCell="M21" sqref="M2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24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10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21">
        <v>0</v>
      </c>
      <c r="N13" s="24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21"/>
      <c r="N14" s="39">
        <v>4</v>
      </c>
      <c r="O14" s="47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1">
        <v>9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21"/>
      <c r="N16" s="41">
        <v>15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21"/>
      <c r="N17" s="41">
        <v>6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21"/>
      <c r="N18" s="54">
        <v>6</v>
      </c>
      <c r="O18" s="25"/>
    </row>
    <row r="19" spans="1:15" ht="13.8" thickBot="1" x14ac:dyDescent="0.35">
      <c r="B19" s="28"/>
      <c r="C19" s="28"/>
      <c r="D19" s="28"/>
      <c r="E19" s="28"/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4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I20" s="37"/>
      <c r="J20" s="18"/>
      <c r="K20" s="31">
        <v>100</v>
      </c>
      <c r="L20" s="18">
        <v>40</v>
      </c>
      <c r="M20" s="21"/>
      <c r="N20" s="56">
        <v>9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21"/>
      <c r="N21" s="56">
        <v>8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view="pageBreakPreview" topLeftCell="G16" zoomScale="115" zoomScaleNormal="100" zoomScaleSheetLayoutView="115" workbookViewId="0">
      <selection activeCell="M21" sqref="M2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51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4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42502</v>
      </c>
      <c r="I12" s="31">
        <v>29</v>
      </c>
      <c r="J12" s="18">
        <v>23</v>
      </c>
      <c r="K12" s="31"/>
      <c r="L12" s="18"/>
      <c r="M12" s="35">
        <v>13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42594</v>
      </c>
      <c r="I13" s="31">
        <v>29</v>
      </c>
      <c r="J13" s="18">
        <v>23</v>
      </c>
      <c r="K13" s="31"/>
      <c r="L13" s="18"/>
      <c r="M13" s="35">
        <v>6</v>
      </c>
      <c r="N13" s="32"/>
      <c r="O13" s="5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42686</v>
      </c>
      <c r="I14" s="31">
        <v>29</v>
      </c>
      <c r="J14" s="18">
        <v>23</v>
      </c>
      <c r="K14" s="31"/>
      <c r="L14" s="18"/>
      <c r="M14" s="35"/>
      <c r="N14" s="32">
        <v>1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42800</v>
      </c>
      <c r="I15" s="37"/>
      <c r="J15" s="18"/>
      <c r="K15" s="31">
        <v>100</v>
      </c>
      <c r="L15" s="18">
        <v>40</v>
      </c>
      <c r="M15" s="35"/>
      <c r="N15" s="32">
        <v>5</v>
      </c>
      <c r="O15" s="30"/>
    </row>
    <row r="16" spans="1:15" s="2" customFormat="1" ht="15" customHeight="1" thickBot="1" x14ac:dyDescent="0.35">
      <c r="A16" s="16"/>
      <c r="B16" s="16"/>
      <c r="C16" s="16"/>
      <c r="D16" s="16"/>
      <c r="E16" s="16"/>
      <c r="F16" s="12"/>
      <c r="H16" s="23">
        <v>42984</v>
      </c>
      <c r="I16" s="37"/>
      <c r="J16" s="18"/>
      <c r="K16" s="31">
        <v>100</v>
      </c>
      <c r="L16" s="18">
        <v>40</v>
      </c>
      <c r="M16" s="35"/>
      <c r="N16" s="32">
        <v>0</v>
      </c>
      <c r="O16" s="30">
        <v>220</v>
      </c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48">
        <v>43165</v>
      </c>
      <c r="I17" s="31"/>
      <c r="J17" s="18"/>
      <c r="K17" s="31">
        <v>100</v>
      </c>
      <c r="L17" s="18">
        <v>40</v>
      </c>
      <c r="M17" s="35"/>
      <c r="N17" s="54">
        <v>6</v>
      </c>
      <c r="O17" s="25"/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50">
        <v>43349</v>
      </c>
      <c r="I18" s="31"/>
      <c r="J18" s="18"/>
      <c r="K18" s="31">
        <v>100</v>
      </c>
      <c r="L18" s="18">
        <v>40</v>
      </c>
      <c r="M18" s="35"/>
      <c r="N18" s="55">
        <v>2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2">
        <v>43505</v>
      </c>
      <c r="I19" s="37"/>
      <c r="J19" s="18"/>
      <c r="K19" s="31">
        <v>100</v>
      </c>
      <c r="L19" s="18">
        <v>40</v>
      </c>
      <c r="M19" s="35"/>
      <c r="N19" s="56">
        <v>9</v>
      </c>
      <c r="O19" s="30"/>
    </row>
    <row r="20" spans="1:15" ht="13.8" thickBot="1" x14ac:dyDescent="0.35">
      <c r="B20" s="28"/>
      <c r="C20" s="28"/>
      <c r="D20" s="28"/>
      <c r="E20" s="28"/>
      <c r="H20" s="52">
        <v>43687</v>
      </c>
      <c r="I20" s="37"/>
      <c r="J20" s="18"/>
      <c r="K20" s="31">
        <v>100</v>
      </c>
      <c r="L20" s="18">
        <v>40</v>
      </c>
      <c r="M20" s="35"/>
      <c r="N20" s="56">
        <v>8</v>
      </c>
      <c r="O20" s="30"/>
    </row>
    <row r="21" spans="1:15" x14ac:dyDescent="0.3">
      <c r="H21" s="65">
        <v>43824</v>
      </c>
      <c r="K21" s="31">
        <v>100</v>
      </c>
      <c r="L21" s="18">
        <v>40</v>
      </c>
      <c r="N21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20" zoomScale="115" zoomScaleNormal="100" zoomScaleSheetLayoutView="115" workbookViewId="0">
      <selection activeCell="K21" sqref="K21:L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52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2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0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32">
        <v>4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3">
        <v>42747</v>
      </c>
      <c r="I15" s="37"/>
      <c r="J15" s="18"/>
      <c r="K15" s="31">
        <v>100</v>
      </c>
      <c r="L15" s="18">
        <v>40</v>
      </c>
      <c r="M15" s="35"/>
      <c r="N15" s="34">
        <v>0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3">
        <v>42800</v>
      </c>
      <c r="I16" s="37"/>
      <c r="J16" s="18"/>
      <c r="K16" s="31">
        <v>100</v>
      </c>
      <c r="L16" s="18">
        <v>40</v>
      </c>
      <c r="M16" s="35"/>
      <c r="N16" s="32">
        <v>18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33">
        <v>42984</v>
      </c>
      <c r="I17" s="37"/>
      <c r="J17" s="18"/>
      <c r="K17" s="31">
        <v>100</v>
      </c>
      <c r="L17" s="18">
        <v>40</v>
      </c>
      <c r="M17" s="35"/>
      <c r="N17" s="32">
        <v>2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9">
        <v>4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60">
        <v>5</v>
      </c>
      <c r="O19" s="30"/>
    </row>
    <row r="20" spans="1:15" ht="13.8" thickBot="1" x14ac:dyDescent="0.35">
      <c r="B20" s="28"/>
      <c r="C20" s="28"/>
      <c r="D20" s="28"/>
      <c r="E20" s="28"/>
      <c r="H20" s="50">
        <v>43505</v>
      </c>
      <c r="I20" s="37"/>
      <c r="J20" s="18"/>
      <c r="K20" s="31">
        <v>100</v>
      </c>
      <c r="L20" s="18">
        <v>40</v>
      </c>
      <c r="M20" s="35"/>
      <c r="N20" s="61">
        <v>5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61">
        <v>3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6" zoomScale="115" zoomScaleNormal="100" zoomScaleSheetLayoutView="115" workbookViewId="0">
      <selection activeCell="L21" sqref="L2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53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7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3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3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32">
        <v>6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3">
        <v>42747</v>
      </c>
      <c r="I15" s="37"/>
      <c r="J15" s="18"/>
      <c r="K15" s="31">
        <v>100</v>
      </c>
      <c r="L15" s="18">
        <v>40</v>
      </c>
      <c r="M15" s="35"/>
      <c r="N15" s="34">
        <v>1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3">
        <v>42800</v>
      </c>
      <c r="I16" s="37"/>
      <c r="J16" s="18"/>
      <c r="K16" s="31">
        <v>100</v>
      </c>
      <c r="L16" s="18">
        <v>40</v>
      </c>
      <c r="M16" s="35"/>
      <c r="N16" s="32">
        <v>12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33">
        <v>42984</v>
      </c>
      <c r="I17" s="37"/>
      <c r="J17" s="18"/>
      <c r="K17" s="31">
        <v>100</v>
      </c>
      <c r="L17" s="18">
        <v>40</v>
      </c>
      <c r="M17" s="35"/>
      <c r="N17" s="32">
        <v>2</v>
      </c>
      <c r="O17" s="30">
        <v>220</v>
      </c>
    </row>
    <row r="18" spans="1:15" s="2" customFormat="1" ht="17.2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3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8</v>
      </c>
      <c r="O19" s="30"/>
    </row>
    <row r="20" spans="1:15" ht="13.8" thickBot="1" x14ac:dyDescent="0.35">
      <c r="B20" s="28"/>
      <c r="C20" s="28"/>
      <c r="D20" s="28"/>
      <c r="E20" s="28"/>
      <c r="H20" s="50">
        <v>43505</v>
      </c>
      <c r="I20" s="37"/>
      <c r="J20" s="18"/>
      <c r="K20" s="31">
        <v>100</v>
      </c>
      <c r="L20" s="18">
        <v>40</v>
      </c>
      <c r="M20" s="35"/>
      <c r="N20" s="56">
        <v>10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56">
        <v>9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25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28" zoomScale="115" zoomScaleNormal="100" zoomScaleSheetLayoutView="115" workbookViewId="0">
      <selection activeCell="K21" sqref="K21:L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54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4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0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32">
        <v>3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3">
        <v>42747</v>
      </c>
      <c r="I15" s="37"/>
      <c r="J15" s="18"/>
      <c r="K15" s="31">
        <v>100</v>
      </c>
      <c r="L15" s="18">
        <v>40</v>
      </c>
      <c r="M15" s="35"/>
      <c r="N15" s="34">
        <v>1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3">
        <v>42800</v>
      </c>
      <c r="I16" s="37"/>
      <c r="J16" s="18"/>
      <c r="K16" s="31">
        <v>100</v>
      </c>
      <c r="L16" s="18">
        <v>40</v>
      </c>
      <c r="M16" s="35"/>
      <c r="N16" s="32">
        <v>21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33">
        <v>42984</v>
      </c>
      <c r="I17" s="37"/>
      <c r="J17" s="18"/>
      <c r="K17" s="31">
        <v>100</v>
      </c>
      <c r="L17" s="18">
        <v>40</v>
      </c>
      <c r="M17" s="35"/>
      <c r="N17" s="32">
        <v>4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7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3</v>
      </c>
      <c r="O19" s="30"/>
    </row>
    <row r="20" spans="1:15" ht="13.8" thickBot="1" x14ac:dyDescent="0.35">
      <c r="B20" s="28"/>
      <c r="C20" s="28"/>
      <c r="D20" s="28"/>
      <c r="E20" s="28"/>
      <c r="H20" s="50">
        <v>43505</v>
      </c>
      <c r="I20" s="37"/>
      <c r="J20" s="18"/>
      <c r="K20" s="31">
        <v>100</v>
      </c>
      <c r="L20" s="18">
        <v>40</v>
      </c>
      <c r="M20" s="35"/>
      <c r="N20" s="56">
        <v>7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56">
        <v>14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H19" zoomScale="115" zoomScaleNormal="100" zoomScaleSheetLayoutView="115" workbookViewId="0">
      <selection activeCell="J50" sqref="J50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55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5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2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42">
        <v>3</v>
      </c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3">
        <v>42747</v>
      </c>
      <c r="I15" s="37"/>
      <c r="J15" s="18"/>
      <c r="K15" s="31">
        <v>100</v>
      </c>
      <c r="L15" s="18">
        <v>40</v>
      </c>
      <c r="M15" s="35"/>
      <c r="N15" s="44">
        <v>4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3">
        <v>42800</v>
      </c>
      <c r="I16" s="37"/>
      <c r="J16" s="18"/>
      <c r="K16" s="31">
        <v>100</v>
      </c>
      <c r="L16" s="18">
        <v>40</v>
      </c>
      <c r="M16" s="35"/>
      <c r="N16" s="44">
        <v>19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33">
        <v>42984</v>
      </c>
      <c r="I17" s="37"/>
      <c r="J17" s="18"/>
      <c r="K17" s="31">
        <v>100</v>
      </c>
      <c r="L17" s="18">
        <v>40</v>
      </c>
      <c r="M17" s="35"/>
      <c r="N17" s="44">
        <v>9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1</v>
      </c>
      <c r="O18" s="25"/>
    </row>
    <row r="19" spans="1:15" ht="13.8" thickBot="1" x14ac:dyDescent="0.35">
      <c r="B19" s="28"/>
      <c r="C19" s="28"/>
      <c r="D19" s="28"/>
      <c r="E19" s="28"/>
      <c r="G19" s="26">
        <v>2017</v>
      </c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5</v>
      </c>
      <c r="O19" s="30"/>
    </row>
    <row r="20" spans="1:15" ht="13.8" thickBot="1" x14ac:dyDescent="0.35">
      <c r="B20" s="28"/>
      <c r="C20" s="28"/>
      <c r="D20" s="28"/>
      <c r="E20" s="28"/>
      <c r="H20" s="50">
        <v>43505</v>
      </c>
      <c r="I20" s="37"/>
      <c r="J20" s="18"/>
      <c r="K20" s="31">
        <v>100</v>
      </c>
      <c r="L20" s="18">
        <v>40</v>
      </c>
      <c r="M20" s="35"/>
      <c r="N20" s="62">
        <v>11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35"/>
      <c r="N21" s="62">
        <v>8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16" zoomScale="115" zoomScaleNormal="100" zoomScaleSheetLayoutView="115" workbookViewId="0">
      <selection activeCell="H24" sqref="H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56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5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8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8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4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5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14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33">
        <v>42747</v>
      </c>
      <c r="I17" s="37"/>
      <c r="J17" s="18"/>
      <c r="K17" s="31">
        <v>100</v>
      </c>
      <c r="L17" s="18">
        <v>40</v>
      </c>
      <c r="M17" s="35"/>
      <c r="N17" s="44">
        <v>2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33">
        <v>42800</v>
      </c>
      <c r="I18" s="37"/>
      <c r="J18" s="18"/>
      <c r="K18" s="31">
        <v>100</v>
      </c>
      <c r="L18" s="18">
        <v>40</v>
      </c>
      <c r="M18" s="35"/>
      <c r="N18" s="44">
        <v>22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33">
        <v>42984</v>
      </c>
      <c r="I19" s="37"/>
      <c r="J19" s="18"/>
      <c r="K19" s="31">
        <v>100</v>
      </c>
      <c r="L19" s="18">
        <v>40</v>
      </c>
      <c r="M19" s="35"/>
      <c r="N19" s="44">
        <v>2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16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1</v>
      </c>
      <c r="O21" s="30"/>
    </row>
    <row r="22" spans="1:15" ht="13.8" thickBot="1" x14ac:dyDescent="0.35">
      <c r="B22" s="28"/>
      <c r="C22" s="28"/>
      <c r="D22" s="28"/>
      <c r="E22" s="28"/>
      <c r="H22" s="50">
        <v>43505</v>
      </c>
      <c r="I22" s="37"/>
      <c r="J22" s="18"/>
      <c r="K22" s="31">
        <v>100</v>
      </c>
      <c r="L22" s="18">
        <v>40</v>
      </c>
      <c r="M22" s="35"/>
      <c r="N22" s="62">
        <v>18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44">
        <v>17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H28" zoomScale="115" zoomScaleNormal="100" zoomScaleSheetLayoutView="115" workbookViewId="0">
      <selection activeCell="K23" sqref="K23:L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57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6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5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9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3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3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10</v>
      </c>
      <c r="O16" s="58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33">
        <v>42747</v>
      </c>
      <c r="I17" s="37"/>
      <c r="J17" s="18"/>
      <c r="K17" s="31">
        <v>100</v>
      </c>
      <c r="L17" s="18">
        <v>40</v>
      </c>
      <c r="M17" s="35"/>
      <c r="N17" s="44">
        <v>2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33">
        <v>42800</v>
      </c>
      <c r="I18" s="37"/>
      <c r="J18" s="18"/>
      <c r="K18" s="31">
        <v>100</v>
      </c>
      <c r="L18" s="18">
        <v>40</v>
      </c>
      <c r="M18" s="35"/>
      <c r="N18" s="44">
        <v>17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33">
        <v>42984</v>
      </c>
      <c r="I19" s="37"/>
      <c r="J19" s="18"/>
      <c r="K19" s="31">
        <v>100</v>
      </c>
      <c r="L19" s="18">
        <v>40</v>
      </c>
      <c r="M19" s="35"/>
      <c r="N19" s="44">
        <v>3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2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11</v>
      </c>
      <c r="O21" s="30"/>
    </row>
    <row r="22" spans="1:15" ht="13.8" thickBot="1" x14ac:dyDescent="0.35">
      <c r="B22" s="28"/>
      <c r="C22" s="28"/>
      <c r="D22" s="28"/>
      <c r="E22" s="28"/>
      <c r="H22" s="50">
        <v>43505</v>
      </c>
      <c r="I22" s="37"/>
      <c r="J22" s="18"/>
      <c r="K22" s="31">
        <v>100</v>
      </c>
      <c r="L22" s="18">
        <v>40</v>
      </c>
      <c r="M22" s="35"/>
      <c r="N22" s="62">
        <v>24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44">
        <v>21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G16" zoomScale="115" zoomScaleNormal="100" zoomScaleSheetLayoutView="115" workbookViewId="0">
      <selection activeCell="K17" sqref="K17:L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58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35">
        <v>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3</v>
      </c>
      <c r="N12" s="34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35">
        <v>19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35">
        <v>14</v>
      </c>
      <c r="N14" s="32"/>
      <c r="O14" s="58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35"/>
      <c r="N15" s="32">
        <v>10</v>
      </c>
      <c r="O15" s="58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3">
        <v>42800</v>
      </c>
      <c r="I16" s="37"/>
      <c r="J16" s="18"/>
      <c r="K16" s="31">
        <v>100</v>
      </c>
      <c r="L16" s="18">
        <v>40</v>
      </c>
      <c r="M16" s="35"/>
      <c r="N16" s="34">
        <v>15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33">
        <v>42984</v>
      </c>
      <c r="I17" s="37"/>
      <c r="J17" s="18"/>
      <c r="K17" s="31">
        <v>100</v>
      </c>
      <c r="L17" s="18">
        <v>40</v>
      </c>
      <c r="M17" s="35"/>
      <c r="N17" s="34">
        <v>5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35"/>
      <c r="N18" s="54">
        <v>8</v>
      </c>
      <c r="O18" s="25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35"/>
      <c r="N19" s="55">
        <v>15</v>
      </c>
      <c r="O19" s="25"/>
    </row>
    <row r="20" spans="1:15" ht="13.8" thickBot="1" x14ac:dyDescent="0.35">
      <c r="B20" s="28"/>
      <c r="C20" s="28"/>
      <c r="D20" s="28"/>
      <c r="E20" s="28"/>
      <c r="G20" s="26">
        <v>2017</v>
      </c>
      <c r="H20" s="50">
        <v>43505</v>
      </c>
      <c r="I20" s="37"/>
      <c r="J20" s="18"/>
      <c r="K20" s="31">
        <v>100</v>
      </c>
      <c r="L20" s="18">
        <v>40</v>
      </c>
      <c r="M20" s="35"/>
      <c r="N20" s="62">
        <v>13</v>
      </c>
      <c r="O20" s="30"/>
    </row>
    <row r="21" spans="1:15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35"/>
      <c r="N21" s="34">
        <v>12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view="pageBreakPreview" topLeftCell="F19" zoomScale="115" zoomScaleNormal="100" zoomScaleSheetLayoutView="115" workbookViewId="0">
      <selection activeCell="F41" sqref="F41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5546875" style="26" customWidth="1"/>
    <col min="14" max="14" width="8.44140625" style="26" customWidth="1"/>
    <col min="15" max="15" width="8.6640625" style="26" customWidth="1"/>
    <col min="16" max="16384" width="9.109375" style="26"/>
  </cols>
  <sheetData>
    <row r="1" spans="1:16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6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6" s="2" customFormat="1" ht="6" customHeight="1" x14ac:dyDescent="0.3">
      <c r="A3" s="4"/>
      <c r="B3" s="4"/>
      <c r="C3" s="4"/>
      <c r="D3" s="4"/>
      <c r="E3" s="5"/>
      <c r="F3" s="3"/>
    </row>
    <row r="4" spans="1:16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6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6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6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6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6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6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19</v>
      </c>
      <c r="N10" s="19" t="s">
        <v>22</v>
      </c>
      <c r="O10" s="20" t="s">
        <v>59</v>
      </c>
      <c r="P10" s="22"/>
    </row>
    <row r="11" spans="1:16" s="2" customFormat="1" ht="15" customHeight="1" x14ac:dyDescent="0.3">
      <c r="A11" s="16"/>
      <c r="B11" s="16"/>
      <c r="C11" s="16"/>
      <c r="D11" s="16"/>
      <c r="E11" s="16"/>
      <c r="F11" s="12"/>
      <c r="H11" s="23">
        <v>42401</v>
      </c>
      <c r="I11" s="31">
        <v>29</v>
      </c>
      <c r="J11" s="18">
        <v>23</v>
      </c>
      <c r="K11" s="31"/>
      <c r="L11" s="18"/>
      <c r="M11" s="24"/>
      <c r="N11" s="35">
        <v>1</v>
      </c>
      <c r="O11" s="34"/>
      <c r="P11" s="25"/>
    </row>
    <row r="12" spans="1:16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24"/>
      <c r="N12" s="35">
        <v>3</v>
      </c>
      <c r="O12" s="34"/>
      <c r="P12" s="25"/>
    </row>
    <row r="13" spans="1:16" s="2" customFormat="1" ht="15" customHeight="1" x14ac:dyDescent="0.3">
      <c r="A13" s="16"/>
      <c r="B13" s="16"/>
      <c r="C13" s="16"/>
      <c r="D13" s="16"/>
      <c r="E13" s="16"/>
      <c r="F13" s="12"/>
      <c r="H13" s="23">
        <v>42502</v>
      </c>
      <c r="I13" s="31">
        <v>29</v>
      </c>
      <c r="J13" s="18">
        <v>23</v>
      </c>
      <c r="K13" s="31"/>
      <c r="L13" s="18"/>
      <c r="M13" s="24"/>
      <c r="N13" s="35">
        <v>20</v>
      </c>
      <c r="O13" s="32"/>
      <c r="P13" s="25"/>
    </row>
    <row r="14" spans="1:16" s="2" customFormat="1" ht="15" customHeight="1" x14ac:dyDescent="0.3">
      <c r="A14" s="16"/>
      <c r="B14" s="16"/>
      <c r="C14" s="16"/>
      <c r="D14" s="16"/>
      <c r="E14" s="16"/>
      <c r="F14" s="12"/>
      <c r="H14" s="23">
        <v>42594</v>
      </c>
      <c r="I14" s="31">
        <v>29</v>
      </c>
      <c r="J14" s="18">
        <v>23</v>
      </c>
      <c r="K14" s="31"/>
      <c r="L14" s="18"/>
      <c r="M14" s="24"/>
      <c r="N14" s="35">
        <v>15</v>
      </c>
      <c r="O14" s="32"/>
      <c r="P14" s="58"/>
    </row>
    <row r="15" spans="1:16" s="2" customFormat="1" ht="15" customHeight="1" x14ac:dyDescent="0.3">
      <c r="A15" s="16"/>
      <c r="B15" s="16"/>
      <c r="C15" s="16"/>
      <c r="D15" s="16"/>
      <c r="E15" s="16"/>
      <c r="F15" s="12"/>
      <c r="H15" s="38">
        <v>42686</v>
      </c>
      <c r="I15" s="31">
        <v>29</v>
      </c>
      <c r="J15" s="18">
        <v>23</v>
      </c>
      <c r="K15" s="31"/>
      <c r="L15" s="18"/>
      <c r="M15" s="24"/>
      <c r="N15" s="35"/>
      <c r="O15" s="32">
        <v>2</v>
      </c>
      <c r="P15" s="58"/>
    </row>
    <row r="16" spans="1:16" s="2" customFormat="1" ht="15" customHeight="1" x14ac:dyDescent="0.3">
      <c r="A16" s="16"/>
      <c r="B16" s="16"/>
      <c r="C16" s="16"/>
      <c r="D16" s="16"/>
      <c r="E16" s="16"/>
      <c r="F16" s="12"/>
      <c r="H16" s="33">
        <v>42800</v>
      </c>
      <c r="I16" s="37"/>
      <c r="J16" s="18"/>
      <c r="K16" s="31">
        <v>100</v>
      </c>
      <c r="L16" s="18">
        <v>40</v>
      </c>
      <c r="M16" s="24"/>
      <c r="N16" s="35"/>
      <c r="O16" s="34">
        <v>20</v>
      </c>
      <c r="P16" s="30"/>
    </row>
    <row r="17" spans="1:16" s="2" customFormat="1" ht="15" customHeight="1" thickBot="1" x14ac:dyDescent="0.35">
      <c r="A17" s="16"/>
      <c r="B17" s="16"/>
      <c r="C17" s="16"/>
      <c r="D17" s="16"/>
      <c r="E17" s="16"/>
      <c r="F17" s="12"/>
      <c r="H17" s="33">
        <v>42984</v>
      </c>
      <c r="I17" s="37"/>
      <c r="J17" s="18"/>
      <c r="K17" s="31">
        <v>100</v>
      </c>
      <c r="L17" s="18">
        <v>40</v>
      </c>
      <c r="M17" s="24"/>
      <c r="N17" s="35"/>
      <c r="O17" s="34">
        <v>3</v>
      </c>
      <c r="P17" s="30">
        <v>220</v>
      </c>
    </row>
    <row r="18" spans="1:16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24"/>
      <c r="N18" s="35"/>
      <c r="O18" s="54">
        <v>3</v>
      </c>
      <c r="P18" s="25"/>
    </row>
    <row r="19" spans="1:16" s="2" customFormat="1" ht="15" customHeight="1" thickBot="1" x14ac:dyDescent="0.35">
      <c r="A19" s="16"/>
      <c r="B19" s="16"/>
      <c r="C19" s="16"/>
      <c r="D19" s="16"/>
      <c r="E19" s="16"/>
      <c r="F19" s="12"/>
      <c r="H19" s="50">
        <v>43349</v>
      </c>
      <c r="I19" s="31"/>
      <c r="J19" s="18"/>
      <c r="K19" s="31">
        <v>100</v>
      </c>
      <c r="L19" s="18">
        <v>40</v>
      </c>
      <c r="M19" s="24"/>
      <c r="N19" s="35"/>
      <c r="O19" s="55">
        <v>7</v>
      </c>
      <c r="P19" s="25"/>
    </row>
    <row r="20" spans="1:16" ht="13.8" thickBot="1" x14ac:dyDescent="0.35">
      <c r="B20" s="28"/>
      <c r="C20" s="28"/>
      <c r="D20" s="28"/>
      <c r="E20" s="28"/>
      <c r="H20" s="50">
        <v>43505</v>
      </c>
      <c r="I20" s="37"/>
      <c r="J20" s="18"/>
      <c r="K20" s="31">
        <v>100</v>
      </c>
      <c r="L20" s="18">
        <v>40</v>
      </c>
      <c r="M20" s="24"/>
      <c r="N20" s="35"/>
      <c r="O20" s="62">
        <v>20</v>
      </c>
      <c r="P20" s="30"/>
    </row>
    <row r="21" spans="1:16" ht="13.8" thickBot="1" x14ac:dyDescent="0.35">
      <c r="B21" s="28"/>
      <c r="C21" s="28"/>
      <c r="D21" s="28"/>
      <c r="E21" s="28"/>
      <c r="H21" s="52">
        <v>43687</v>
      </c>
      <c r="I21" s="37"/>
      <c r="J21" s="18"/>
      <c r="K21" s="31">
        <v>100</v>
      </c>
      <c r="L21" s="18">
        <v>40</v>
      </c>
      <c r="M21" s="24"/>
      <c r="N21" s="35"/>
      <c r="O21" s="34">
        <v>15</v>
      </c>
      <c r="P21" s="30"/>
    </row>
    <row r="22" spans="1:16" x14ac:dyDescent="0.3">
      <c r="H22" s="65">
        <v>43824</v>
      </c>
      <c r="K22" s="31">
        <v>100</v>
      </c>
      <c r="L22" s="18">
        <v>40</v>
      </c>
      <c r="O22" s="26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F19" zoomScale="115" zoomScaleNormal="100" zoomScaleSheetLayoutView="115" workbookViewId="0">
      <selection activeCell="I22" sqref="I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25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4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21">
        <v>1</v>
      </c>
      <c r="N13" s="24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21"/>
      <c r="N14" s="39">
        <v>5</v>
      </c>
      <c r="O14" s="47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1">
        <v>5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1">
        <v>12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21"/>
      <c r="N17" s="41">
        <v>5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48">
        <v>43165</v>
      </c>
      <c r="I18" s="31"/>
      <c r="J18" s="18"/>
      <c r="K18" s="31">
        <v>100</v>
      </c>
      <c r="L18" s="18">
        <v>40</v>
      </c>
      <c r="M18" s="21"/>
      <c r="N18" s="54">
        <v>2</v>
      </c>
      <c r="O18" s="25"/>
    </row>
    <row r="19" spans="1:15" ht="13.8" thickBot="1" x14ac:dyDescent="0.35">
      <c r="B19" s="28"/>
      <c r="C19" s="28"/>
      <c r="D19" s="28"/>
      <c r="E19" s="28"/>
      <c r="H19" s="50">
        <v>43349</v>
      </c>
      <c r="I19" s="37"/>
      <c r="J19" s="18"/>
      <c r="K19" s="31">
        <v>100</v>
      </c>
      <c r="L19" s="18">
        <v>40</v>
      </c>
      <c r="M19" s="35"/>
      <c r="N19" s="55">
        <v>4</v>
      </c>
      <c r="O19" s="30"/>
    </row>
    <row r="20" spans="1:15" ht="13.8" thickBot="1" x14ac:dyDescent="0.35">
      <c r="B20" s="28"/>
      <c r="C20" s="28"/>
      <c r="D20" s="28"/>
      <c r="E20" s="28"/>
      <c r="H20" s="52">
        <v>43505</v>
      </c>
      <c r="I20" s="37"/>
      <c r="J20" s="18"/>
      <c r="K20" s="31">
        <v>100</v>
      </c>
      <c r="L20" s="18">
        <v>40</v>
      </c>
      <c r="M20" s="35"/>
      <c r="N20" s="56">
        <v>12</v>
      </c>
      <c r="O20" s="30"/>
    </row>
    <row r="21" spans="1:15" ht="13.8" thickBot="1" x14ac:dyDescent="0.35">
      <c r="B21" s="28"/>
      <c r="C21" s="28"/>
      <c r="D21" s="28"/>
      <c r="E21" s="28"/>
      <c r="H21" s="52">
        <v>43686</v>
      </c>
      <c r="I21" s="37"/>
      <c r="J21" s="18"/>
      <c r="K21" s="31">
        <v>100</v>
      </c>
      <c r="L21" s="18">
        <v>40</v>
      </c>
      <c r="M21" s="21"/>
      <c r="N21" s="56">
        <v>5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F19" zoomScale="115" zoomScaleNormal="100" zoomScaleSheetLayoutView="115" workbookViewId="0">
      <selection activeCell="N24" sqref="N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26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4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2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7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1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14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10</v>
      </c>
      <c r="O16" s="47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1">
        <v>0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14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1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1</v>
      </c>
      <c r="O20" s="25"/>
    </row>
    <row r="21" spans="1:15" ht="13.8" thickBot="1" x14ac:dyDescent="0.35">
      <c r="B21" s="28"/>
      <c r="C21" s="28"/>
      <c r="D21" s="28"/>
      <c r="E21" s="28"/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0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8</v>
      </c>
      <c r="O22" s="30"/>
    </row>
    <row r="23" spans="1:15" ht="13.8" thickBot="1" x14ac:dyDescent="0.35">
      <c r="B23" s="28"/>
      <c r="C23" s="28"/>
      <c r="D23" s="28"/>
      <c r="E23" s="28"/>
      <c r="H23" s="52">
        <v>43686</v>
      </c>
      <c r="I23" s="37"/>
      <c r="J23" s="18"/>
      <c r="K23" s="31">
        <v>100</v>
      </c>
      <c r="L23" s="18">
        <v>40</v>
      </c>
      <c r="M23" s="35"/>
      <c r="N23" s="56">
        <v>11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G22" zoomScaleNormal="100" zoomScaleSheetLayoutView="100" workbookViewId="0">
      <selection activeCell="O24" sqref="O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27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6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3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3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1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3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7</v>
      </c>
      <c r="O16" s="47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1">
        <v>0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8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1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3</v>
      </c>
      <c r="O20" s="25"/>
    </row>
    <row r="21" spans="1:15" ht="13.8" thickBot="1" x14ac:dyDescent="0.35">
      <c r="B21" s="28"/>
      <c r="C21" s="28"/>
      <c r="D21" s="28"/>
      <c r="E21" s="28"/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0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8</v>
      </c>
      <c r="O22" s="30"/>
    </row>
    <row r="23" spans="1:15" ht="13.8" thickBot="1" x14ac:dyDescent="0.35">
      <c r="B23" s="28"/>
      <c r="C23" s="28"/>
      <c r="D23" s="28"/>
      <c r="E23" s="28"/>
      <c r="H23" s="52">
        <v>43686</v>
      </c>
      <c r="I23" s="37"/>
      <c r="J23" s="18"/>
      <c r="K23" s="31">
        <v>100</v>
      </c>
      <c r="L23" s="18">
        <v>40</v>
      </c>
      <c r="M23" s="35"/>
      <c r="N23" s="56">
        <v>10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view="pageBreakPreview" topLeftCell="G22" zoomScaleNormal="100" zoomScaleSheetLayoutView="100" workbookViewId="0">
      <selection activeCell="O24" sqref="O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28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3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3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3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3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1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42">
        <v>7</v>
      </c>
      <c r="O16" s="47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41">
        <v>0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41">
        <v>10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41">
        <v>0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5</v>
      </c>
      <c r="O20" s="25"/>
    </row>
    <row r="21" spans="1:15" ht="13.8" thickBot="1" x14ac:dyDescent="0.35">
      <c r="B21" s="28"/>
      <c r="C21" s="28"/>
      <c r="D21" s="28"/>
      <c r="E21" s="28"/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1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14</v>
      </c>
      <c r="O22" s="30"/>
    </row>
    <row r="23" spans="1:15" ht="13.8" thickBot="1" x14ac:dyDescent="0.35">
      <c r="B23" s="28"/>
      <c r="C23" s="28"/>
      <c r="D23" s="28"/>
      <c r="E23" s="28"/>
      <c r="H23" s="52">
        <v>43686</v>
      </c>
      <c r="I23" s="37"/>
      <c r="J23" s="18"/>
      <c r="K23" s="31">
        <v>100</v>
      </c>
      <c r="L23" s="18">
        <v>40</v>
      </c>
      <c r="M23" s="35"/>
      <c r="N23" s="56">
        <v>3</v>
      </c>
      <c r="O23" s="30"/>
    </row>
    <row r="24" spans="1:15" x14ac:dyDescent="0.3">
      <c r="H24" s="65">
        <v>43824</v>
      </c>
      <c r="K24" s="31">
        <v>100</v>
      </c>
      <c r="L24" s="18">
        <v>40</v>
      </c>
      <c r="N24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view="pageBreakPreview" topLeftCell="H16" zoomScale="115" zoomScaleNormal="100" zoomScaleSheetLayoutView="115" workbookViewId="0">
      <selection activeCell="H24" sqref="H24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29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42373</v>
      </c>
      <c r="I11" s="31">
        <v>29</v>
      </c>
      <c r="J11" s="18">
        <v>23</v>
      </c>
      <c r="K11" s="31"/>
      <c r="L11" s="18"/>
      <c r="M11" s="35">
        <v>3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42412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42443</v>
      </c>
      <c r="I13" s="31">
        <v>29</v>
      </c>
      <c r="J13" s="18">
        <v>23</v>
      </c>
      <c r="K13" s="31"/>
      <c r="L13" s="18"/>
      <c r="M13" s="35">
        <v>4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3">
        <v>42534</v>
      </c>
      <c r="I14" s="31">
        <v>29</v>
      </c>
      <c r="J14" s="18">
        <v>23</v>
      </c>
      <c r="K14" s="31"/>
      <c r="L14" s="18"/>
      <c r="M14" s="35">
        <v>4</v>
      </c>
      <c r="N14" s="32"/>
      <c r="O14" s="2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42625</v>
      </c>
      <c r="I15" s="31">
        <v>29</v>
      </c>
      <c r="J15" s="18">
        <v>23</v>
      </c>
      <c r="K15" s="31"/>
      <c r="L15" s="18"/>
      <c r="M15" s="35">
        <v>1</v>
      </c>
      <c r="N15" s="32"/>
      <c r="O15" s="25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38">
        <v>42716</v>
      </c>
      <c r="I16" s="31">
        <v>29</v>
      </c>
      <c r="J16" s="18">
        <v>23</v>
      </c>
      <c r="K16" s="31"/>
      <c r="L16" s="18"/>
      <c r="M16" s="35"/>
      <c r="N16" s="32">
        <v>5</v>
      </c>
      <c r="O16" s="47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3">
        <v>42777</v>
      </c>
      <c r="I17" s="37"/>
      <c r="J17" s="18"/>
      <c r="K17" s="31">
        <v>100</v>
      </c>
      <c r="L17" s="18">
        <v>40</v>
      </c>
      <c r="M17" s="35"/>
      <c r="N17" s="32">
        <v>2</v>
      </c>
      <c r="O17" s="30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3">
        <v>42800</v>
      </c>
      <c r="I18" s="37"/>
      <c r="J18" s="18"/>
      <c r="K18" s="31">
        <v>100</v>
      </c>
      <c r="L18" s="18">
        <v>40</v>
      </c>
      <c r="M18" s="35"/>
      <c r="N18" s="32">
        <v>11</v>
      </c>
      <c r="O18" s="30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3">
        <v>42984</v>
      </c>
      <c r="I19" s="37"/>
      <c r="J19" s="18"/>
      <c r="K19" s="31">
        <v>100</v>
      </c>
      <c r="L19" s="18">
        <v>40</v>
      </c>
      <c r="M19" s="35"/>
      <c r="N19" s="32">
        <v>0</v>
      </c>
      <c r="O19" s="30">
        <v>220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48">
        <v>43165</v>
      </c>
      <c r="I20" s="31"/>
      <c r="J20" s="18"/>
      <c r="K20" s="31">
        <v>100</v>
      </c>
      <c r="L20" s="18">
        <v>40</v>
      </c>
      <c r="M20" s="35"/>
      <c r="N20" s="54">
        <v>15</v>
      </c>
      <c r="O20" s="25"/>
    </row>
    <row r="21" spans="1:15" ht="13.8" thickBot="1" x14ac:dyDescent="0.35">
      <c r="B21" s="28"/>
      <c r="C21" s="28"/>
      <c r="D21" s="28"/>
      <c r="E21" s="28"/>
      <c r="G21" s="26">
        <v>2017</v>
      </c>
      <c r="H21" s="50">
        <v>43349</v>
      </c>
      <c r="I21" s="37"/>
      <c r="J21" s="18"/>
      <c r="K21" s="31">
        <v>100</v>
      </c>
      <c r="L21" s="18">
        <v>40</v>
      </c>
      <c r="M21" s="35"/>
      <c r="N21" s="55">
        <v>1</v>
      </c>
      <c r="O21" s="30"/>
    </row>
    <row r="22" spans="1:15" ht="13.8" thickBot="1" x14ac:dyDescent="0.35">
      <c r="B22" s="28"/>
      <c r="C22" s="28"/>
      <c r="D22" s="28"/>
      <c r="E22" s="28"/>
      <c r="H22" s="52">
        <v>43505</v>
      </c>
      <c r="I22" s="37"/>
      <c r="J22" s="18"/>
      <c r="K22" s="31">
        <v>100</v>
      </c>
      <c r="L22" s="18">
        <v>40</v>
      </c>
      <c r="M22" s="35"/>
      <c r="N22" s="56">
        <v>10</v>
      </c>
      <c r="O22" s="30"/>
    </row>
    <row r="23" spans="1:15" ht="13.8" thickBot="1" x14ac:dyDescent="0.35">
      <c r="B23" s="28"/>
      <c r="C23" s="28"/>
      <c r="D23" s="28"/>
      <c r="E23" s="28"/>
      <c r="H23" s="52">
        <v>43687</v>
      </c>
      <c r="I23" s="37"/>
      <c r="J23" s="18"/>
      <c r="K23" s="31">
        <v>100</v>
      </c>
      <c r="L23" s="18">
        <v>40</v>
      </c>
      <c r="M23" s="35"/>
      <c r="N23" s="32">
        <v>5</v>
      </c>
      <c r="O23" s="30"/>
    </row>
    <row r="24" spans="1:15" x14ac:dyDescent="0.3">
      <c r="H24" s="72">
        <v>43824</v>
      </c>
      <c r="K24" s="31">
        <v>100</v>
      </c>
      <c r="L24" s="18">
        <v>40</v>
      </c>
      <c r="N24" s="26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topLeftCell="F19" zoomScale="115" zoomScaleNormal="100" zoomScaleSheetLayoutView="115" workbookViewId="0">
      <selection activeCell="J22" sqref="J22"/>
    </sheetView>
  </sheetViews>
  <sheetFormatPr defaultColWidth="9.109375" defaultRowHeight="13.2" x14ac:dyDescent="0.3"/>
  <cols>
    <col min="1" max="1" width="6.5546875" style="27" customWidth="1"/>
    <col min="2" max="2" width="15.5546875" style="26" customWidth="1"/>
    <col min="3" max="5" width="25.88671875" style="26" customWidth="1"/>
    <col min="6" max="6" width="6.6640625" style="29" customWidth="1"/>
    <col min="7" max="8" width="9.109375" style="26"/>
    <col min="9" max="9" width="10.5546875" style="26" customWidth="1"/>
    <col min="10" max="12" width="10" style="26" customWidth="1"/>
    <col min="13" max="13" width="8.44140625" style="26" customWidth="1"/>
    <col min="14" max="14" width="8.6640625" style="26" customWidth="1"/>
    <col min="15" max="16384" width="9.109375" style="26"/>
  </cols>
  <sheetData>
    <row r="1" spans="1:15" s="2" customFormat="1" ht="33.75" customHeight="1" x14ac:dyDescent="0.3">
      <c r="A1" s="69" t="s">
        <v>0</v>
      </c>
      <c r="B1" s="69"/>
      <c r="C1" s="69"/>
      <c r="D1" s="69"/>
      <c r="E1" s="69"/>
      <c r="F1" s="1"/>
    </row>
    <row r="2" spans="1:15" s="2" customFormat="1" ht="30.75" customHeight="1" x14ac:dyDescent="0.3">
      <c r="A2" s="70" t="s">
        <v>1</v>
      </c>
      <c r="B2" s="70"/>
      <c r="C2" s="70"/>
      <c r="D2" s="70"/>
      <c r="E2" s="70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68" t="s">
        <v>2</v>
      </c>
      <c r="B4" s="68"/>
      <c r="C4" s="71" t="s">
        <v>3</v>
      </c>
      <c r="D4" s="71"/>
      <c r="E4" s="71"/>
      <c r="F4" s="6"/>
    </row>
    <row r="5" spans="1:15" s="2" customFormat="1" ht="27" customHeight="1" x14ac:dyDescent="0.3">
      <c r="A5" s="66" t="s">
        <v>4</v>
      </c>
      <c r="B5" s="67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66" t="s">
        <v>8</v>
      </c>
      <c r="B6" s="67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66" t="s">
        <v>11</v>
      </c>
      <c r="B7" s="67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68" t="s">
        <v>15</v>
      </c>
      <c r="B8" s="68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66" t="s">
        <v>60</v>
      </c>
      <c r="B9" s="67"/>
      <c r="C9" s="13" t="s">
        <v>18</v>
      </c>
      <c r="D9" s="8" t="s">
        <v>61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62</v>
      </c>
      <c r="J10" s="18" t="s">
        <v>63</v>
      </c>
      <c r="K10" s="17" t="s">
        <v>62</v>
      </c>
      <c r="L10" s="18" t="s">
        <v>63</v>
      </c>
      <c r="M10" s="19" t="s">
        <v>22</v>
      </c>
      <c r="N10" s="20" t="s">
        <v>30</v>
      </c>
      <c r="O10" s="22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3">
        <v>42412</v>
      </c>
      <c r="I11" s="31">
        <v>29</v>
      </c>
      <c r="J11" s="18">
        <v>23</v>
      </c>
      <c r="K11" s="31"/>
      <c r="L11" s="18"/>
      <c r="M11" s="35">
        <v>1</v>
      </c>
      <c r="N11" s="34"/>
      <c r="O11" s="2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3">
        <v>42472</v>
      </c>
      <c r="I12" s="31">
        <v>29</v>
      </c>
      <c r="J12" s="18">
        <v>23</v>
      </c>
      <c r="K12" s="31"/>
      <c r="L12" s="18"/>
      <c r="M12" s="35">
        <v>1</v>
      </c>
      <c r="N12" s="32"/>
      <c r="O12" s="2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3">
        <v>42563</v>
      </c>
      <c r="I13" s="31">
        <v>29</v>
      </c>
      <c r="J13" s="18">
        <v>23</v>
      </c>
      <c r="K13" s="31"/>
      <c r="L13" s="18"/>
      <c r="M13" s="35">
        <v>0</v>
      </c>
      <c r="N13" s="32"/>
      <c r="O13" s="2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38">
        <v>42655</v>
      </c>
      <c r="I14" s="31">
        <v>29</v>
      </c>
      <c r="J14" s="18">
        <v>23</v>
      </c>
      <c r="K14" s="31"/>
      <c r="L14" s="18"/>
      <c r="M14" s="35"/>
      <c r="N14" s="42">
        <v>3</v>
      </c>
      <c r="O14" s="47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3">
        <v>42747</v>
      </c>
      <c r="I15" s="37"/>
      <c r="J15" s="18"/>
      <c r="K15" s="31">
        <v>100</v>
      </c>
      <c r="L15" s="18">
        <v>40</v>
      </c>
      <c r="M15" s="35"/>
      <c r="N15" s="41">
        <v>0</v>
      </c>
      <c r="O15" s="3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3">
        <v>42800</v>
      </c>
      <c r="I16" s="37"/>
      <c r="J16" s="18"/>
      <c r="K16" s="31">
        <v>100</v>
      </c>
      <c r="L16" s="18">
        <v>40</v>
      </c>
      <c r="M16" s="35"/>
      <c r="N16" s="41">
        <v>11</v>
      </c>
      <c r="O16" s="30"/>
    </row>
    <row r="17" spans="1:15" s="2" customFormat="1" ht="15" customHeight="1" thickBot="1" x14ac:dyDescent="0.35">
      <c r="A17" s="16"/>
      <c r="B17" s="16"/>
      <c r="C17" s="16"/>
      <c r="D17" s="16"/>
      <c r="E17" s="16"/>
      <c r="F17" s="12"/>
      <c r="H17" s="23">
        <v>42984</v>
      </c>
      <c r="I17" s="37"/>
      <c r="J17" s="18"/>
      <c r="K17" s="31">
        <v>100</v>
      </c>
      <c r="L17" s="18">
        <v>40</v>
      </c>
      <c r="M17" s="35"/>
      <c r="N17" s="41">
        <v>0</v>
      </c>
      <c r="O17" s="30">
        <v>220</v>
      </c>
    </row>
    <row r="18" spans="1:15" s="2" customFormat="1" ht="15" customHeight="1" thickBot="1" x14ac:dyDescent="0.35">
      <c r="A18" s="16"/>
      <c r="B18" s="16"/>
      <c r="C18" s="16"/>
      <c r="D18" s="16"/>
      <c r="E18" s="16"/>
      <c r="F18" s="12"/>
      <c r="H18" s="38">
        <v>43165</v>
      </c>
      <c r="I18" s="31"/>
      <c r="J18" s="18"/>
      <c r="K18" s="31">
        <v>100</v>
      </c>
      <c r="L18" s="18">
        <v>40</v>
      </c>
      <c r="M18" s="35"/>
      <c r="N18" s="54">
        <v>2</v>
      </c>
      <c r="O18" s="25"/>
    </row>
    <row r="19" spans="1:15" ht="13.8" thickBot="1" x14ac:dyDescent="0.35">
      <c r="B19" s="28"/>
      <c r="C19" s="28"/>
      <c r="D19" s="28"/>
      <c r="E19" s="28"/>
      <c r="H19" s="23">
        <v>43349</v>
      </c>
      <c r="I19" s="37"/>
      <c r="J19" s="18"/>
      <c r="K19" s="31">
        <v>100</v>
      </c>
      <c r="L19" s="18">
        <v>40</v>
      </c>
      <c r="M19" s="35"/>
      <c r="N19" s="55">
        <v>3</v>
      </c>
      <c r="O19" s="30"/>
    </row>
    <row r="20" spans="1:15" ht="13.8" thickBot="1" x14ac:dyDescent="0.35">
      <c r="B20" s="28"/>
      <c r="C20" s="28"/>
      <c r="D20" s="28"/>
      <c r="E20" s="28"/>
      <c r="H20" s="23">
        <v>43505</v>
      </c>
      <c r="I20" s="37"/>
      <c r="J20" s="18"/>
      <c r="K20" s="31">
        <v>100</v>
      </c>
      <c r="L20" s="18">
        <v>40</v>
      </c>
      <c r="M20" s="35"/>
      <c r="N20" s="56">
        <v>4</v>
      </c>
      <c r="O20" s="30"/>
    </row>
    <row r="21" spans="1:15" ht="13.8" thickBot="1" x14ac:dyDescent="0.35">
      <c r="B21" s="28"/>
      <c r="C21" s="28"/>
      <c r="D21" s="28"/>
      <c r="E21" s="28"/>
      <c r="H21" s="23">
        <v>43686</v>
      </c>
      <c r="I21" s="37"/>
      <c r="J21" s="18"/>
      <c r="K21" s="31">
        <v>100</v>
      </c>
      <c r="L21" s="18">
        <v>40</v>
      </c>
      <c r="M21" s="35"/>
      <c r="N21" s="56">
        <v>1</v>
      </c>
      <c r="O21" s="30"/>
    </row>
    <row r="22" spans="1:15" x14ac:dyDescent="0.3">
      <c r="H22" s="65">
        <v>43824</v>
      </c>
      <c r="K22" s="31">
        <v>100</v>
      </c>
      <c r="L22" s="18">
        <v>40</v>
      </c>
      <c r="N22" s="26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76</vt:i4>
      </vt:variant>
    </vt:vector>
  </HeadingPairs>
  <TitlesOfParts>
    <vt:vector size="114" baseType="lpstr">
      <vt:lpstr>12003</vt:lpstr>
      <vt:lpstr>12004</vt:lpstr>
      <vt:lpstr>12005</vt:lpstr>
      <vt:lpstr>12006</vt:lpstr>
      <vt:lpstr>12007</vt:lpstr>
      <vt:lpstr>12008 </vt:lpstr>
      <vt:lpstr>12009</vt:lpstr>
      <vt:lpstr>12010</vt:lpstr>
      <vt:lpstr>12011</vt:lpstr>
      <vt:lpstr>12012</vt:lpstr>
      <vt:lpstr>12013</vt:lpstr>
      <vt:lpstr>12014</vt:lpstr>
      <vt:lpstr>12015</vt:lpstr>
      <vt:lpstr>12016</vt:lpstr>
      <vt:lpstr>12017</vt:lpstr>
      <vt:lpstr>12018</vt:lpstr>
      <vt:lpstr>12019</vt:lpstr>
      <vt:lpstr>12020</vt:lpstr>
      <vt:lpstr>12021</vt:lpstr>
      <vt:lpstr>12022</vt:lpstr>
      <vt:lpstr>12023</vt:lpstr>
      <vt:lpstr>12024</vt:lpstr>
      <vt:lpstr>12025</vt:lpstr>
      <vt:lpstr>12026</vt:lpstr>
      <vt:lpstr>12027</vt:lpstr>
      <vt:lpstr>12028 </vt:lpstr>
      <vt:lpstr>12029 </vt:lpstr>
      <vt:lpstr>12030 </vt:lpstr>
      <vt:lpstr>12031 </vt:lpstr>
      <vt:lpstr>12032 </vt:lpstr>
      <vt:lpstr>12033</vt:lpstr>
      <vt:lpstr>12034</vt:lpstr>
      <vt:lpstr>12035 </vt:lpstr>
      <vt:lpstr>12048</vt:lpstr>
      <vt:lpstr>12049</vt:lpstr>
      <vt:lpstr>12050</vt:lpstr>
      <vt:lpstr>12051</vt:lpstr>
      <vt:lpstr>12052</vt:lpstr>
      <vt:lpstr>'12003'!Print_Area</vt:lpstr>
      <vt:lpstr>'12004'!Print_Area</vt:lpstr>
      <vt:lpstr>'12005'!Print_Area</vt:lpstr>
      <vt:lpstr>'12006'!Print_Area</vt:lpstr>
      <vt:lpstr>'12007'!Print_Area</vt:lpstr>
      <vt:lpstr>'12008 '!Print_Area</vt:lpstr>
      <vt:lpstr>'12009'!Print_Area</vt:lpstr>
      <vt:lpstr>'12010'!Print_Area</vt:lpstr>
      <vt:lpstr>'12011'!Print_Area</vt:lpstr>
      <vt:lpstr>'12012'!Print_Area</vt:lpstr>
      <vt:lpstr>'12013'!Print_Area</vt:lpstr>
      <vt:lpstr>'12014'!Print_Area</vt:lpstr>
      <vt:lpstr>'12015'!Print_Area</vt:lpstr>
      <vt:lpstr>'12016'!Print_Area</vt:lpstr>
      <vt:lpstr>'12017'!Print_Area</vt:lpstr>
      <vt:lpstr>'12018'!Print_Area</vt:lpstr>
      <vt:lpstr>'12019'!Print_Area</vt:lpstr>
      <vt:lpstr>'12020'!Print_Area</vt:lpstr>
      <vt:lpstr>'12021'!Print_Area</vt:lpstr>
      <vt:lpstr>'12022'!Print_Area</vt:lpstr>
      <vt:lpstr>'12023'!Print_Area</vt:lpstr>
      <vt:lpstr>'12024'!Print_Area</vt:lpstr>
      <vt:lpstr>'12025'!Print_Area</vt:lpstr>
      <vt:lpstr>'12026'!Print_Area</vt:lpstr>
      <vt:lpstr>'12027'!Print_Area</vt:lpstr>
      <vt:lpstr>'12028 '!Print_Area</vt:lpstr>
      <vt:lpstr>'12029 '!Print_Area</vt:lpstr>
      <vt:lpstr>'12030 '!Print_Area</vt:lpstr>
      <vt:lpstr>'12031 '!Print_Area</vt:lpstr>
      <vt:lpstr>'12032 '!Print_Area</vt:lpstr>
      <vt:lpstr>'12033'!Print_Area</vt:lpstr>
      <vt:lpstr>'12034'!Print_Area</vt:lpstr>
      <vt:lpstr>'12035 '!Print_Area</vt:lpstr>
      <vt:lpstr>'12048'!Print_Area</vt:lpstr>
      <vt:lpstr>'12049'!Print_Area</vt:lpstr>
      <vt:lpstr>'12050'!Print_Area</vt:lpstr>
      <vt:lpstr>'12051'!Print_Area</vt:lpstr>
      <vt:lpstr>'12052'!Print_Area</vt:lpstr>
      <vt:lpstr>'12003'!Print_Titles</vt:lpstr>
      <vt:lpstr>'12004'!Print_Titles</vt:lpstr>
      <vt:lpstr>'12005'!Print_Titles</vt:lpstr>
      <vt:lpstr>'12006'!Print_Titles</vt:lpstr>
      <vt:lpstr>'12007'!Print_Titles</vt:lpstr>
      <vt:lpstr>'12008 '!Print_Titles</vt:lpstr>
      <vt:lpstr>'12009'!Print_Titles</vt:lpstr>
      <vt:lpstr>'12010'!Print_Titles</vt:lpstr>
      <vt:lpstr>'12011'!Print_Titles</vt:lpstr>
      <vt:lpstr>'12012'!Print_Titles</vt:lpstr>
      <vt:lpstr>'12013'!Print_Titles</vt:lpstr>
      <vt:lpstr>'12014'!Print_Titles</vt:lpstr>
      <vt:lpstr>'12015'!Print_Titles</vt:lpstr>
      <vt:lpstr>'12016'!Print_Titles</vt:lpstr>
      <vt:lpstr>'12017'!Print_Titles</vt:lpstr>
      <vt:lpstr>'12018'!Print_Titles</vt:lpstr>
      <vt:lpstr>'12019'!Print_Titles</vt:lpstr>
      <vt:lpstr>'12020'!Print_Titles</vt:lpstr>
      <vt:lpstr>'12021'!Print_Titles</vt:lpstr>
      <vt:lpstr>'12022'!Print_Titles</vt:lpstr>
      <vt:lpstr>'12023'!Print_Titles</vt:lpstr>
      <vt:lpstr>'12024'!Print_Titles</vt:lpstr>
      <vt:lpstr>'12025'!Print_Titles</vt:lpstr>
      <vt:lpstr>'12026'!Print_Titles</vt:lpstr>
      <vt:lpstr>'12027'!Print_Titles</vt:lpstr>
      <vt:lpstr>'12028 '!Print_Titles</vt:lpstr>
      <vt:lpstr>'12029 '!Print_Titles</vt:lpstr>
      <vt:lpstr>'12030 '!Print_Titles</vt:lpstr>
      <vt:lpstr>'12031 '!Print_Titles</vt:lpstr>
      <vt:lpstr>'12032 '!Print_Titles</vt:lpstr>
      <vt:lpstr>'12033'!Print_Titles</vt:lpstr>
      <vt:lpstr>'12034'!Print_Titles</vt:lpstr>
      <vt:lpstr>'12035 '!Print_Titles</vt:lpstr>
      <vt:lpstr>'12048'!Print_Titles</vt:lpstr>
      <vt:lpstr>'12049'!Print_Titles</vt:lpstr>
      <vt:lpstr>'12050'!Print_Titles</vt:lpstr>
      <vt:lpstr>'12051'!Print_Titles</vt:lpstr>
      <vt:lpstr>'12052'!Print_Titles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2020-01-21T09:37:38Z</dcterms:modified>
</cp:coreProperties>
</file>