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6" windowHeight="7896" firstSheet="17" activeTab="17"/>
  </bookViews>
  <sheets>
    <sheet name="12003" sheetId="2" r:id="rId1"/>
    <sheet name="12004" sheetId="3" r:id="rId2"/>
    <sheet name="12005" sheetId="4" r:id="rId3"/>
    <sheet name="12006" sheetId="5" r:id="rId4"/>
    <sheet name="12007" sheetId="6" r:id="rId5"/>
    <sheet name="12008" sheetId="7" r:id="rId6"/>
    <sheet name="12009" sheetId="8" r:id="rId7"/>
    <sheet name="12010" sheetId="9" r:id="rId8"/>
    <sheet name="12011" sheetId="10" r:id="rId9"/>
    <sheet name="12012" sheetId="11" r:id="rId10"/>
    <sheet name="12013" sheetId="14" r:id="rId11"/>
    <sheet name="12014" sheetId="15" r:id="rId12"/>
    <sheet name="12015" sheetId="16" r:id="rId13"/>
    <sheet name="12016" sheetId="17" r:id="rId14"/>
    <sheet name="12017" sheetId="18" r:id="rId15"/>
    <sheet name="12018" sheetId="19" r:id="rId16"/>
    <sheet name="12019" sheetId="20" r:id="rId17"/>
    <sheet name="12020" sheetId="21" r:id="rId18"/>
    <sheet name="12021" sheetId="22" r:id="rId19"/>
    <sheet name="12022" sheetId="23" r:id="rId20"/>
    <sheet name="12023" sheetId="24" r:id="rId21"/>
    <sheet name="12024" sheetId="25" r:id="rId22"/>
    <sheet name="12025" sheetId="26" r:id="rId23"/>
    <sheet name="12026" sheetId="27" r:id="rId24"/>
    <sheet name="12027" sheetId="28" r:id="rId25"/>
    <sheet name="12028" sheetId="29" r:id="rId26"/>
    <sheet name="12029" sheetId="30" r:id="rId27"/>
    <sheet name="12030" sheetId="31" r:id="rId28"/>
    <sheet name="12031" sheetId="32" r:id="rId29"/>
    <sheet name="12032" sheetId="33" r:id="rId30"/>
    <sheet name="12033" sheetId="34" r:id="rId31"/>
    <sheet name="12034" sheetId="35" r:id="rId32"/>
    <sheet name="12035" sheetId="36" r:id="rId33"/>
    <sheet name="12048" sheetId="37" r:id="rId34"/>
    <sheet name="12049" sheetId="38" r:id="rId35"/>
    <sheet name="12050" sheetId="39" r:id="rId36"/>
    <sheet name="12051" sheetId="40" r:id="rId37"/>
    <sheet name="12052" sheetId="41" r:id="rId38"/>
  </sheets>
  <definedNames>
    <definedName name="_xlnm._FilterDatabase" localSheetId="0" hidden="1">'12003'!#REF!</definedName>
    <definedName name="_xlnm._FilterDatabase" localSheetId="1" hidden="1">'12004'!#REF!</definedName>
    <definedName name="_xlnm._FilterDatabase" localSheetId="2" hidden="1">'12005'!#REF!</definedName>
    <definedName name="_xlnm._FilterDatabase" localSheetId="3" hidden="1">'12006'!#REF!</definedName>
    <definedName name="_xlnm._FilterDatabase" localSheetId="4" hidden="1">'12007'!#REF!</definedName>
    <definedName name="_xlnm._FilterDatabase" localSheetId="5" hidden="1">'12008'!#REF!</definedName>
    <definedName name="_xlnm._FilterDatabase" localSheetId="6" hidden="1">'12009'!#REF!</definedName>
    <definedName name="_xlnm._FilterDatabase" localSheetId="7" hidden="1">'12010'!#REF!</definedName>
    <definedName name="_xlnm._FilterDatabase" localSheetId="8" hidden="1">'12011'!#REF!</definedName>
    <definedName name="_xlnm._FilterDatabase" localSheetId="9" hidden="1">'12012'!#REF!</definedName>
    <definedName name="_xlnm._FilterDatabase" localSheetId="10" hidden="1">'12013'!#REF!</definedName>
    <definedName name="_xlnm._FilterDatabase" localSheetId="11" hidden="1">'12014'!#REF!</definedName>
    <definedName name="_xlnm._FilterDatabase" localSheetId="12" hidden="1">'12015'!#REF!</definedName>
    <definedName name="_xlnm._FilterDatabase" localSheetId="13" hidden="1">'12016'!#REF!</definedName>
    <definedName name="_xlnm._FilterDatabase" localSheetId="14" hidden="1">'12017'!#REF!</definedName>
    <definedName name="_xlnm._FilterDatabase" localSheetId="15" hidden="1">'12018'!#REF!</definedName>
    <definedName name="_xlnm._FilterDatabase" localSheetId="16" hidden="1">'12019'!#REF!</definedName>
    <definedName name="_xlnm._FilterDatabase" localSheetId="17" hidden="1">'12020'!#REF!</definedName>
    <definedName name="_xlnm._FilterDatabase" localSheetId="18" hidden="1">'12021'!#REF!</definedName>
    <definedName name="_xlnm._FilterDatabase" localSheetId="19" hidden="1">'12022'!#REF!</definedName>
    <definedName name="_xlnm._FilterDatabase" localSheetId="20" hidden="1">'12023'!#REF!</definedName>
    <definedName name="_xlnm._FilterDatabase" localSheetId="21" hidden="1">'12024'!#REF!</definedName>
    <definedName name="_xlnm._FilterDatabase" localSheetId="22" hidden="1">'12025'!#REF!</definedName>
    <definedName name="_xlnm._FilterDatabase" localSheetId="23" hidden="1">'12026'!#REF!</definedName>
    <definedName name="_xlnm._FilterDatabase" localSheetId="24" hidden="1">'12027'!#REF!</definedName>
    <definedName name="_xlnm._FilterDatabase" localSheetId="25" hidden="1">'12028'!#REF!</definedName>
    <definedName name="_xlnm._FilterDatabase" localSheetId="26" hidden="1">'12029'!#REF!</definedName>
    <definedName name="_xlnm._FilterDatabase" localSheetId="27" hidden="1">'12030'!#REF!</definedName>
    <definedName name="_xlnm._FilterDatabase" localSheetId="28" hidden="1">'12031'!#REF!</definedName>
    <definedName name="_xlnm._FilterDatabase" localSheetId="29" hidden="1">'12032'!#REF!</definedName>
    <definedName name="_xlnm._FilterDatabase" localSheetId="30" hidden="1">'12033'!#REF!</definedName>
    <definedName name="_xlnm._FilterDatabase" localSheetId="31" hidden="1">'12034'!#REF!</definedName>
    <definedName name="_xlnm._FilterDatabase" localSheetId="32" hidden="1">'12035'!#REF!</definedName>
    <definedName name="_xlnm._FilterDatabase" localSheetId="33" hidden="1">'12048'!#REF!</definedName>
    <definedName name="_xlnm._FilterDatabase" localSheetId="34" hidden="1">'12049'!#REF!</definedName>
    <definedName name="_xlnm._FilterDatabase" localSheetId="35" hidden="1">'12050'!#REF!</definedName>
    <definedName name="_xlnm._FilterDatabase" localSheetId="36" hidden="1">'12051'!#REF!</definedName>
    <definedName name="_xlnm._FilterDatabase" localSheetId="37" hidden="1">'12052'!#REF!</definedName>
    <definedName name="_xlnm.Print_Area" localSheetId="0">'12003'!$A$1:$A$14</definedName>
    <definedName name="_xlnm.Print_Area" localSheetId="1">'12004'!$A$1:$E$22</definedName>
    <definedName name="_xlnm.Print_Area" localSheetId="2">'12005'!$A$1:$B$22</definedName>
    <definedName name="_xlnm.Print_Area" localSheetId="3">'12006'!$A$1:$E$22</definedName>
    <definedName name="_xlnm.Print_Area" localSheetId="4">'12007'!$A$1:$E$24</definedName>
    <definedName name="_xlnm.Print_Area" localSheetId="5">'12008'!$A$1:$E$24</definedName>
    <definedName name="_xlnm.Print_Area" localSheetId="6">'12009'!$A$1:$E$26</definedName>
    <definedName name="_xlnm.Print_Area" localSheetId="7">'12010'!$A$1:$A$25</definedName>
    <definedName name="_xlnm.Print_Area" localSheetId="8">'12011'!$A$1:$E$24</definedName>
    <definedName name="_xlnm.Print_Area" localSheetId="9">'12012'!$A$1:$E$23</definedName>
    <definedName name="_xlnm.Print_Area" localSheetId="10">'12013'!$A$1:$E$23</definedName>
    <definedName name="_xlnm.Print_Area" localSheetId="11">'12014'!$A$1:$E$22</definedName>
    <definedName name="_xlnm.Print_Area" localSheetId="12">'12015'!$A$1:$E$25</definedName>
    <definedName name="_xlnm.Print_Area" localSheetId="13">'12016'!$A$1:$E$23</definedName>
    <definedName name="_xlnm.Print_Area" localSheetId="14">'12017'!$A$1:$E$23</definedName>
    <definedName name="_xlnm.Print_Area" localSheetId="15">'12018'!$A$1:$E$25</definedName>
    <definedName name="_xlnm.Print_Area" localSheetId="16">'12019'!$A$1:$E$25</definedName>
    <definedName name="_xlnm.Print_Area" localSheetId="17">'12020'!$A$1:$E$22</definedName>
    <definedName name="_xlnm.Print_Area" localSheetId="18">'12021'!$A$1:$E$23</definedName>
    <definedName name="_xlnm.Print_Area" localSheetId="19">'12022'!$A$1:$E$23</definedName>
    <definedName name="_xlnm.Print_Area" localSheetId="20">'12023'!$A$1:$E$23</definedName>
    <definedName name="_xlnm.Print_Area" localSheetId="21">'12024'!$A$1:$E$25</definedName>
    <definedName name="_xlnm.Print_Area" localSheetId="22">'12025'!$A$1:$E$25</definedName>
    <definedName name="_xlnm.Print_Area" localSheetId="23">'12026'!$A$1:$D$24</definedName>
    <definedName name="_xlnm.Print_Area" localSheetId="24">'12027'!$A$1:$E$26</definedName>
    <definedName name="_xlnm.Print_Area" localSheetId="25">'12028'!$A$1:$E$24</definedName>
    <definedName name="_xlnm.Print_Area" localSheetId="26">'12029'!$A$1:$D$24</definedName>
    <definedName name="_xlnm.Print_Area" localSheetId="27">'12030'!$A$1:$E$23</definedName>
    <definedName name="_xlnm.Print_Area" localSheetId="28">'12031'!$A$1:$E$23</definedName>
    <definedName name="_xlnm.Print_Area" localSheetId="29">'12032'!$A$1:$E$25</definedName>
    <definedName name="_xlnm.Print_Area" localSheetId="30">'12033'!$A$1:$E$22</definedName>
    <definedName name="_xlnm.Print_Area" localSheetId="31">'12034'!$A$1:$E$22</definedName>
    <definedName name="_xlnm.Print_Area" localSheetId="32">'12035'!$A$1:$E$22</definedName>
    <definedName name="_xlnm.Print_Area" localSheetId="33">'12048'!$A$1:$E$22</definedName>
    <definedName name="_xlnm.Print_Area" localSheetId="34">'12049'!$A$1:$E$24</definedName>
    <definedName name="_xlnm.Print_Area" localSheetId="35">'12050'!$A$1:$E$25</definedName>
    <definedName name="_xlnm.Print_Area" localSheetId="36">'12051'!$A$1:$E$23</definedName>
    <definedName name="_xlnm.Print_Area" localSheetId="37">'12052'!$A$1:$E$23</definedName>
    <definedName name="_xlnm.Print_Titles" localSheetId="0">'12003'!$1:$10</definedName>
    <definedName name="_xlnm.Print_Titles" localSheetId="1">'12004'!$1:$10</definedName>
    <definedName name="_xlnm.Print_Titles" localSheetId="2">'12005'!$1:$10</definedName>
    <definedName name="_xlnm.Print_Titles" localSheetId="3">'12006'!$1:$10</definedName>
    <definedName name="_xlnm.Print_Titles" localSheetId="4">'12007'!$1:$10</definedName>
    <definedName name="_xlnm.Print_Titles" localSheetId="5">'12008'!$1:$10</definedName>
    <definedName name="_xlnm.Print_Titles" localSheetId="6">'12009'!$1:$10</definedName>
    <definedName name="_xlnm.Print_Titles" localSheetId="7">'12010'!$1:$10</definedName>
    <definedName name="_xlnm.Print_Titles" localSheetId="8">'12011'!$1:$10</definedName>
    <definedName name="_xlnm.Print_Titles" localSheetId="9">'12012'!$1:$10</definedName>
    <definedName name="_xlnm.Print_Titles" localSheetId="10">'12013'!$1:$10</definedName>
    <definedName name="_xlnm.Print_Titles" localSheetId="11">'12014'!$1:$10</definedName>
    <definedName name="_xlnm.Print_Titles" localSheetId="12">'12015'!$1:$10</definedName>
    <definedName name="_xlnm.Print_Titles" localSheetId="13">'12016'!$1:$10</definedName>
    <definedName name="_xlnm.Print_Titles" localSheetId="14">'12017'!$1:$10</definedName>
    <definedName name="_xlnm.Print_Titles" localSheetId="15">'12018'!$1:$10</definedName>
    <definedName name="_xlnm.Print_Titles" localSheetId="16">'12019'!$1:$10</definedName>
    <definedName name="_xlnm.Print_Titles" localSheetId="17">'12020'!$1:$10</definedName>
    <definedName name="_xlnm.Print_Titles" localSheetId="18">'12021'!$1:$10</definedName>
    <definedName name="_xlnm.Print_Titles" localSheetId="19">'12022'!$1:$10</definedName>
    <definedName name="_xlnm.Print_Titles" localSheetId="20">'12023'!$1:$10</definedName>
    <definedName name="_xlnm.Print_Titles" localSheetId="21">'12024'!$1:$10</definedName>
    <definedName name="_xlnm.Print_Titles" localSheetId="22">'12025'!$1:$10</definedName>
    <definedName name="_xlnm.Print_Titles" localSheetId="23">'12026'!$1:$10</definedName>
    <definedName name="_xlnm.Print_Titles" localSheetId="24">'12027'!$1:$10</definedName>
    <definedName name="_xlnm.Print_Titles" localSheetId="25">'12028'!$1:$10</definedName>
    <definedName name="_xlnm.Print_Titles" localSheetId="26">'12029'!$1:$10</definedName>
    <definedName name="_xlnm.Print_Titles" localSheetId="27">'12030'!$1:$10</definedName>
    <definedName name="_xlnm.Print_Titles" localSheetId="28">'12031'!$1:$10</definedName>
    <definedName name="_xlnm.Print_Titles" localSheetId="29">'12032'!$1:$10</definedName>
    <definedName name="_xlnm.Print_Titles" localSheetId="30">'12033'!$1:$10</definedName>
    <definedName name="_xlnm.Print_Titles" localSheetId="31">'12034'!$1:$10</definedName>
    <definedName name="_xlnm.Print_Titles" localSheetId="32">'12035'!$1:$10</definedName>
    <definedName name="_xlnm.Print_Titles" localSheetId="33">'12048'!$1:$10</definedName>
    <definedName name="_xlnm.Print_Titles" localSheetId="34">'12049'!$1:$10</definedName>
    <definedName name="_xlnm.Print_Titles" localSheetId="35">'12050'!$1:$10</definedName>
    <definedName name="_xlnm.Print_Titles" localSheetId="36">'12051'!$1:$10</definedName>
    <definedName name="_xlnm.Print_Titles" localSheetId="37">'12052'!$1:$10</definedName>
    <definedName name="Z_B0B9736D_9E0A_43CB_9E72_F805E9BDE0DD_.wvu.FilterData" localSheetId="0" hidden="1">'12003'!#REF!</definedName>
    <definedName name="Z_B0B9736D_9E0A_43CB_9E72_F805E9BDE0DD_.wvu.FilterData" localSheetId="1" hidden="1">'12004'!#REF!</definedName>
    <definedName name="Z_B0B9736D_9E0A_43CB_9E72_F805E9BDE0DD_.wvu.FilterData" localSheetId="2" hidden="1">'12005'!#REF!</definedName>
    <definedName name="Z_B0B9736D_9E0A_43CB_9E72_F805E9BDE0DD_.wvu.FilterData" localSheetId="3" hidden="1">'12006'!#REF!</definedName>
    <definedName name="Z_B0B9736D_9E0A_43CB_9E72_F805E9BDE0DD_.wvu.FilterData" localSheetId="4" hidden="1">'12007'!#REF!</definedName>
    <definedName name="Z_B0B9736D_9E0A_43CB_9E72_F805E9BDE0DD_.wvu.FilterData" localSheetId="5" hidden="1">'12008'!#REF!</definedName>
    <definedName name="Z_B0B9736D_9E0A_43CB_9E72_F805E9BDE0DD_.wvu.FilterData" localSheetId="6" hidden="1">'12009'!#REF!</definedName>
    <definedName name="Z_B0B9736D_9E0A_43CB_9E72_F805E9BDE0DD_.wvu.FilterData" localSheetId="7" hidden="1">'12010'!#REF!</definedName>
    <definedName name="Z_B0B9736D_9E0A_43CB_9E72_F805E9BDE0DD_.wvu.FilterData" localSheetId="8" hidden="1">'12011'!#REF!</definedName>
    <definedName name="Z_B0B9736D_9E0A_43CB_9E72_F805E9BDE0DD_.wvu.FilterData" localSheetId="9" hidden="1">'12012'!#REF!</definedName>
    <definedName name="Z_B0B9736D_9E0A_43CB_9E72_F805E9BDE0DD_.wvu.FilterData" localSheetId="10" hidden="1">'12013'!#REF!</definedName>
    <definedName name="Z_B0B9736D_9E0A_43CB_9E72_F805E9BDE0DD_.wvu.FilterData" localSheetId="11" hidden="1">'12014'!#REF!</definedName>
    <definedName name="Z_B0B9736D_9E0A_43CB_9E72_F805E9BDE0DD_.wvu.FilterData" localSheetId="12" hidden="1">'12015'!#REF!</definedName>
    <definedName name="Z_B0B9736D_9E0A_43CB_9E72_F805E9BDE0DD_.wvu.FilterData" localSheetId="13" hidden="1">'12016'!#REF!</definedName>
    <definedName name="Z_B0B9736D_9E0A_43CB_9E72_F805E9BDE0DD_.wvu.FilterData" localSheetId="14" hidden="1">'12017'!#REF!</definedName>
    <definedName name="Z_B0B9736D_9E0A_43CB_9E72_F805E9BDE0DD_.wvu.FilterData" localSheetId="15" hidden="1">'12018'!#REF!</definedName>
    <definedName name="Z_B0B9736D_9E0A_43CB_9E72_F805E9BDE0DD_.wvu.FilterData" localSheetId="16" hidden="1">'12019'!#REF!</definedName>
    <definedName name="Z_B0B9736D_9E0A_43CB_9E72_F805E9BDE0DD_.wvu.FilterData" localSheetId="17" hidden="1">'12020'!#REF!</definedName>
    <definedName name="Z_B0B9736D_9E0A_43CB_9E72_F805E9BDE0DD_.wvu.FilterData" localSheetId="18" hidden="1">'12021'!#REF!</definedName>
    <definedName name="Z_B0B9736D_9E0A_43CB_9E72_F805E9BDE0DD_.wvu.FilterData" localSheetId="19" hidden="1">'12022'!#REF!</definedName>
    <definedName name="Z_B0B9736D_9E0A_43CB_9E72_F805E9BDE0DD_.wvu.FilterData" localSheetId="20" hidden="1">'12023'!#REF!</definedName>
    <definedName name="Z_B0B9736D_9E0A_43CB_9E72_F805E9BDE0DD_.wvu.FilterData" localSheetId="21" hidden="1">'12024'!#REF!</definedName>
    <definedName name="Z_B0B9736D_9E0A_43CB_9E72_F805E9BDE0DD_.wvu.FilterData" localSheetId="22" hidden="1">'12025'!#REF!</definedName>
    <definedName name="Z_B0B9736D_9E0A_43CB_9E72_F805E9BDE0DD_.wvu.FilterData" localSheetId="23" hidden="1">'12026'!#REF!</definedName>
    <definedName name="Z_B0B9736D_9E0A_43CB_9E72_F805E9BDE0DD_.wvu.FilterData" localSheetId="24" hidden="1">'12027'!#REF!</definedName>
    <definedName name="Z_B0B9736D_9E0A_43CB_9E72_F805E9BDE0DD_.wvu.FilterData" localSheetId="25" hidden="1">'12028'!#REF!</definedName>
    <definedName name="Z_B0B9736D_9E0A_43CB_9E72_F805E9BDE0DD_.wvu.FilterData" localSheetId="26" hidden="1">'12029'!#REF!</definedName>
    <definedName name="Z_B0B9736D_9E0A_43CB_9E72_F805E9BDE0DD_.wvu.FilterData" localSheetId="27" hidden="1">'12030'!#REF!</definedName>
    <definedName name="Z_B0B9736D_9E0A_43CB_9E72_F805E9BDE0DD_.wvu.FilterData" localSheetId="28" hidden="1">'12031'!#REF!</definedName>
    <definedName name="Z_B0B9736D_9E0A_43CB_9E72_F805E9BDE0DD_.wvu.FilterData" localSheetId="29" hidden="1">'12032'!#REF!</definedName>
    <definedName name="Z_B0B9736D_9E0A_43CB_9E72_F805E9BDE0DD_.wvu.FilterData" localSheetId="30" hidden="1">'12033'!#REF!</definedName>
    <definedName name="Z_B0B9736D_9E0A_43CB_9E72_F805E9BDE0DD_.wvu.FilterData" localSheetId="31" hidden="1">'12034'!#REF!</definedName>
    <definedName name="Z_B0B9736D_9E0A_43CB_9E72_F805E9BDE0DD_.wvu.FilterData" localSheetId="32" hidden="1">'12035'!#REF!</definedName>
    <definedName name="Z_B0B9736D_9E0A_43CB_9E72_F805E9BDE0DD_.wvu.FilterData" localSheetId="33" hidden="1">'12048'!#REF!</definedName>
    <definedName name="Z_B0B9736D_9E0A_43CB_9E72_F805E9BDE0DD_.wvu.FilterData" localSheetId="34" hidden="1">'12049'!#REF!</definedName>
    <definedName name="Z_B0B9736D_9E0A_43CB_9E72_F805E9BDE0DD_.wvu.FilterData" localSheetId="35" hidden="1">'12050'!#REF!</definedName>
    <definedName name="Z_B0B9736D_9E0A_43CB_9E72_F805E9BDE0DD_.wvu.FilterData" localSheetId="36" hidden="1">'12051'!#REF!</definedName>
    <definedName name="Z_B0B9736D_9E0A_43CB_9E72_F805E9BDE0DD_.wvu.FilterData" localSheetId="37" hidden="1">'12052'!#REF!</definedName>
    <definedName name="Z_B0B9736D_9E0A_43CB_9E72_F805E9BDE0DD_.wvu.PrintArea" localSheetId="0" hidden="1">'12003'!$A$1:$A$10</definedName>
    <definedName name="Z_B0B9736D_9E0A_43CB_9E72_F805E9BDE0DD_.wvu.PrintArea" localSheetId="1" hidden="1">'12004'!$A$1:$E$10</definedName>
    <definedName name="Z_B0B9736D_9E0A_43CB_9E72_F805E9BDE0DD_.wvu.PrintArea" localSheetId="2" hidden="1">'12005'!$A$1:$B$10</definedName>
    <definedName name="Z_B0B9736D_9E0A_43CB_9E72_F805E9BDE0DD_.wvu.PrintArea" localSheetId="3" hidden="1">'12006'!$A$1:$E$10</definedName>
    <definedName name="Z_B0B9736D_9E0A_43CB_9E72_F805E9BDE0DD_.wvu.PrintArea" localSheetId="4" hidden="1">'12007'!$A$1:$E$10</definedName>
    <definedName name="Z_B0B9736D_9E0A_43CB_9E72_F805E9BDE0DD_.wvu.PrintArea" localSheetId="5" hidden="1">'12008'!$A$1:$E$10</definedName>
    <definedName name="Z_B0B9736D_9E0A_43CB_9E72_F805E9BDE0DD_.wvu.PrintArea" localSheetId="6" hidden="1">'12009'!$A$1:$E$10</definedName>
    <definedName name="Z_B0B9736D_9E0A_43CB_9E72_F805E9BDE0DD_.wvu.PrintArea" localSheetId="7" hidden="1">'12010'!$A$1:$A$10</definedName>
    <definedName name="Z_B0B9736D_9E0A_43CB_9E72_F805E9BDE0DD_.wvu.PrintArea" localSheetId="8" hidden="1">'12011'!$A$1:$E$10</definedName>
    <definedName name="Z_B0B9736D_9E0A_43CB_9E72_F805E9BDE0DD_.wvu.PrintArea" localSheetId="9" hidden="1">'12012'!$A$1:$E$10</definedName>
    <definedName name="Z_B0B9736D_9E0A_43CB_9E72_F805E9BDE0DD_.wvu.PrintArea" localSheetId="10" hidden="1">'12013'!$A$1:$E$10</definedName>
    <definedName name="Z_B0B9736D_9E0A_43CB_9E72_F805E9BDE0DD_.wvu.PrintArea" localSheetId="11" hidden="1">'12014'!$A$1:$E$10</definedName>
    <definedName name="Z_B0B9736D_9E0A_43CB_9E72_F805E9BDE0DD_.wvu.PrintArea" localSheetId="12" hidden="1">'12015'!$A$1:$E$10</definedName>
    <definedName name="Z_B0B9736D_9E0A_43CB_9E72_F805E9BDE0DD_.wvu.PrintArea" localSheetId="13" hidden="1">'12016'!$A$1:$E$10</definedName>
    <definedName name="Z_B0B9736D_9E0A_43CB_9E72_F805E9BDE0DD_.wvu.PrintArea" localSheetId="14" hidden="1">'12017'!$A$1:$E$10</definedName>
    <definedName name="Z_B0B9736D_9E0A_43CB_9E72_F805E9BDE0DD_.wvu.PrintArea" localSheetId="15" hidden="1">'12018'!$A$1:$E$10</definedName>
    <definedName name="Z_B0B9736D_9E0A_43CB_9E72_F805E9BDE0DD_.wvu.PrintArea" localSheetId="16" hidden="1">'12019'!$A$1:$E$10</definedName>
    <definedName name="Z_B0B9736D_9E0A_43CB_9E72_F805E9BDE0DD_.wvu.PrintArea" localSheetId="17" hidden="1">'12020'!$A$1:$E$10</definedName>
    <definedName name="Z_B0B9736D_9E0A_43CB_9E72_F805E9BDE0DD_.wvu.PrintArea" localSheetId="18" hidden="1">'12021'!$A$1:$E$10</definedName>
    <definedName name="Z_B0B9736D_9E0A_43CB_9E72_F805E9BDE0DD_.wvu.PrintArea" localSheetId="19" hidden="1">'12022'!$A$1:$E$10</definedName>
    <definedName name="Z_B0B9736D_9E0A_43CB_9E72_F805E9BDE0DD_.wvu.PrintArea" localSheetId="20" hidden="1">'12023'!$A$1:$E$10</definedName>
    <definedName name="Z_B0B9736D_9E0A_43CB_9E72_F805E9BDE0DD_.wvu.PrintArea" localSheetId="21" hidden="1">'12024'!$A$1:$E$10</definedName>
    <definedName name="Z_B0B9736D_9E0A_43CB_9E72_F805E9BDE0DD_.wvu.PrintArea" localSheetId="22" hidden="1">'12025'!$A$1:$E$10</definedName>
    <definedName name="Z_B0B9736D_9E0A_43CB_9E72_F805E9BDE0DD_.wvu.PrintArea" localSheetId="23" hidden="1">'12026'!$A$1:$D$10</definedName>
    <definedName name="Z_B0B9736D_9E0A_43CB_9E72_F805E9BDE0DD_.wvu.PrintArea" localSheetId="24" hidden="1">'12027'!$A$1:$E$10</definedName>
    <definedName name="Z_B0B9736D_9E0A_43CB_9E72_F805E9BDE0DD_.wvu.PrintArea" localSheetId="25" hidden="1">'12028'!$A$1:$E$10</definedName>
    <definedName name="Z_B0B9736D_9E0A_43CB_9E72_F805E9BDE0DD_.wvu.PrintArea" localSheetId="26" hidden="1">'12029'!$A$1:$D$10</definedName>
    <definedName name="Z_B0B9736D_9E0A_43CB_9E72_F805E9BDE0DD_.wvu.PrintArea" localSheetId="27" hidden="1">'12030'!$A$1:$E$10</definedName>
    <definedName name="Z_B0B9736D_9E0A_43CB_9E72_F805E9BDE0DD_.wvu.PrintArea" localSheetId="28" hidden="1">'12031'!$A$1:$E$10</definedName>
    <definedName name="Z_B0B9736D_9E0A_43CB_9E72_F805E9BDE0DD_.wvu.PrintArea" localSheetId="29" hidden="1">'12032'!$A$1:$E$10</definedName>
    <definedName name="Z_B0B9736D_9E0A_43CB_9E72_F805E9BDE0DD_.wvu.PrintArea" localSheetId="30" hidden="1">'12033'!$A$1:$E$10</definedName>
    <definedName name="Z_B0B9736D_9E0A_43CB_9E72_F805E9BDE0DD_.wvu.PrintArea" localSheetId="31" hidden="1">'12034'!$A$1:$E$10</definedName>
    <definedName name="Z_B0B9736D_9E0A_43CB_9E72_F805E9BDE0DD_.wvu.PrintArea" localSheetId="32" hidden="1">'12035'!$A$1:$E$10</definedName>
    <definedName name="Z_B0B9736D_9E0A_43CB_9E72_F805E9BDE0DD_.wvu.PrintArea" localSheetId="33" hidden="1">'12048'!$A$1:$E$10</definedName>
    <definedName name="Z_B0B9736D_9E0A_43CB_9E72_F805E9BDE0DD_.wvu.PrintArea" localSheetId="34" hidden="1">'12049'!$A$1:$E$10</definedName>
    <definedName name="Z_B0B9736D_9E0A_43CB_9E72_F805E9BDE0DD_.wvu.PrintArea" localSheetId="35" hidden="1">'12050'!$A$1:$E$10</definedName>
    <definedName name="Z_B0B9736D_9E0A_43CB_9E72_F805E9BDE0DD_.wvu.PrintArea" localSheetId="36" hidden="1">'12051'!$A$1:$E$10</definedName>
    <definedName name="Z_B0B9736D_9E0A_43CB_9E72_F805E9BDE0DD_.wvu.PrintArea" localSheetId="37" hidden="1">'12052'!$A$1:$E$10</definedName>
    <definedName name="Z_B0B9736D_9E0A_43CB_9E72_F805E9BDE0DD_.wvu.PrintTitles" localSheetId="0" hidden="1">'12003'!$1:$10</definedName>
    <definedName name="Z_B0B9736D_9E0A_43CB_9E72_F805E9BDE0DD_.wvu.PrintTitles" localSheetId="1" hidden="1">'12004'!$1:$10</definedName>
    <definedName name="Z_B0B9736D_9E0A_43CB_9E72_F805E9BDE0DD_.wvu.PrintTitles" localSheetId="2" hidden="1">'12005'!$1:$10</definedName>
    <definedName name="Z_B0B9736D_9E0A_43CB_9E72_F805E9BDE0DD_.wvu.PrintTitles" localSheetId="3" hidden="1">'12006'!$1:$10</definedName>
    <definedName name="Z_B0B9736D_9E0A_43CB_9E72_F805E9BDE0DD_.wvu.PrintTitles" localSheetId="4" hidden="1">'12007'!$1:$10</definedName>
    <definedName name="Z_B0B9736D_9E0A_43CB_9E72_F805E9BDE0DD_.wvu.PrintTitles" localSheetId="5" hidden="1">'12008'!$1:$10</definedName>
    <definedName name="Z_B0B9736D_9E0A_43CB_9E72_F805E9BDE0DD_.wvu.PrintTitles" localSheetId="6" hidden="1">'12009'!$1:$10</definedName>
    <definedName name="Z_B0B9736D_9E0A_43CB_9E72_F805E9BDE0DD_.wvu.PrintTitles" localSheetId="7" hidden="1">'12010'!$1:$10</definedName>
    <definedName name="Z_B0B9736D_9E0A_43CB_9E72_F805E9BDE0DD_.wvu.PrintTitles" localSheetId="8" hidden="1">'12011'!$1:$10</definedName>
    <definedName name="Z_B0B9736D_9E0A_43CB_9E72_F805E9BDE0DD_.wvu.PrintTitles" localSheetId="9" hidden="1">'12012'!$1:$10</definedName>
    <definedName name="Z_B0B9736D_9E0A_43CB_9E72_F805E9BDE0DD_.wvu.PrintTitles" localSheetId="10" hidden="1">'12013'!$1:$10</definedName>
    <definedName name="Z_B0B9736D_9E0A_43CB_9E72_F805E9BDE0DD_.wvu.PrintTitles" localSheetId="11" hidden="1">'12014'!$1:$10</definedName>
    <definedName name="Z_B0B9736D_9E0A_43CB_9E72_F805E9BDE0DD_.wvu.PrintTitles" localSheetId="12" hidden="1">'12015'!$1:$10</definedName>
    <definedName name="Z_B0B9736D_9E0A_43CB_9E72_F805E9BDE0DD_.wvu.PrintTitles" localSheetId="13" hidden="1">'12016'!$1:$10</definedName>
    <definedName name="Z_B0B9736D_9E0A_43CB_9E72_F805E9BDE0DD_.wvu.PrintTitles" localSheetId="14" hidden="1">'12017'!$1:$10</definedName>
    <definedName name="Z_B0B9736D_9E0A_43CB_9E72_F805E9BDE0DD_.wvu.PrintTitles" localSheetId="15" hidden="1">'12018'!$1:$10</definedName>
    <definedName name="Z_B0B9736D_9E0A_43CB_9E72_F805E9BDE0DD_.wvu.PrintTitles" localSheetId="16" hidden="1">'12019'!$1:$10</definedName>
    <definedName name="Z_B0B9736D_9E0A_43CB_9E72_F805E9BDE0DD_.wvu.PrintTitles" localSheetId="17" hidden="1">'12020'!$1:$10</definedName>
    <definedName name="Z_B0B9736D_9E0A_43CB_9E72_F805E9BDE0DD_.wvu.PrintTitles" localSheetId="18" hidden="1">'12021'!$1:$10</definedName>
    <definedName name="Z_B0B9736D_9E0A_43CB_9E72_F805E9BDE0DD_.wvu.PrintTitles" localSheetId="19" hidden="1">'12022'!$1:$10</definedName>
    <definedName name="Z_B0B9736D_9E0A_43CB_9E72_F805E9BDE0DD_.wvu.PrintTitles" localSheetId="20" hidden="1">'12023'!$1:$10</definedName>
    <definedName name="Z_B0B9736D_9E0A_43CB_9E72_F805E9BDE0DD_.wvu.PrintTitles" localSheetId="21" hidden="1">'12024'!$1:$10</definedName>
    <definedName name="Z_B0B9736D_9E0A_43CB_9E72_F805E9BDE0DD_.wvu.PrintTitles" localSheetId="22" hidden="1">'12025'!$1:$10</definedName>
    <definedName name="Z_B0B9736D_9E0A_43CB_9E72_F805E9BDE0DD_.wvu.PrintTitles" localSheetId="23" hidden="1">'12026'!$1:$10</definedName>
    <definedName name="Z_B0B9736D_9E0A_43CB_9E72_F805E9BDE0DD_.wvu.PrintTitles" localSheetId="24" hidden="1">'12027'!$1:$10</definedName>
    <definedName name="Z_B0B9736D_9E0A_43CB_9E72_F805E9BDE0DD_.wvu.PrintTitles" localSheetId="25" hidden="1">'12028'!$1:$10</definedName>
    <definedName name="Z_B0B9736D_9E0A_43CB_9E72_F805E9BDE0DD_.wvu.PrintTitles" localSheetId="26" hidden="1">'12029'!$1:$10</definedName>
    <definedName name="Z_B0B9736D_9E0A_43CB_9E72_F805E9BDE0DD_.wvu.PrintTitles" localSheetId="27" hidden="1">'12030'!$1:$10</definedName>
    <definedName name="Z_B0B9736D_9E0A_43CB_9E72_F805E9BDE0DD_.wvu.PrintTitles" localSheetId="28" hidden="1">'12031'!$1:$10</definedName>
    <definedName name="Z_B0B9736D_9E0A_43CB_9E72_F805E9BDE0DD_.wvu.PrintTitles" localSheetId="29" hidden="1">'12032'!$1:$10</definedName>
    <definedName name="Z_B0B9736D_9E0A_43CB_9E72_F805E9BDE0DD_.wvu.PrintTitles" localSheetId="30" hidden="1">'12033'!$1:$10</definedName>
    <definedName name="Z_B0B9736D_9E0A_43CB_9E72_F805E9BDE0DD_.wvu.PrintTitles" localSheetId="31" hidden="1">'12034'!$1:$10</definedName>
    <definedName name="Z_B0B9736D_9E0A_43CB_9E72_F805E9BDE0DD_.wvu.PrintTitles" localSheetId="32" hidden="1">'12035'!$1:$10</definedName>
    <definedName name="Z_B0B9736D_9E0A_43CB_9E72_F805E9BDE0DD_.wvu.PrintTitles" localSheetId="33" hidden="1">'12048'!$1:$10</definedName>
    <definedName name="Z_B0B9736D_9E0A_43CB_9E72_F805E9BDE0DD_.wvu.PrintTitles" localSheetId="34" hidden="1">'12049'!$1:$10</definedName>
    <definedName name="Z_B0B9736D_9E0A_43CB_9E72_F805E9BDE0DD_.wvu.PrintTitles" localSheetId="35" hidden="1">'12050'!$1:$10</definedName>
    <definedName name="Z_B0B9736D_9E0A_43CB_9E72_F805E9BDE0DD_.wvu.PrintTitles" localSheetId="36" hidden="1">'12051'!$1:$10</definedName>
    <definedName name="Z_B0B9736D_9E0A_43CB_9E72_F805E9BDE0DD_.wvu.PrintTitles" localSheetId="37" hidden="1">'12052'!$1:$10</definedName>
  </definedNames>
  <calcPr calcId="152511"/>
</workbook>
</file>

<file path=xl/sharedStrings.xml><?xml version="1.0" encoding="utf-8"?>
<sst xmlns="http://schemas.openxmlformats.org/spreadsheetml/2006/main" count="992" uniqueCount="100">
  <si>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</si>
  <si>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</si>
  <si>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</si>
  <si>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</si>
  <si>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</si>
  <si>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</si>
  <si>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</si>
  <si>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</si>
  <si>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</si>
  <si>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</si>
  <si>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</si>
  <si>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</si>
  <si>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</si>
  <si>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</si>
  <si>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</si>
  <si>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</si>
  <si>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</si>
  <si>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</si>
  <si>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t>NA</t>
  </si>
  <si>
    <t>12003_R1</t>
  </si>
  <si>
    <t>12003_R2</t>
  </si>
  <si>
    <t>12004_R1</t>
  </si>
  <si>
    <t>Door handle (From 12004 to 12006)</t>
  </si>
  <si>
    <t>Door handle (From 12005 to 12006)</t>
  </si>
  <si>
    <t>12005_R1</t>
  </si>
  <si>
    <t>Floor - under hand sink area</t>
  </si>
  <si>
    <t>12006_R1</t>
  </si>
  <si>
    <t>Door handle (inside)</t>
  </si>
  <si>
    <t>12007_R1</t>
  </si>
  <si>
    <t>12008_R1</t>
  </si>
  <si>
    <t>12009_R1</t>
  </si>
  <si>
    <t>Door handle (inside through weighing room)</t>
  </si>
  <si>
    <t>12010_R1</t>
  </si>
  <si>
    <t>Floor (beside weighing booth)</t>
  </si>
  <si>
    <t>12011_R1</t>
  </si>
  <si>
    <t>Right wal l- posterion equipment</t>
  </si>
  <si>
    <t>12012_R1</t>
  </si>
  <si>
    <t>Entrance handle from clean corridor 4</t>
  </si>
  <si>
    <t>Entrance handle from raw material A/L 2</t>
  </si>
  <si>
    <t>Left wall (beside window overlooking visitor corridor</t>
  </si>
  <si>
    <t>12012_R2</t>
  </si>
  <si>
    <t>12012_R3</t>
  </si>
  <si>
    <t>12013_R1</t>
  </si>
  <si>
    <t>Entrance handle</t>
  </si>
  <si>
    <t>12014_R1</t>
  </si>
  <si>
    <t>Middle of left wall</t>
  </si>
  <si>
    <t>12015_R1</t>
  </si>
  <si>
    <t>12016_R1</t>
  </si>
  <si>
    <t>12017_R1</t>
  </si>
  <si>
    <t>Middle of floor (beside left wall)</t>
  </si>
  <si>
    <t>12018_R1</t>
  </si>
  <si>
    <t>Middle of right wall</t>
  </si>
  <si>
    <t>12019_R1</t>
  </si>
  <si>
    <t>Floor-posterior stip blistering equipment</t>
  </si>
  <si>
    <t>12020_R1</t>
  </si>
  <si>
    <t>Floor-posterior bottle filling equipment</t>
  </si>
  <si>
    <t>12021_R1</t>
  </si>
  <si>
    <t>Floor-beside sachet packing equipment</t>
  </si>
  <si>
    <t>12022_R1</t>
  </si>
  <si>
    <t>Floor-beside left side of blistering</t>
  </si>
  <si>
    <t>12023_R1</t>
  </si>
  <si>
    <t>12024_R1</t>
  </si>
  <si>
    <t>Wall - posterior sachet packing</t>
  </si>
  <si>
    <t>12025_R1</t>
  </si>
  <si>
    <t>12025_R2</t>
  </si>
  <si>
    <t>Floor posterior encapsulating equipment</t>
  </si>
  <si>
    <t>12026_R1</t>
  </si>
  <si>
    <t>Floor - front of tableting equipment</t>
  </si>
  <si>
    <t>12027_R1</t>
  </si>
  <si>
    <t>12027_R2</t>
  </si>
  <si>
    <t>Floor (inside)</t>
  </si>
  <si>
    <t>12028_R1</t>
  </si>
  <si>
    <t>12029_R1</t>
  </si>
  <si>
    <t>Floor - front of roll compaction room</t>
  </si>
  <si>
    <t>12030_R1</t>
  </si>
  <si>
    <t>Under cubic mixing box</t>
  </si>
  <si>
    <t>12031_R1</t>
  </si>
  <si>
    <t>Floor - beside water pipe</t>
  </si>
  <si>
    <t>12032_R1</t>
  </si>
  <si>
    <t>Floor - beside fluid bed drying equipment</t>
  </si>
  <si>
    <t>12033_R1</t>
  </si>
  <si>
    <t xml:space="preserve">Floor </t>
  </si>
  <si>
    <t>12034_R1</t>
  </si>
  <si>
    <t>12035_R1</t>
  </si>
  <si>
    <t>Right wall (seen from the door)</t>
  </si>
  <si>
    <t>12048_R1</t>
  </si>
  <si>
    <t>12048_R2</t>
  </si>
  <si>
    <t>Floor - center off buffer room and floor - middle off the left side from the door A/L 12003</t>
  </si>
  <si>
    <t>Wall - contiguous blistering room</t>
  </si>
  <si>
    <t>12049_R1</t>
  </si>
  <si>
    <t>12050_R1</t>
  </si>
  <si>
    <t>Floor - beside roll and compaction room</t>
  </si>
  <si>
    <t>12051_R1</t>
  </si>
  <si>
    <t>Floor - front of blistering room</t>
  </si>
  <si>
    <t>12052_R1</t>
  </si>
  <si>
    <t>Floor - front of cleaning tool room</t>
  </si>
  <si>
    <t>Giới hạn cảnh báo:
Alert limit</t>
  </si>
  <si>
    <t>Giới hạn hành động:
Action limit</t>
  </si>
  <si>
    <t>Action limit</t>
  </si>
  <si>
    <t xml:space="preserve">Alert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</si>
</sst>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yy"/>
    <numFmt numFmtId="165" formatCode="0\ &quot;CFU/Plate&quot;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14" fontId="10" fillId="0" borderId="1" xfId="0" applyNumberFormat="1" applyFont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2" fillId="0" borderId="1" xfId="0" applyFont="1" applyBorder="1" applyAlignment="1">
      <alignment horizontal="center" vertical="center"/>
    </xf>
    <xf numFmtId="0" fontId="1" fillId="0" borderId="4" xfId="1" applyFont="1" applyFill="1" applyBorder="1" applyAlignment="1" applyProtection="1">
      <alignment vertical="center"/>
      <protection locked="0"/>
    </xf>
    <xf numFmtId="0" fontId="10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9" fillId="0" borderId="4" xfId="1" applyFont="1" applyFill="1" applyBorder="1" applyAlignment="1" applyProtection="1">
      <alignment vertical="center" wrapText="1"/>
    </xf>
    <xf numFmtId="14" fontId="10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3" fillId="2" borderId="8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4" fontId="13" fillId="2" borderId="10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14" fontId="14" fillId="0" borderId="0" xfId="0" applyNumberFormat="1" applyFont="1"/>
    <xf numFmtId="14" fontId="14" fillId="0" borderId="10" xfId="0" applyNumberFormat="1" applyFont="1" applyBorder="1" applyAlignment="1">
      <alignment horizontal="center" vertical="center"/>
    </xf>
    <xf numFmtId="14" fontId="14" fillId="2" borderId="8" xfId="0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 applyProtection="1">
      <alignment horizontal="left" vertical="center" wrapText="1"/>
    </xf>
    <xf numFmtId="0" fontId="3" fillId="0" borderId="3" xfId="1" applyFont="1" applyFill="1" applyBorder="1" applyAlignment="1" applyProtection="1">
      <alignment horizontal="center" vertical="center" wrapText="1"/>
    </xf>
    <xf numFmtId="0" fontId="14" fillId="0" borderId="0" xfId="0" applyFont="1"/>
    <xf numFmtId="14" fontId="14" fillId="2" borderId="10" xfId="0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1" fillId="2" borderId="11" xfId="0" applyFont="1" applyFill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14" fontId="1" fillId="0" borderId="0" xfId="1" applyNumberFormat="1" applyFont="1" applyFill="1" applyAlignment="1" applyProtection="1">
      <alignment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272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588768600669626"/>
          <c:y val="8.571795403983893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730988143607979E-2"/>
          <c:y val="0.1413631850235588"/>
          <c:w val="0.76001062790343477"/>
          <c:h val="0.72229048477374058"/>
        </c:manualLayout>
      </c:layout>
      <c:barChart>
        <c:barDir val="col"/>
        <c:grouping val="clustered"/>
        <c:varyColors val="0"/>
        <c:ser>
          <c:idx val="3"/>
          <c:order val="6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'12003'!$D$11:$D$27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'12003'!$M$11:$M$28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75472"/>
        <c:axId val="-1213988528"/>
      </c:barChart>
      <c:lineChart>
        <c:grouping val="standard"/>
        <c:varyColors val="0"/>
        <c:ser>
          <c:idx val="0"/>
          <c:order val="0"/>
          <c:tx>
            <c:strRef>
              <c:f>'12003'!$E$10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'12003'!$E$11:$E$28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'12003'!$F$10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'12003'!$F$11:$F$28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'12003'!$I$10</c:f>
              <c:strCache>
                <c:ptCount val="1"/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'12003'!$I$11:$I$28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1"/>
          <c:order val="3"/>
          <c:tx>
            <c:strRef>
              <c:f>'12003'!$J$10</c:f>
              <c:strCache>
                <c:ptCount val="1"/>
              </c:strCache>
            </c:strRef>
          </c:tx>
          <c:spPr>
            <a:ln w="6350"/>
          </c:spPr>
          <c:marker>
            <c:symbol val="circle"/>
            <c:size val="5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'12003'!$J$11:$J$28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2"/>
          <c:order val="4"/>
          <c:tx>
            <c:strRef>
              <c:f>'12003'!$K$10</c:f>
              <c:strCache>
                <c:ptCount val="1"/>
                <c:pt idx="0">
                  <c:v>12003_R1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>
                    <a:alpha val="99000"/>
                  </a:srgbClr>
                </a:solidFill>
              </a:ln>
            </c:spPr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'12003'!$K$11:$K$28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'12003'!$L$10</c:f>
              <c:strCache>
                <c:ptCount val="1"/>
                <c:pt idx="0">
                  <c:v>12003_R2</c:v>
                </c:pt>
              </c:strCache>
            </c:strRef>
          </c:tx>
          <c:spPr>
            <a:ln w="9525">
              <a:solidFill>
                <a:srgbClr val="00B050"/>
              </a:solidFill>
              <a:prstDash val="lgDash"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'12003'!$L$11:$L$28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10</c:v>
                </c:pt>
                <c:pt idx="17">
                  <c:v>4</c:v>
                </c:pt>
              </c:numCache>
            </c:numRef>
          </c:val>
          <c:smooth val="0"/>
        </c:ser>
        <c:ser>
          <c:idx val="14"/>
          <c:order val="7"/>
          <c:tx>
            <c:strRef>
              <c:f>'12003'!$G$10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'12003'!$G$11:$G$28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5"/>
          <c:order val="8"/>
          <c:tx>
            <c:strRef>
              <c:f>'12003'!$H$10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'12003'!$D$11:$D$28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'12003'!$H$11:$H$28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75472"/>
        <c:axId val="-1213988528"/>
        <c:extLst xmlns:c16r2="http://schemas.microsoft.com/office/drawing/2015/06/chart"/>
      </c:lineChart>
      <c:catAx>
        <c:axId val="-12139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41073726284667"/>
              <c:y val="0.8917461341428707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88528"/>
        <c:crossesAt val="0"/>
        <c:auto val="0"/>
        <c:lblAlgn val="ctr"/>
        <c:lblOffset val="100"/>
        <c:noMultiLvlLbl val="0"/>
      </c:catAx>
      <c:valAx>
        <c:axId val="-121398852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8660742426181334E-2"/>
              <c:y val="3.56923128683058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7547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3614642490994429"/>
          <c:y val="0.2798019556557399"/>
          <c:w val="0.16385357509005571"/>
          <c:h val="0.5457266224418438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4435682592696876"/>
          <c:y val="3.637026470281672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360296728427812E-2"/>
          <c:y val="0.1228771633711202"/>
          <c:w val="0.76481637733226937"/>
          <c:h val="0.75478270736172803"/>
        </c:manualLayout>
      </c:layout>
      <c:barChart>
        <c:barDir val="col"/>
        <c:grouping val="clustered"/>
        <c:varyColors val="0"/>
        <c:ser>
          <c:idx val="3"/>
          <c:order val="8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'12012'!$H$11:$H$27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'12012'!$S$11:$S$28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5680"/>
        <c:axId val="-1213949904"/>
      </c:barChart>
      <c:lineChart>
        <c:grouping val="standard"/>
        <c:varyColors val="0"/>
        <c:ser>
          <c:idx val="0"/>
          <c:order val="0"/>
          <c:tx>
            <c:strRef>
              <c:f>'12012'!$I$10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5"/>
          <c:order val="2"/>
          <c:tx>
            <c:strRef>
              <c:f>'12012'!$M$10</c:f>
              <c:strCache>
                <c:ptCount val="1"/>
                <c:pt idx="0">
                  <c:v>Entrance handle from clean corridor 4</c:v>
                </c:pt>
              </c:strCache>
            </c:strRef>
          </c:tx>
          <c:spPr>
            <a:ln w="9525"/>
          </c:spPr>
          <c:marker>
            <c:symbol val="diamond"/>
            <c:size val="5"/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1"/>
          <c:order val="3"/>
          <c:tx>
            <c:strRef>
              <c:f>'12012'!$N$10</c:f>
              <c:strCache>
                <c:ptCount val="1"/>
                <c:pt idx="0">
                  <c:v>Entrance handle from raw material A/L 2</c:v>
                </c:pt>
              </c:strCache>
            </c:strRef>
          </c:tx>
          <c:spPr>
            <a:ln w="9525">
              <a:solidFill>
                <a:srgbClr val="00B0F0"/>
              </a:solidFill>
              <a:prstDash val="lgDash"/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'12012'!$N$11:$N$28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2"/>
          <c:order val="4"/>
          <c:tx>
            <c:strRef>
              <c:f>'12012'!$O$10</c:f>
              <c:strCache>
                <c:ptCount val="1"/>
                <c:pt idx="0">
                  <c:v>Left wall (beside window overlooking visitor corridor</c:v>
                </c:pt>
              </c:strCache>
            </c:strRef>
          </c:tx>
          <c:spPr>
            <a:ln w="9525">
              <a:solidFill>
                <a:srgbClr val="00B050"/>
              </a:solidFill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'12012'!$O$11:$O$28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3"/>
          <c:order val="5"/>
          <c:tx>
            <c:strRef>
              <c:f>'12012'!$P$10</c:f>
              <c:strCache>
                <c:ptCount val="1"/>
                <c:pt idx="0">
                  <c:v>12012_R1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'12012'!$P$11:$P$28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8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'12012'!$Q$10</c:f>
              <c:strCache>
                <c:ptCount val="1"/>
                <c:pt idx="0">
                  <c:v>12012_R2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solidFill>
                <a:srgbClr val="0070C0">
                  <a:alpha val="94000"/>
                </a:srgbClr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'12012'!$Q$11:$Q$28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6</c:v>
                </c:pt>
                <c:pt idx="12">
                  <c:v>0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'12012'!$R$10</c:f>
              <c:strCache>
                <c:ptCount val="1"/>
                <c:pt idx="0">
                  <c:v>12012_R3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'12012'!$R$11:$R$28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8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smooth val="0"/>
        </c:ser>
        <c:ser>
          <c:idx val="14"/>
          <c:order val="9"/>
          <c:tx>
            <c:strRef>
              <c:f>'12012'!$K$10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5"/>
          <c:order val="10"/>
          <c:tx>
            <c:strRef>
              <c:f>'12012'!$L$10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'12012'!$H$11:$H$28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'12012'!$L$11:$L$28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5680"/>
        <c:axId val="-1213949904"/>
        <c:extLst xmlns:c16r2="http://schemas.microsoft.com/office/drawing/2015/06/chart"/>
      </c:lineChart>
      <c:catAx>
        <c:axId val="-121396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533561935596125"/>
              <c:y val="0.906826310459963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9904"/>
        <c:crossesAt val="0"/>
        <c:auto val="0"/>
        <c:lblAlgn val="ctr"/>
        <c:lblOffset val="100"/>
        <c:noMultiLvlLbl val="0"/>
      </c:catAx>
      <c:valAx>
        <c:axId val="-121394990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558653811923324E-2"/>
              <c:y val="3.334024853433825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568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83322211380552957"/>
          <c:y val="0.19885793441267538"/>
          <c:w val="0.16534357698363913"/>
          <c:h val="0.5879676509582504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268561440476477"/>
          <c:y val="7.33985863756968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77659831087511E-2"/>
          <c:y val="0.11753381932314545"/>
          <c:w val="0.80668928950623164"/>
          <c:h val="0.7632213782960136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'12013'!$H$11:$H$27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'12013'!$O$11:$O$28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7520"/>
        <c:axId val="-1213956432"/>
      </c:barChart>
      <c:lineChart>
        <c:grouping val="standard"/>
        <c:varyColors val="0"/>
        <c:ser>
          <c:idx val="0"/>
          <c:order val="0"/>
          <c:tx>
            <c:strRef>
              <c:f>'12013'!$I$10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'12013'!$M$10</c:f>
              <c:strCache>
                <c:ptCount val="1"/>
                <c:pt idx="0">
                  <c:v>Entrance handle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'12013'!$N$10</c:f>
              <c:strCache>
                <c:ptCount val="1"/>
                <c:pt idx="0">
                  <c:v>12013_R1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'12013'!$N$11:$N$28</c:f>
              <c:numCache>
                <c:formatCode>General</c:formatCode>
                <c:ptCount val="1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9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'12013'!$L$11:$L$28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7520"/>
        <c:axId val="-1213956432"/>
        <c:extLst xmlns:c16r2="http://schemas.microsoft.com/office/drawing/2015/06/chart"/>
      </c:lineChart>
      <c:catAx>
        <c:axId val="-121395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45181782636361"/>
              <c:y val="0.9153436624645546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6432"/>
        <c:crossesAt val="0"/>
        <c:auto val="0"/>
        <c:lblAlgn val="ctr"/>
        <c:lblOffset val="100"/>
        <c:noMultiLvlLbl val="0"/>
      </c:catAx>
      <c:valAx>
        <c:axId val="-12139564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583864073323E-3"/>
              <c:y val="3.3599814735887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752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26159693791301"/>
          <c:y val="0.30346926759085208"/>
          <c:w val="0.1333502512268383"/>
          <c:h val="0.3162083925628284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68394539917499"/>
          <c:y val="7.33985863756968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845901811128557E-2"/>
          <c:y val="0.12066261483541799"/>
          <c:w val="0.80556720291990203"/>
          <c:h val="0.7569637872714686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'12014'!$H$11:$H$27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'12014'!$O$11:$O$28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36848"/>
        <c:axId val="-1213964048"/>
      </c:barChart>
      <c:lineChart>
        <c:grouping val="standard"/>
        <c:varyColors val="0"/>
        <c:ser>
          <c:idx val="0"/>
          <c:order val="0"/>
          <c:tx>
            <c:strRef>
              <c:f>'12014'!$I$10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'12014'!$M$10</c:f>
              <c:strCache>
                <c:ptCount val="1"/>
                <c:pt idx="0">
                  <c:v>Middle of left wall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'12014'!$N$10</c:f>
              <c:strCache>
                <c:ptCount val="1"/>
                <c:pt idx="0">
                  <c:v>12014_R1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'12014'!$N$11:$N$28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0</c:v>
                </c:pt>
                <c:pt idx="13">
                  <c:v>5</c:v>
                </c:pt>
                <c:pt idx="14">
                  <c:v>9</c:v>
                </c:pt>
                <c:pt idx="15">
                  <c:v>11</c:v>
                </c:pt>
                <c:pt idx="16">
                  <c:v>8</c:v>
                </c:pt>
                <c:pt idx="17">
                  <c:v>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'12014'!$L$11:$L$28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6848"/>
        <c:axId val="-1213964048"/>
        <c:extLst xmlns:c16r2="http://schemas.microsoft.com/office/drawing/2015/06/chart"/>
      </c:lineChart>
      <c:catAx>
        <c:axId val="-12139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816160870007064"/>
              <c:y val="0.915343729303389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4048"/>
        <c:crossesAt val="0"/>
        <c:auto val="0"/>
        <c:lblAlgn val="ctr"/>
        <c:lblOffset val="100"/>
        <c:noMultiLvlLbl val="0"/>
      </c:catAx>
      <c:valAx>
        <c:axId val="-12139640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435170515681E-3"/>
              <c:y val="3.04710192236152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3684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300031815097499"/>
          <c:y val="0.2471509483699468"/>
          <c:w val="0.14679373928549741"/>
          <c:h val="0.3975570758819138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838620974873614"/>
          <c:y val="1.08226761302465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16858042865783E-2"/>
          <c:y val="0.10814743278632792"/>
          <c:w val="0.78063626129502506"/>
          <c:h val="0.7569637872714686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'12015'!$H$11:$H$29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'12015'!$O$11:$O$30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39568"/>
        <c:axId val="-1213940656"/>
      </c:barChart>
      <c:lineChart>
        <c:grouping val="standard"/>
        <c:varyColors val="0"/>
        <c:ser>
          <c:idx val="0"/>
          <c:order val="0"/>
          <c:tx>
            <c:strRef>
              <c:f>'12015'!$I$10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'12015'!$M$10</c:f>
              <c:strCache>
                <c:ptCount val="1"/>
                <c:pt idx="0">
                  <c:v>Middle of left wall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'12015'!$N$10</c:f>
              <c:strCache>
                <c:ptCount val="1"/>
                <c:pt idx="0">
                  <c:v>12015_R1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'12015'!$N$11:$N$30</c:f>
              <c:numCache>
                <c:formatCode>General</c:formatCode>
                <c:ptCount val="20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10</c:v>
                </c:pt>
                <c:pt idx="18">
                  <c:v>2</c:v>
                </c:pt>
                <c:pt idx="19">
                  <c:v>11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'12015'!$L$11:$L$30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9568"/>
        <c:axId val="-1213940656"/>
        <c:extLst xmlns:c16r2="http://schemas.microsoft.com/office/drawing/2015/06/chart"/>
      </c:lineChart>
      <c:catAx>
        <c:axId val="-121393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80101062287029"/>
              <c:y val="0.88718450285410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0656"/>
        <c:crossesAt val="0"/>
        <c:auto val="0"/>
        <c:lblAlgn val="ctr"/>
        <c:lblOffset val="100"/>
        <c:noMultiLvlLbl val="0"/>
      </c:catAx>
      <c:valAx>
        <c:axId val="-121394065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435170515681E-3"/>
              <c:y val="3.98574057604328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3956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858740978892178"/>
          <c:y val="0.2471509483699468"/>
          <c:w val="0.1512065016674867"/>
          <c:h val="0.3600115297346436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228264102500579"/>
          <c:y val="4.21106312529717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775586947359813E-2"/>
          <c:y val="0.14569297893359809"/>
          <c:w val="0.76574482840224667"/>
          <c:h val="0.7350622186855609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'12016'!$H$11:$H$27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'12016'!$O$11:$O$28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37392"/>
        <c:axId val="-1213961872"/>
      </c:barChart>
      <c:lineChart>
        <c:grouping val="standard"/>
        <c:varyColors val="0"/>
        <c:ser>
          <c:idx val="0"/>
          <c:order val="0"/>
          <c:tx>
            <c:strRef>
              <c:f>'12016'!$I$10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'12016'!$M$10</c:f>
              <c:strCache>
                <c:ptCount val="1"/>
                <c:pt idx="0">
                  <c:v>Middle of left wall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'12016'!$N$10</c:f>
              <c:strCache>
                <c:ptCount val="1"/>
                <c:pt idx="0">
                  <c:v>12016_R1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'12016'!$N$11:$N$28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4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7</c:v>
                </c:pt>
                <c:pt idx="14">
                  <c:v>0</c:v>
                </c:pt>
                <c:pt idx="15">
                  <c:v>10</c:v>
                </c:pt>
                <c:pt idx="16">
                  <c:v>7</c:v>
                </c:pt>
                <c:pt idx="17">
                  <c:v>8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'12016'!$H$11:$H$28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'12016'!$L$11:$L$28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7392"/>
        <c:axId val="-1213961872"/>
        <c:extLst xmlns:c16r2="http://schemas.microsoft.com/office/drawing/2015/06/chart"/>
      </c:lineChart>
      <c:catAx>
        <c:axId val="-121393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870733790562159"/>
              <c:y val="0.9028284804154647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1872"/>
        <c:crossesAt val="0"/>
        <c:auto val="0"/>
        <c:lblAlgn val="ctr"/>
        <c:lblOffset val="100"/>
        <c:noMultiLvlLbl val="0"/>
      </c:catAx>
      <c:valAx>
        <c:axId val="-12139618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0939055766519408E-2"/>
              <c:y val="3.67286102481602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3739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534021889805622"/>
          <c:y val="0.23463576632085675"/>
          <c:w val="0.15281119100194843"/>
          <c:h val="0.3662691207591886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052800076530339"/>
          <c:y val="4.21106312529717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319729566773858E-2"/>
          <c:y val="0.14875180768008434"/>
          <c:w val="0.7981810053131968"/>
          <c:h val="0.7133715358444175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'12017'!$H$11:$H$27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'12017'!$O$11:$O$28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37936"/>
        <c:axId val="-1213965136"/>
      </c:barChart>
      <c:lineChart>
        <c:grouping val="standard"/>
        <c:varyColors val="0"/>
        <c:ser>
          <c:idx val="0"/>
          <c:order val="0"/>
          <c:tx>
            <c:strRef>
              <c:f>'12017'!$I$10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'12017'!$M$10</c:f>
              <c:strCache>
                <c:ptCount val="1"/>
                <c:pt idx="0">
                  <c:v>Middle of floor (beside left wall)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'12017'!$N$10</c:f>
              <c:strCache>
                <c:ptCount val="1"/>
                <c:pt idx="0">
                  <c:v>12017_R1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'12017'!$N$11:$N$28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11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7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'12017'!$H$11:$H$28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'12017'!$L$11:$L$28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7936"/>
        <c:axId val="-1213965136"/>
        <c:extLst xmlns:c16r2="http://schemas.microsoft.com/office/drawing/2015/06/chart"/>
      </c:lineChart>
      <c:catAx>
        <c:axId val="-12139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473704898104365"/>
              <c:y val="0.8903132983663745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5136"/>
        <c:crossesAt val="0"/>
        <c:auto val="0"/>
        <c:lblAlgn val="ctr"/>
        <c:lblOffset val="100"/>
        <c:noMultiLvlLbl val="0"/>
      </c:catAx>
      <c:valAx>
        <c:axId val="-121396513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54272634775E-3"/>
              <c:y val="5.863017883406790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3793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510011905803907"/>
          <c:y val="0.25196485894552201"/>
          <c:w val="0.14489988094196091"/>
          <c:h val="0.4601329861273641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358672820684829"/>
          <c:y val="4.21106312529717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81055216392719E-2"/>
          <c:y val="0.12696282646024828"/>
          <c:w val="0.7724623274571939"/>
          <c:h val="0.7380633987588289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'12018'!$H$11:$H$29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'12018'!$O$11:$O$30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4592"/>
        <c:axId val="-1213960784"/>
      </c:barChart>
      <c:lineChart>
        <c:grouping val="standard"/>
        <c:varyColors val="0"/>
        <c:ser>
          <c:idx val="0"/>
          <c:order val="0"/>
          <c:tx>
            <c:strRef>
              <c:f>'12018'!$I$10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'12018'!$M$10</c:f>
              <c:strCache>
                <c:ptCount val="1"/>
                <c:pt idx="0">
                  <c:v>Middle of right wall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'12018'!$N$10</c:f>
              <c:strCache>
                <c:ptCount val="1"/>
                <c:pt idx="0">
                  <c:v>12018_R1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'12018'!$N$11:$N$30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'12018'!$L$11:$L$30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4592"/>
        <c:axId val="-1213960784"/>
        <c:extLst xmlns:c16r2="http://schemas.microsoft.com/office/drawing/2015/06/chart"/>
      </c:lineChart>
      <c:catAx>
        <c:axId val="-121396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45875133371496"/>
              <c:y val="0.8933570990399279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0784"/>
        <c:crossesAt val="0"/>
        <c:auto val="0"/>
        <c:lblAlgn val="ctr"/>
        <c:lblOffset val="100"/>
        <c:noMultiLvlLbl val="0"/>
      </c:catAx>
      <c:valAx>
        <c:axId val="-121396078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924737061202E-3"/>
              <c:y val="4.92439039075200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459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82581647289922"/>
          <c:y val="0.25328092395548735"/>
          <c:w val="0.16535116787537843"/>
          <c:h val="0.3162083925628284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608556138753106"/>
          <c:y val="1.08219714670717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022654750398632E-2"/>
          <c:y val="0.15685550826309885"/>
          <c:w val="0.76574294311875502"/>
          <c:h val="0.6905799734061186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'12019'!$H$11:$H$29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'12019'!$O$11:$O$30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3504"/>
        <c:axId val="-1213955344"/>
      </c:barChart>
      <c:lineChart>
        <c:grouping val="standard"/>
        <c:varyColors val="0"/>
        <c:ser>
          <c:idx val="0"/>
          <c:order val="0"/>
          <c:tx>
            <c:strRef>
              <c:f>'12019'!$I$10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'12019'!$M$10</c:f>
              <c:strCache>
                <c:ptCount val="1"/>
                <c:pt idx="0">
                  <c:v>Floor-posterior stip blistering equipment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'12019'!$N$10</c:f>
              <c:strCache>
                <c:ptCount val="1"/>
                <c:pt idx="0">
                  <c:v>12019_R1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'12019'!$N$11:$N$30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0</c:v>
                </c:pt>
                <c:pt idx="14">
                  <c:v>4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'12019'!$L$11:$L$30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3504"/>
        <c:axId val="-1213955344"/>
        <c:extLst xmlns:c16r2="http://schemas.microsoft.com/office/drawing/2015/06/chart"/>
      </c:lineChart>
      <c:catAx>
        <c:axId val="-121396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181387590566449"/>
              <c:y val="0.9003405971754052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5344"/>
        <c:crossesAt val="0"/>
        <c:auto val="0"/>
        <c:lblAlgn val="ctr"/>
        <c:lblOffset val="100"/>
        <c:noMultiLvlLbl val="0"/>
      </c:catAx>
      <c:valAx>
        <c:axId val="-121395534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924737061202E-3"/>
              <c:y val="4.92439039075200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350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183380584461097"/>
          <c:y val="0.28784397678440343"/>
          <c:w val="0.16816619415538903"/>
          <c:h val="0.401257997003553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508858766197295"/>
          <c:y val="1.08219714670717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81103505133995E-2"/>
          <c:y val="0.12327826526806832"/>
          <c:w val="0.76228782618305979"/>
          <c:h val="0.7516898044990991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'12020'!$H$11:$H$27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'12020'!$O$11:$O$28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2960"/>
        <c:axId val="-1213960240"/>
      </c:barChart>
      <c:lineChart>
        <c:grouping val="standard"/>
        <c:varyColors val="0"/>
        <c:ser>
          <c:idx val="0"/>
          <c:order val="0"/>
          <c:tx>
            <c:strRef>
              <c:f>'12020'!$I$10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'12020'!$M$10</c:f>
              <c:strCache>
                <c:ptCount val="1"/>
                <c:pt idx="0">
                  <c:v>Floor-posterior bottle filling equipment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'12020'!$N$10</c:f>
              <c:strCache>
                <c:ptCount val="1"/>
                <c:pt idx="0">
                  <c:v>12020_R1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'12020'!$N$11:$N$28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'12020'!$L$10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'12020'!$H$11:$H$28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'12020'!$L$11:$L$28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2960"/>
        <c:axId val="-1213960240"/>
        <c:extLst xmlns:c16r2="http://schemas.microsoft.com/office/drawing/2015/06/chart"/>
      </c:lineChart>
      <c:catAx>
        <c:axId val="-121396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05050316199807"/>
              <c:y val="0.9033839907530527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0240"/>
        <c:crossesAt val="0"/>
        <c:auto val="0"/>
        <c:lblAlgn val="ctr"/>
        <c:lblOffset val="100"/>
        <c:noMultiLvlLbl val="0"/>
      </c:catAx>
      <c:valAx>
        <c:axId val="-121396024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629213566158E-3"/>
              <c:y val="3.701354997499751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296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77857102686114"/>
          <c:y val="0.2656826497193871"/>
          <c:w val="0.1722214289731388"/>
          <c:h val="0.402676289192931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164161302774223"/>
          <c:y val="1.02552324051476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904682825141552E-2"/>
          <c:y val="0.13856625610586704"/>
          <c:w val="0.78418141596475655"/>
          <c:h val="0.7333442154937407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'12021'!$H$11:$H$27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'12021'!$O$11:$O$28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2416"/>
        <c:axId val="-1213959696"/>
      </c:barChart>
      <c:lineChart>
        <c:grouping val="standard"/>
        <c:varyColors val="0"/>
        <c:ser>
          <c:idx val="0"/>
          <c:order val="0"/>
          <c:tx>
            <c:strRef>
              <c:f>'12021'!$I$10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'12021'!$M$10</c:f>
              <c:strCache>
                <c:ptCount val="1"/>
                <c:pt idx="0">
                  <c:v>Floor-beside sachet packing equipment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'12021'!$N$10</c:f>
              <c:strCache>
                <c:ptCount val="1"/>
                <c:pt idx="0">
                  <c:v>12021_R1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'12021'!$N$11:$N$28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9</c:v>
                </c:pt>
                <c:pt idx="9">
                  <c:v>2</c:v>
                </c:pt>
                <c:pt idx="10">
                  <c:v>10</c:v>
                </c:pt>
                <c:pt idx="11">
                  <c:v>1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'12021'!$L$10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'12021'!$L$11:$L$28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2416"/>
        <c:axId val="-1213959696"/>
        <c:extLst xmlns:c16r2="http://schemas.microsoft.com/office/drawing/2015/06/chart"/>
      </c:lineChart>
      <c:catAx>
        <c:axId val="-121396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80919466566564"/>
              <c:y val="0.9095133916780846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9696"/>
        <c:crossesAt val="0"/>
        <c:auto val="0"/>
        <c:lblAlgn val="ctr"/>
        <c:lblOffset val="100"/>
        <c:noMultiLvlLbl val="0"/>
      </c:catAx>
      <c:valAx>
        <c:axId val="-121395969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435170515681E-3"/>
              <c:y val="3.701354997499751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241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75487041005133"/>
          <c:y val="0.29644858769059129"/>
          <c:w val="0.16245129589948676"/>
          <c:h val="0.4183958246633044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629079539435883"/>
          <c:y val="1.0468654149842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51643193050522E-2"/>
          <c:y val="0.13004900137223552"/>
          <c:w val="0.77271899834460633"/>
          <c:h val="0.7507061962469235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'12004'!$H$11:$H$27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'12004'!$O$11:$O$28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81456"/>
        <c:axId val="-1213997776"/>
      </c:barChart>
      <c:lineChart>
        <c:grouping val="standard"/>
        <c:varyColors val="0"/>
        <c:ser>
          <c:idx val="0"/>
          <c:order val="0"/>
          <c:tx>
            <c:strRef>
              <c:f>'12004'!$I$10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'12004'!$M$10</c:f>
              <c:strCache>
                <c:ptCount val="1"/>
                <c:pt idx="0">
                  <c:v>Door handle (From 12004 to 12006)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'12004'!$N$10</c:f>
              <c:strCache>
                <c:ptCount val="1"/>
                <c:pt idx="0">
                  <c:v>12004_R1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'12004'!$N$11:$N$28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11</c:v>
                </c:pt>
                <c:pt idx="11">
                  <c:v>1</c:v>
                </c:pt>
                <c:pt idx="12">
                  <c:v>7</c:v>
                </c:pt>
                <c:pt idx="13">
                  <c:v>10</c:v>
                </c:pt>
                <c:pt idx="14">
                  <c:v>8</c:v>
                </c:pt>
                <c:pt idx="15">
                  <c:v>4</c:v>
                </c:pt>
                <c:pt idx="16">
                  <c:v>11</c:v>
                </c:pt>
                <c:pt idx="17">
                  <c:v>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'12004'!$K$10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'12004'!$L$10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'12004'!$L$11:$L$28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81456"/>
        <c:axId val="-1213997776"/>
        <c:extLst xmlns:c16r2="http://schemas.microsoft.com/office/drawing/2015/06/chart"/>
      </c:lineChart>
      <c:catAx>
        <c:axId val="-12139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190653529670036"/>
              <c:y val="0.9059572759277371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97776"/>
        <c:crossesAt val="0"/>
        <c:auto val="0"/>
        <c:lblAlgn val="ctr"/>
        <c:lblOffset val="100"/>
        <c:noMultiLvlLbl val="0"/>
      </c:catAx>
      <c:valAx>
        <c:axId val="-121399777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163220799099E-3"/>
              <c:y val="3.672861024816029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8145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288113650605644"/>
          <c:y val="0.27421749316961774"/>
          <c:w val="0.16711871379294135"/>
          <c:h val="0.3818096263429800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696720534320504"/>
          <c:y val="1.08219714670717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35899634600746E-2"/>
          <c:y val="0.15388241536772915"/>
          <c:w val="0.76575878762907013"/>
          <c:h val="0.7118986553068469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'12022'!$H$11:$H$27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'12022'!$O$11:$O$28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3920"/>
        <c:axId val="-1213949360"/>
      </c:barChart>
      <c:lineChart>
        <c:grouping val="standard"/>
        <c:varyColors val="0"/>
        <c:ser>
          <c:idx val="0"/>
          <c:order val="0"/>
          <c:tx>
            <c:strRef>
              <c:f>'12022'!$I$10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'12022'!$M$10</c:f>
              <c:strCache>
                <c:ptCount val="1"/>
                <c:pt idx="0">
                  <c:v>Floor-beside left side of blistering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'12022'!$N$10</c:f>
              <c:strCache>
                <c:ptCount val="1"/>
                <c:pt idx="0">
                  <c:v>12022_R1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'12022'!$N$11:$N$28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7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10</c:v>
                </c:pt>
                <c:pt idx="16">
                  <c:v>2</c:v>
                </c:pt>
                <c:pt idx="17">
                  <c:v>10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'12022'!$L$10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'12022'!$L$11:$L$28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3920"/>
        <c:axId val="-1213949360"/>
        <c:extLst xmlns:c16r2="http://schemas.microsoft.com/office/drawing/2015/06/chart"/>
      </c:lineChart>
      <c:catAx>
        <c:axId val="-121394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631940826466357"/>
              <c:y val="0.8881102045051664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9360"/>
        <c:crossesAt val="0"/>
        <c:auto val="0"/>
        <c:lblAlgn val="ctr"/>
        <c:lblOffset val="100"/>
        <c:noMultiLvlLbl val="0"/>
      </c:catAx>
      <c:valAx>
        <c:axId val="-121394936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435170515681E-3"/>
              <c:y val="3.70417183990608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392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640773531838331"/>
          <c:y val="0.27581076308260788"/>
          <c:w val="0.16359226468161667"/>
          <c:h val="0.4496624243093981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586427477701893"/>
          <c:y val="1.08238599877168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453344944955941E-2"/>
          <c:y val="0.14757659967630735"/>
          <c:w val="0.78355863542512527"/>
          <c:h val="0.7228865672935799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'12023'!$H$11:$H$27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'12023'!$O$11:$O$28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4800"/>
        <c:axId val="-1213958608"/>
      </c:barChart>
      <c:lineChart>
        <c:grouping val="standard"/>
        <c:varyColors val="0"/>
        <c:ser>
          <c:idx val="0"/>
          <c:order val="0"/>
          <c:tx>
            <c:strRef>
              <c:f>'12023'!$I$10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'12023'!$M$10</c:f>
              <c:strCache>
                <c:ptCount val="1"/>
                <c:pt idx="0">
                  <c:v>Floor-beside left side of blistering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'12023'!$N$10</c:f>
              <c:strCache>
                <c:ptCount val="1"/>
                <c:pt idx="0">
                  <c:v>12023_R1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'12023'!$N$11:$N$28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10</c:v>
                </c:pt>
                <c:pt idx="11">
                  <c:v>8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'12023'!$L$10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'12023'!$H$11:$H$28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'12023'!$L$11:$L$28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4800"/>
        <c:axId val="-1213958608"/>
        <c:extLst xmlns:c16r2="http://schemas.microsoft.com/office/drawing/2015/06/chart"/>
      </c:lineChart>
      <c:catAx>
        <c:axId val="-121395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237219696345613"/>
              <c:y val="0.9080658489177622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8608"/>
        <c:crossesAt val="0"/>
        <c:auto val="0"/>
        <c:lblAlgn val="ctr"/>
        <c:lblOffset val="100"/>
        <c:noMultiLvlLbl val="0"/>
      </c:catAx>
      <c:valAx>
        <c:axId val="-121395860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435170515681E-3"/>
              <c:y val="4.31287463101170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480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288335026694982"/>
          <c:y val="0.34347661844304966"/>
          <c:w val="0.16711664973305035"/>
          <c:h val="0.370538765650027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305231214798107"/>
          <c:y val="1.082437902468396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104618798508955E-2"/>
          <c:y val="0.12636403185969139"/>
          <c:w val="0.77780280376582012"/>
          <c:h val="0.7577626278202430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'12024'!$H$11:$H$29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'12024'!$O$11:$O$30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4256"/>
        <c:axId val="-1213958064"/>
      </c:barChart>
      <c:lineChart>
        <c:grouping val="standard"/>
        <c:varyColors val="0"/>
        <c:ser>
          <c:idx val="0"/>
          <c:order val="0"/>
          <c:tx>
            <c:strRef>
              <c:f>'12024'!$I$10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'12024'!$M$10</c:f>
              <c:strCache>
                <c:ptCount val="1"/>
                <c:pt idx="0">
                  <c:v>Wall - posterior sachet packing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'12024'!$N$10</c:f>
              <c:strCache>
                <c:ptCount val="1"/>
                <c:pt idx="0">
                  <c:v>12024_R1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'12024'!$N$11:$N$30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2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'12024'!$K$10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'12024'!$L$10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'12024'!$L$11:$L$30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4256"/>
        <c:axId val="-1213958064"/>
        <c:extLst xmlns:c16r2="http://schemas.microsoft.com/office/drawing/2015/06/chart"/>
      </c:lineChart>
      <c:catAx>
        <c:axId val="-12139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53768554625643"/>
              <c:y val="0.9155721668472189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8064"/>
        <c:crossesAt val="0"/>
        <c:auto val="0"/>
        <c:lblAlgn val="ctr"/>
        <c:lblOffset val="100"/>
        <c:noMultiLvlLbl val="0"/>
      </c:catAx>
      <c:valAx>
        <c:axId val="-121395806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704998898892E-3"/>
              <c:y val="4.00711481425572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425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268524349673203"/>
          <c:y val="0.26052276228269333"/>
          <c:w val="0.147314756503268"/>
          <c:h val="0.4037984517960018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3915296255075117"/>
          <c:y val="1.08219714670717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490567476951775E-2"/>
          <c:y val="0.14726452100317147"/>
          <c:w val="0.75980417243089005"/>
          <c:h val="0.71904693461338354"/>
        </c:manualLayout>
      </c:layout>
      <c:barChart>
        <c:barDir val="col"/>
        <c:grouping val="clustered"/>
        <c:varyColors val="0"/>
        <c:ser>
          <c:idx val="3"/>
          <c:order val="6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'12025'!$H$11:$H$29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'12025'!$Q$11:$Q$30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0112"/>
        <c:axId val="-1213953168"/>
      </c:barChart>
      <c:lineChart>
        <c:grouping val="standard"/>
        <c:varyColors val="0"/>
        <c:ser>
          <c:idx val="0"/>
          <c:order val="0"/>
          <c:tx>
            <c:strRef>
              <c:f>'12025'!$I$10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'12025'!$N$10</c:f>
              <c:strCache>
                <c:ptCount val="1"/>
                <c:pt idx="0">
                  <c:v>Floor posterior encapsulating equipment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'12025'!$N$11:$N$30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4"/>
          <c:order val="3"/>
          <c:tx>
            <c:strRef>
              <c:f>'12025'!$M$10</c:f>
              <c:strCache>
                <c:ptCount val="1"/>
                <c:pt idx="0">
                  <c:v>Door handle (inside)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4"/>
          <c:tx>
            <c:strRef>
              <c:f>'12025'!$O$10</c:f>
              <c:strCache>
                <c:ptCount val="1"/>
                <c:pt idx="0">
                  <c:v>12025_R1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'12025'!$O$11:$O$30</c:f>
              <c:numCache>
                <c:formatCode>General</c:formatCode>
                <c:ptCount val="20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6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'12025'!$P$10</c:f>
              <c:strCache>
                <c:ptCount val="1"/>
                <c:pt idx="0">
                  <c:v>12025_R2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'12025'!$P$11:$P$30</c:f>
              <c:numCache>
                <c:formatCode>General</c:formatCode>
                <c:ptCount val="20"/>
                <c:pt idx="0">
                  <c:v>13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3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'12025'!$K$10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'12025'!$L$10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'12025'!$H$11:$H$30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'12025'!$L$11:$L$30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0112"/>
        <c:axId val="-1213953168"/>
        <c:extLst xmlns:c16r2="http://schemas.microsoft.com/office/drawing/2015/06/chart"/>
      </c:lineChart>
      <c:catAx>
        <c:axId val="-12139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53346370012863"/>
              <c:y val="0.897840589350843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3168"/>
        <c:crossesAt val="0"/>
        <c:auto val="0"/>
        <c:lblAlgn val="ctr"/>
        <c:lblOffset val="100"/>
        <c:noMultiLvlLbl val="0"/>
      </c:catAx>
      <c:valAx>
        <c:axId val="-121395316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9.975001473560851E-3"/>
              <c:y val="4.30589271393617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011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8266023153974974"/>
          <c:y val="0.2015920215466776"/>
          <c:w val="0.1733976846025026"/>
          <c:h val="0.56672461657839357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4590145066101169"/>
          <c:y val="4.139795314266921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673851335578947E-2"/>
          <c:y val="0.14969470965697843"/>
          <c:w val="0.77643053379297478"/>
          <c:h val="0.734683539793436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'12026'!$G$11:$G$29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'12026'!$N$11:$N$30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3712"/>
        <c:axId val="-1213950448"/>
      </c:barChart>
      <c:lineChart>
        <c:grouping val="standard"/>
        <c:varyColors val="0"/>
        <c:ser>
          <c:idx val="0"/>
          <c:order val="0"/>
          <c:tx>
            <c:strRef>
              <c:f>'12026'!$H$10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'12026'!$H$11:$H$30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'12026'!$I$10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'12026'!$I$11:$I$30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'12026'!$L$10</c:f>
              <c:strCache>
                <c:ptCount val="1"/>
                <c:pt idx="0">
                  <c:v>Floor - front of tableting equipment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'12026'!$L$11:$L$30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3"/>
          <c:tx>
            <c:strRef>
              <c:f>'12026'!$M$10</c:f>
              <c:strCache>
                <c:ptCount val="1"/>
                <c:pt idx="0">
                  <c:v>12026_R1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'12026'!$M$11:$M$30</c:f>
              <c:numCache>
                <c:formatCode>General</c:formatCode>
                <c:ptCount val="20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'12026'!$J$10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'12026'!$J$11:$J$30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'12026'!$K$10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95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'12026'!$G$11:$G$30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'12026'!$K$11:$K$30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3712"/>
        <c:axId val="-1213950448"/>
        <c:extLst xmlns:c16r2="http://schemas.microsoft.com/office/drawing/2015/06/chart"/>
      </c:lineChart>
      <c:catAx>
        <c:axId val="-12139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771532886035639"/>
              <c:y val="0.912919604187898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0448"/>
        <c:crossesAt val="0"/>
        <c:auto val="0"/>
        <c:lblAlgn val="ctr"/>
        <c:lblOffset val="100"/>
        <c:noMultiLvlLbl val="0"/>
      </c:catAx>
      <c:valAx>
        <c:axId val="-12139504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6.1728376891038756E-4"/>
              <c:y val="3.041034171187458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371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82600251211247"/>
          <c:y val="0.30898714773519853"/>
          <c:w val="0.16617399748788761"/>
          <c:h val="0.3876971879967844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455775636521401"/>
          <c:y val="1.082164548826495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0421035816066349E-2"/>
          <c:y val="0.1583785150765521"/>
          <c:w val="0.79290688896977823"/>
          <c:h val="0.7231856043428185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'12027'!$H$11:$H$29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'12027'!$Q$11:$Q$30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2624"/>
        <c:axId val="-1213952080"/>
      </c:barChart>
      <c:lineChart>
        <c:grouping val="standard"/>
        <c:varyColors val="0"/>
        <c:ser>
          <c:idx val="0"/>
          <c:order val="0"/>
          <c:tx>
            <c:strRef>
              <c:f>'12027'!$I$10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'12027'!$N$10</c:f>
              <c:strCache>
                <c:ptCount val="1"/>
                <c:pt idx="0">
                  <c:v>Floor posterior encapsulating equipment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'12027'!$N$11:$N$30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5"/>
          <c:order val="3"/>
          <c:tx>
            <c:strRef>
              <c:f>'12027'!$P$10</c:f>
              <c:strCache>
                <c:ptCount val="1"/>
                <c:pt idx="0">
                  <c:v>12027_R2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'12027'!$P$11:$P$30</c:f>
              <c:numCache>
                <c:formatCode>General</c:formatCode>
                <c:ptCount val="20"/>
                <c:pt idx="0">
                  <c:v>19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11</c:v>
                </c:pt>
                <c:pt idx="13">
                  <c:v>0</c:v>
                </c:pt>
                <c:pt idx="14">
                  <c:v>2</c:v>
                </c:pt>
                <c:pt idx="15">
                  <c:v>9</c:v>
                </c:pt>
                <c:pt idx="16">
                  <c:v>1</c:v>
                </c:pt>
                <c:pt idx="17">
                  <c:v>8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'12027'!$K$10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'12027'!$L$10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'12027'!$L$11:$L$30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'12027'!$O$10</c:f>
              <c:strCache>
                <c:ptCount val="1"/>
                <c:pt idx="0">
                  <c:v>12027_R1</c:v>
                </c:pt>
              </c:strCache>
            </c:strRef>
          </c:tx>
          <c:spPr>
            <a:ln w="12700"/>
          </c:spPr>
          <c:val>
            <c:numRef>
              <c:f>'12027'!$O$11:$O$30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  <c:pt idx="10">
                  <c:v>7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2624"/>
        <c:axId val="-1213952080"/>
        <c:extLst xmlns:c16r2="http://schemas.microsoft.com/office/drawing/2015/06/chart"/>
      </c:lineChart>
      <c:catAx>
        <c:axId val="-121395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314719535441375"/>
              <c:y val="0.9009679583050719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52080"/>
        <c:crossesAt val="0"/>
        <c:auto val="0"/>
        <c:lblAlgn val="ctr"/>
        <c:lblOffset val="100"/>
        <c:noMultiLvlLbl val="0"/>
      </c:catAx>
      <c:valAx>
        <c:axId val="-121395208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2.8566973260786594E-3"/>
              <c:y val="6.418337825753388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262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956014753243268"/>
          <c:y val="0.26650972330645517"/>
          <c:w val="9.1795413169272144E-2"/>
          <c:h val="0.1220209020278762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889928304656871"/>
          <c:y val="1.0254991649386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943031084067986E-2"/>
          <c:y val="0.15685550826309885"/>
          <c:w val="0.79439745418618501"/>
          <c:h val="0.7066771443573951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'12028'!$H$11:$H$27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'12028'!$O$11:$O$28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1536"/>
        <c:axId val="-1213942832"/>
      </c:barChart>
      <c:lineChart>
        <c:grouping val="standard"/>
        <c:varyColors val="0"/>
        <c:ser>
          <c:idx val="0"/>
          <c:order val="0"/>
          <c:tx>
            <c:strRef>
              <c:f>'12028'!$I$10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'12028'!$M$10</c:f>
              <c:strCache>
                <c:ptCount val="1"/>
                <c:pt idx="0">
                  <c:v>Floor (inside)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'12028'!$N$10</c:f>
              <c:strCache>
                <c:ptCount val="1"/>
                <c:pt idx="0">
                  <c:v>12028_R1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'12028'!$N$11:$N$28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10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'12028'!$K$10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'12028'!$L$10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'12028'!$H$11:$H$28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'12028'!$L$11:$L$28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1536"/>
        <c:axId val="-1213942832"/>
        <c:extLst xmlns:c16r2="http://schemas.microsoft.com/office/drawing/2015/06/chart"/>
      </c:lineChart>
      <c:catAx>
        <c:axId val="-121395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658962679005569"/>
              <c:y val="0.8850526063376065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2832"/>
        <c:crossesAt val="0"/>
        <c:auto val="0"/>
        <c:lblAlgn val="ctr"/>
        <c:lblOffset val="100"/>
        <c:noMultiLvlLbl val="0"/>
      </c:catAx>
      <c:valAx>
        <c:axId val="-121394283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816151006386E-3"/>
              <c:y val="6.14743353154755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153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77511130486238"/>
          <c:y val="0.2922839945329182"/>
          <c:w val="0.16081874517522388"/>
          <c:h val="0.3793376664555238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2418308767629933"/>
          <c:y val="7.077388893137446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283384947634887E-2"/>
          <c:y val="0.13438659797221064"/>
          <c:w val="0.74973742158754075"/>
          <c:h val="0.70886050852402271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'12029'!$G$11:$G$27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'12029'!$N$11:$N$28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0992"/>
        <c:axId val="-1213948272"/>
      </c:barChart>
      <c:lineChart>
        <c:grouping val="standard"/>
        <c:varyColors val="0"/>
        <c:ser>
          <c:idx val="0"/>
          <c:order val="0"/>
          <c:tx>
            <c:strRef>
              <c:f>'12029'!$H$10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'12029'!$H$11:$H$28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'12029'!$I$10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'12029'!$I$11:$I$28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'12029'!$L$10</c:f>
              <c:strCache>
                <c:ptCount val="1"/>
                <c:pt idx="0">
                  <c:v>Floor - front of roll compaction room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'12029'!$L$11:$L$28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'12029'!$M$10</c:f>
              <c:strCache>
                <c:ptCount val="1"/>
                <c:pt idx="0">
                  <c:v>12029_R1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'12029'!$M$11:$M$28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11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  <c:smooth val="0"/>
        </c:ser>
        <c:ser>
          <c:idx val="11"/>
          <c:order val="5"/>
          <c:tx>
            <c:strRef>
              <c:f>'12029'!$J$10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'12029'!$J$11:$J$28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2"/>
          <c:order val="6"/>
          <c:tx>
            <c:strRef>
              <c:f>'12029'!$K$10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'12029'!$G$11:$G$28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'12029'!$K$11:$K$28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0992"/>
        <c:axId val="-1213948272"/>
        <c:extLst xmlns:c16r2="http://schemas.microsoft.com/office/drawing/2015/06/chart"/>
      </c:lineChart>
      <c:catAx>
        <c:axId val="-121395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238478968836596"/>
              <c:y val="0.86571371519369189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8272"/>
        <c:crossesAt val="0"/>
        <c:auto val="0"/>
        <c:lblAlgn val="ctr"/>
        <c:lblOffset val="100"/>
        <c:noMultiLvlLbl val="0"/>
      </c:catAx>
      <c:valAx>
        <c:axId val="-121394827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133904552398E-3"/>
              <c:y val="3.65831494652010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099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720455549730719"/>
          <c:y val="0.26893959778433002"/>
          <c:w val="0.18279544450269278"/>
          <c:h val="0.4326424234527933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016079620356012"/>
          <c:y val="1.24532067427058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181569823730347E-2"/>
          <c:y val="0.14236140645243317"/>
          <c:w val="0.77530300972241339"/>
          <c:h val="0.719054223323702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'12030'!$H$11:$H$27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'12030'!$O$11:$O$28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38480"/>
        <c:axId val="-1213947728"/>
      </c:barChart>
      <c:lineChart>
        <c:grouping val="standard"/>
        <c:varyColors val="0"/>
        <c:ser>
          <c:idx val="0"/>
          <c:order val="0"/>
          <c:tx>
            <c:strRef>
              <c:f>'12030'!$I$10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'12030'!$M$10</c:f>
              <c:strCache>
                <c:ptCount val="1"/>
                <c:pt idx="0">
                  <c:v>Under cubic mixing box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'12030'!$N$10</c:f>
              <c:strCache>
                <c:ptCount val="1"/>
                <c:pt idx="0">
                  <c:v>12030_R1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'12030'!$N$11:$N$28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9</c:v>
                </c:pt>
                <c:pt idx="12">
                  <c:v>1</c:v>
                </c:pt>
                <c:pt idx="13">
                  <c:v>4</c:v>
                </c:pt>
                <c:pt idx="14">
                  <c:v>7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'12030'!$H$11:$H$28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'12030'!$L$11:$L$28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38480"/>
        <c:axId val="-1213947728"/>
        <c:extLst xmlns:c16r2="http://schemas.microsoft.com/office/drawing/2015/06/chart"/>
      </c:lineChart>
      <c:catAx>
        <c:axId val="-12139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930429295859255"/>
              <c:y val="0.8871896379291974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7728"/>
        <c:crossesAt val="0"/>
        <c:auto val="0"/>
        <c:lblAlgn val="ctr"/>
        <c:lblOffset val="100"/>
        <c:noMultiLvlLbl val="0"/>
      </c:catAx>
      <c:valAx>
        <c:axId val="-121394772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4056042073955526E-3"/>
              <c:y val="4.06305595672233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38480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319200787146119"/>
          <c:y val="0.37379944685243999"/>
          <c:w val="0.16554766560242704"/>
          <c:h val="0.2966745486359108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8125357910468901"/>
          <c:y val="1.0820194488543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068538026698845E-2"/>
          <c:y val="0.13222633859678667"/>
          <c:w val="0.79748425722543048"/>
          <c:h val="0.7160453517063131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'12031'!$H$11:$H$27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'12031'!$O$11:$O$28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7184"/>
        <c:axId val="-1213946096"/>
      </c:barChart>
      <c:lineChart>
        <c:grouping val="standard"/>
        <c:varyColors val="0"/>
        <c:ser>
          <c:idx val="0"/>
          <c:order val="0"/>
          <c:tx>
            <c:strRef>
              <c:f>'12031'!$I$10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'12031'!$M$10</c:f>
              <c:strCache>
                <c:ptCount val="1"/>
                <c:pt idx="0">
                  <c:v>Floor - beside water pipe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'12031'!$N$10</c:f>
              <c:strCache>
                <c:ptCount val="1"/>
                <c:pt idx="0">
                  <c:v>12031_R1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'12031'!$N$11:$N$28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10</c:v>
                </c:pt>
                <c:pt idx="12">
                  <c:v>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'12031'!$L$11:$L$28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7184"/>
        <c:axId val="-1213946096"/>
        <c:extLst xmlns:c16r2="http://schemas.microsoft.com/office/drawing/2015/06/chart"/>
      </c:lineChart>
      <c:catAx>
        <c:axId val="-121394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125160916546818"/>
              <c:y val="0.8826472888429516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6096"/>
        <c:crossesAt val="0"/>
        <c:auto val="0"/>
        <c:lblAlgn val="ctr"/>
        <c:lblOffset val="100"/>
        <c:noMultiLvlLbl val="0"/>
      </c:catAx>
      <c:valAx>
        <c:axId val="-121394609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959725843664E-3"/>
              <c:y val="3.938950731714480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718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984710593374591"/>
          <c:y val="0.25464295076670906"/>
          <c:w val="0.14015289406625409"/>
          <c:h val="0.43839659902821343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8166573889561686"/>
          <c:y val="1.08226761302465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563238819575887E-2"/>
          <c:y val="0.15089750157083548"/>
          <c:w val="0.76958305452061548"/>
          <c:h val="0.7206819725888308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'12005'!$E$11:$E$27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'12005'!$L$11:$L$28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92336"/>
        <c:axId val="-1213970576"/>
      </c:barChart>
      <c:lineChart>
        <c:grouping val="standard"/>
        <c:varyColors val="0"/>
        <c:ser>
          <c:idx val="0"/>
          <c:order val="0"/>
          <c:tx>
            <c:strRef>
              <c:f>'12005'!$F$10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'12005'!$F$11:$F$28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'12005'!$G$10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'12005'!$G$11:$G$28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'12005'!$J$10</c:f>
              <c:strCache>
                <c:ptCount val="1"/>
                <c:pt idx="0">
                  <c:v>Door handle (From 12005 to 12006)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'12005'!$J$11:$J$28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'12005'!$K$10</c:f>
              <c:strCache>
                <c:ptCount val="1"/>
                <c:pt idx="0">
                  <c:v>12005_R1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'12005'!$K$11:$K$28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9</c:v>
                </c:pt>
                <c:pt idx="16">
                  <c:v>6</c:v>
                </c:pt>
                <c:pt idx="17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'12005'!$H$10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'12005'!$H$11:$H$28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'12005'!$I$10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'12005'!$E$11:$E$28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'12005'!$I$11:$I$28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92336"/>
        <c:axId val="-1213970576"/>
        <c:extLst xmlns:c16r2="http://schemas.microsoft.com/office/drawing/2015/06/chart"/>
      </c:lineChart>
      <c:catAx>
        <c:axId val="-121399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603746587700902"/>
              <c:y val="0.9060275527792288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70576"/>
        <c:crossesAt val="0"/>
        <c:auto val="0"/>
        <c:lblAlgn val="ctr"/>
        <c:lblOffset val="100"/>
        <c:noMultiLvlLbl val="0"/>
      </c:catAx>
      <c:valAx>
        <c:axId val="-121397057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2487790255300991E-3"/>
              <c:y val="4.590427982522242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9233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778349827306742"/>
          <c:y val="0.21899178875949421"/>
          <c:w val="0.16221650172693253"/>
          <c:h val="0.4277338232651783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3526803517520259"/>
          <c:y val="1.52249386182787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870990312694015E-2"/>
          <c:y val="0.15093979067853083"/>
          <c:w val="0.76644914294610211"/>
          <c:h val="0.68509417506173809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'12032'!$H$11:$H$27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'12032'!$O$11:$O$28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4464"/>
        <c:axId val="-1213943376"/>
      </c:barChart>
      <c:lineChart>
        <c:grouping val="standard"/>
        <c:varyColors val="0"/>
        <c:ser>
          <c:idx val="0"/>
          <c:order val="0"/>
          <c:tx>
            <c:strRef>
              <c:f>'12032'!$I$10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'12032'!$M$10</c:f>
              <c:strCache>
                <c:ptCount val="1"/>
                <c:pt idx="0">
                  <c:v>Floor - beside fluid bed drying equipment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'12032'!$N$10</c:f>
              <c:strCache>
                <c:ptCount val="1"/>
                <c:pt idx="0">
                  <c:v>12032_R1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'12032'!$N$11:$N$28</c:f>
              <c:numCache>
                <c:formatCode>General</c:formatCode>
                <c:ptCount val="1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3</c:v>
                </c:pt>
                <c:pt idx="11">
                  <c:v>7</c:v>
                </c:pt>
                <c:pt idx="12">
                  <c:v>2</c:v>
                </c:pt>
                <c:pt idx="13">
                  <c:v>10</c:v>
                </c:pt>
                <c:pt idx="14">
                  <c:v>9</c:v>
                </c:pt>
                <c:pt idx="15">
                  <c:v>5</c:v>
                </c:pt>
                <c:pt idx="16">
                  <c:v>4</c:v>
                </c:pt>
                <c:pt idx="17">
                  <c:v>9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'12032'!$L$11:$L$28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4464"/>
        <c:axId val="-1213943376"/>
        <c:extLst xmlns:c16r2="http://schemas.microsoft.com/office/drawing/2015/06/chart"/>
      </c:lineChart>
      <c:catAx>
        <c:axId val="-12139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025182396630973"/>
              <c:y val="0.8585095645015876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3376"/>
        <c:crossesAt val="0"/>
        <c:auto val="0"/>
        <c:lblAlgn val="ctr"/>
        <c:lblOffset val="100"/>
        <c:noMultiLvlLbl val="0"/>
      </c:catAx>
      <c:valAx>
        <c:axId val="-121394337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7768273333793227E-2"/>
              <c:y val="3.827805117934866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446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721810942939222"/>
          <c:y val="0.2665087972567699"/>
          <c:w val="0.17278189057060783"/>
          <c:h val="0.4749444781962231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3006993126858158"/>
          <c:y val="1.082334768310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128939043896519E-2"/>
          <c:y val="0.11958533234520388"/>
          <c:w val="0.77897888177961783"/>
          <c:h val="0.7272032811736933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'12033'!$H$11:$H$27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'12033'!$O$11:$O$28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1744"/>
        <c:axId val="-1213939024"/>
      </c:barChart>
      <c:lineChart>
        <c:grouping val="standard"/>
        <c:varyColors val="0"/>
        <c:ser>
          <c:idx val="0"/>
          <c:order val="0"/>
          <c:tx>
            <c:strRef>
              <c:f>'12033'!$I$10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'12033'!$M$10</c:f>
              <c:strCache>
                <c:ptCount val="1"/>
                <c:pt idx="0">
                  <c:v>Floor 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'12033'!$N$10</c:f>
              <c:strCache>
                <c:ptCount val="1"/>
                <c:pt idx="0">
                  <c:v>12033_R1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'12033'!$N$11:$N$28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10</c:v>
                </c:pt>
                <c:pt idx="9">
                  <c:v>1</c:v>
                </c:pt>
                <c:pt idx="10">
                  <c:v>10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'12033'!$H$11:$H$28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'12033'!$L$11:$L$28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1744"/>
        <c:axId val="-1213939024"/>
        <c:extLst xmlns:c16r2="http://schemas.microsoft.com/office/drawing/2015/06/chart"/>
      </c:lineChart>
      <c:catAx>
        <c:axId val="-12139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575361478556646"/>
              <c:y val="0.9016051629079199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39024"/>
        <c:crossesAt val="0"/>
        <c:auto val="0"/>
        <c:lblAlgn val="ctr"/>
        <c:lblOffset val="100"/>
        <c:noMultiLvlLbl val="0"/>
      </c:catAx>
      <c:valAx>
        <c:axId val="-121393902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5.0833653055318536E-3"/>
              <c:y val="3.41933389765287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174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92335385553289"/>
          <c:y val="0.31172313397616491"/>
          <c:w val="0.14779650660239155"/>
          <c:h val="0.3507065741401597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491651893022086"/>
          <c:y val="1.082197146707171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356627975809612E-2"/>
          <c:y val="0.12565221830686032"/>
          <c:w val="0.787267754570246"/>
          <c:h val="0.7558079131508008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'12034'!$H$11:$H$27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'12034'!$O$11:$O$28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349526064"/>
        <c:axId val="-1349527696"/>
      </c:barChart>
      <c:lineChart>
        <c:grouping val="standard"/>
        <c:varyColors val="0"/>
        <c:ser>
          <c:idx val="0"/>
          <c:order val="0"/>
          <c:tx>
            <c:strRef>
              <c:f>'12034'!$I$10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'12034'!$M$10</c:f>
              <c:strCache>
                <c:ptCount val="1"/>
                <c:pt idx="0">
                  <c:v>Entrance handle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'12034'!$N$10</c:f>
              <c:strCache>
                <c:ptCount val="1"/>
                <c:pt idx="0">
                  <c:v>12034_R1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'12034'!$N$11:$N$28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'12034'!$H$11:$H$28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'12034'!$L$11:$L$28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26064"/>
        <c:axId val="-1349527696"/>
        <c:extLst xmlns:c16r2="http://schemas.microsoft.com/office/drawing/2015/06/chart"/>
      </c:lineChart>
      <c:catAx>
        <c:axId val="-134952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25525593728155"/>
              <c:y val="0.897771010935849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349527696"/>
        <c:crossesAt val="0"/>
        <c:auto val="0"/>
        <c:lblAlgn val="ctr"/>
        <c:lblOffset val="100"/>
        <c:noMultiLvlLbl val="0"/>
      </c:catAx>
      <c:valAx>
        <c:axId val="-134952769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673835144581E-3"/>
              <c:y val="4.597712772117208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2606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258193176276897"/>
          <c:y val="0.28311120003023893"/>
          <c:w val="0.1472394575053648"/>
          <c:h val="0.3640496756177251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402657210483318"/>
          <c:y val="1.082279954728214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1879582631840955E-2"/>
          <c:y val="0.11582487084031323"/>
          <c:w val="0.80668735912823986"/>
          <c:h val="0.7626471060909674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'12035'!$H$11:$H$27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'12035'!$O$11:$O$28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349530416"/>
        <c:axId val="-1349529328"/>
      </c:barChart>
      <c:lineChart>
        <c:grouping val="standard"/>
        <c:varyColors val="0"/>
        <c:ser>
          <c:idx val="0"/>
          <c:order val="0"/>
          <c:tx>
            <c:strRef>
              <c:f>'12035'!$I$10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'12035'!$J$10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'12035'!$M$10</c:f>
              <c:strCache>
                <c:ptCount val="1"/>
                <c:pt idx="0">
                  <c:v>Right wall (seen from the door)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"/>
          <c:order val="3"/>
          <c:tx>
            <c:strRef>
              <c:f>'12035'!$N$10</c:f>
              <c:strCache>
                <c:ptCount val="1"/>
                <c:pt idx="0">
                  <c:v>12035_R1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'12035'!$N$11:$N$28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'12035'!$K$10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'12035'!$L$10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'12035'!$H$11:$H$28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'12035'!$L$11:$L$28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0416"/>
        <c:axId val="-1349529328"/>
        <c:extLst xmlns:c16r2="http://schemas.microsoft.com/office/drawing/2015/06/chart"/>
      </c:lineChart>
      <c:catAx>
        <c:axId val="-134953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078675943992156"/>
              <c:y val="0.9095927932980616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349529328"/>
        <c:crossesAt val="0"/>
        <c:auto val="0"/>
        <c:lblAlgn val="ctr"/>
        <c:lblOffset val="100"/>
        <c:noMultiLvlLbl val="0"/>
      </c:catAx>
      <c:valAx>
        <c:axId val="-134952932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5235674452701E-3"/>
              <c:y val="2.40325482197231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3041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315930561849274"/>
          <c:y val="0.32131741493239008"/>
          <c:w val="0.14684055983647937"/>
          <c:h val="0.4162517855698424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159395356890995"/>
          <c:y val="1.05234491002769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350996684292814E-2"/>
          <c:y val="0.14911469907797467"/>
          <c:w val="0.77940784429239862"/>
          <c:h val="0.72840198797461708"/>
        </c:manualLayout>
      </c:layout>
      <c:barChart>
        <c:barDir val="col"/>
        <c:grouping val="clustered"/>
        <c:varyColors val="0"/>
        <c:ser>
          <c:idx val="3"/>
          <c:order val="5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'12048'!$H$11:$H$27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'12048'!$P$11:$P$28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349554896"/>
        <c:axId val="-1349556528"/>
      </c:barChart>
      <c:lineChart>
        <c:grouping val="standard"/>
        <c:varyColors val="0"/>
        <c:ser>
          <c:idx val="0"/>
          <c:order val="0"/>
          <c:tx>
            <c:strRef>
              <c:f>'12048'!$I$10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'12048'!$M$10</c:f>
              <c:strCache>
                <c:ptCount val="1"/>
                <c:pt idx="0">
                  <c:v>Floor - center off buffer room and floor - middle off the left side from the door A/L 12003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'12048'!$M$11:$M$28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'12048'!$N$10</c:f>
              <c:strCache>
                <c:ptCount val="1"/>
                <c:pt idx="0">
                  <c:v>12048_R1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272E3"/>
                </a:solidFill>
              </a:ln>
            </c:spPr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'12048'!$N$11:$N$28</c:f>
              <c:numCache>
                <c:formatCode>General</c:formatCode>
                <c:ptCount val="18"/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2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'12048'!$O$10</c:f>
              <c:strCache>
                <c:ptCount val="1"/>
                <c:pt idx="0">
                  <c:v>12048_R2</c:v>
                </c:pt>
              </c:strCache>
            </c:strRef>
          </c:tx>
          <c:spPr>
            <a:ln w="9525"/>
          </c:spPr>
          <c:marker>
            <c:symbol val="x"/>
            <c:size val="5"/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'12048'!$O$11:$O$28</c:f>
              <c:numCache>
                <c:formatCode>General</c:formatCode>
                <c:ptCount val="18"/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'12048'!$K$10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'12048'!$L$10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'12048'!$H$11:$H$28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'12048'!$L$11:$L$28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54896"/>
        <c:axId val="-1349556528"/>
        <c:extLst xmlns:c16r2="http://schemas.microsoft.com/office/drawing/2015/06/chart"/>
      </c:lineChart>
      <c:catAx>
        <c:axId val="-13495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7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793203989142896"/>
              <c:y val="0.8963878750993690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1349556528"/>
        <c:crossesAt val="0"/>
        <c:auto val="0"/>
        <c:lblAlgn val="ctr"/>
        <c:lblOffset val="100"/>
        <c:noMultiLvlLbl val="0"/>
      </c:catAx>
      <c:valAx>
        <c:axId val="-1349556528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116978039072E-3"/>
              <c:y val="5.239098839910641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5489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3600620789453295"/>
          <c:y val="0.23907312765025279"/>
          <c:w val="0.16228950238656503"/>
          <c:h val="0.57443417301351885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24714502457505"/>
          <c:y val="1.08213654351308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162454883017078E-2"/>
          <c:y val="0.11367921385089977"/>
          <c:w val="0.76578656373743181"/>
          <c:h val="0.746467307157108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'12049'!$H$11:$H$29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'12049'!$O$11:$O$30</c:f>
              <c:numCache>
                <c:formatCode>General</c:formatCode>
                <c:ptCount val="20"/>
                <c:pt idx="10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349538032"/>
        <c:axId val="-1349542928"/>
      </c:barChart>
      <c:lineChart>
        <c:grouping val="standard"/>
        <c:varyColors val="0"/>
        <c:ser>
          <c:idx val="0"/>
          <c:order val="0"/>
          <c:tx>
            <c:strRef>
              <c:f>'12049'!$I$10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'12049'!$J$10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'12049'!$M$10</c:f>
              <c:strCache>
                <c:ptCount val="1"/>
                <c:pt idx="0">
                  <c:v>Wall - contiguous blistering room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>
                    <a:alpha val="95000"/>
                  </a:srgbClr>
                </a:solidFill>
              </a:ln>
            </c:spPr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'12049'!$N$10</c:f>
              <c:strCache>
                <c:ptCount val="1"/>
                <c:pt idx="0">
                  <c:v>12049_R1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'12049'!$N$11:$N$30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11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'12049'!$K$10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'12049'!$L$10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'12049'!$H$11:$H$30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'12049'!$L$11:$L$30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38032"/>
        <c:axId val="-1349542928"/>
        <c:extLst xmlns:c16r2="http://schemas.microsoft.com/office/drawing/2015/06/chart"/>
      </c:lineChart>
      <c:catAx>
        <c:axId val="-134953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671521109102322"/>
              <c:y val="0.8995349729300025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349542928"/>
        <c:crossesAt val="0"/>
        <c:auto val="0"/>
        <c:lblAlgn val="ctr"/>
        <c:lblOffset val="100"/>
        <c:noMultiLvlLbl val="0"/>
      </c:catAx>
      <c:valAx>
        <c:axId val="-1349542928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016939715535E-3"/>
              <c:y val="3.66555122285813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3803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1921036032586758"/>
          <c:y val="0.2952197283151316"/>
          <c:w val="0.17818670815396137"/>
          <c:h val="0.378201862288946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02686902090469"/>
          <c:y val="1.082093362664295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343530214913235E-2"/>
          <c:y val="0.16277753075283274"/>
          <c:w val="0.78020907284518959"/>
          <c:h val="0.7000781074989146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'12050'!$H$11:$H$29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'12050'!$O$11:$O$30</c:f>
              <c:numCache>
                <c:formatCode>General</c:formatCode>
                <c:ptCount val="20"/>
                <c:pt idx="10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349542384"/>
        <c:axId val="-1612980000"/>
      </c:barChart>
      <c:lineChart>
        <c:grouping val="standard"/>
        <c:varyColors val="0"/>
        <c:ser>
          <c:idx val="0"/>
          <c:order val="0"/>
          <c:tx>
            <c:strRef>
              <c:f>'12050'!$I$10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'12050'!$M$10</c:f>
              <c:strCache>
                <c:ptCount val="1"/>
                <c:pt idx="0">
                  <c:v>Floor - beside roll and compaction room</c:v>
                </c:pt>
              </c:strCache>
            </c:strRef>
          </c:tx>
          <c:spPr>
            <a:ln w="952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'12050'!$N$10</c:f>
              <c:strCache>
                <c:ptCount val="1"/>
                <c:pt idx="0">
                  <c:v>12050_R1</c:v>
                </c:pt>
              </c:strCache>
            </c:strRef>
          </c:tx>
          <c:spPr>
            <a:ln w="9525">
              <a:solidFill>
                <a:srgbClr val="F272E3"/>
              </a:solidFill>
            </a:ln>
          </c:spPr>
          <c:marker>
            <c:symbol val="square"/>
            <c:size val="5"/>
            <c:spPr>
              <a:solidFill>
                <a:srgbClr val="F272E3"/>
              </a:solidFill>
              <a:ln>
                <a:solidFill>
                  <a:srgbClr val="F272E3"/>
                </a:solidFill>
              </a:ln>
            </c:spPr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'12050'!$N$11:$N$30</c:f>
              <c:numCache>
                <c:formatCode>General</c:formatCode>
                <c:ptCount val="20"/>
                <c:pt idx="0">
                  <c:v>14</c:v>
                </c:pt>
                <c:pt idx="1">
                  <c:v>1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12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10</c:v>
                </c:pt>
                <c:pt idx="19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'12050'!$K$10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'12050'!$L$10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'12050'!$H$11:$H$30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'12050'!$L$11:$L$30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9542384"/>
        <c:axId val="-1612980000"/>
        <c:extLst xmlns:c16r2="http://schemas.microsoft.com/office/drawing/2015/06/chart"/>
      </c:lineChart>
      <c:catAx>
        <c:axId val="-134954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516251847833281"/>
              <c:y val="0.8810359481573830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612980000"/>
        <c:crossesAt val="0"/>
        <c:auto val="0"/>
        <c:lblAlgn val="ctr"/>
        <c:lblOffset val="100"/>
        <c:noMultiLvlLbl val="0"/>
      </c:catAx>
      <c:valAx>
        <c:axId val="-1612980000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016939715535E-3"/>
              <c:y val="3.98026100592150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349542384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528135735765353"/>
          <c:y val="0.34731819555014704"/>
          <c:w val="0.15471858673136465"/>
          <c:h val="0.4176322722740185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626227577536597"/>
          <c:y val="4.22925239098839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68490727413603E-2"/>
          <c:y val="0.1616287094547964"/>
          <c:w val="0.77794280922679282"/>
          <c:h val="0.7092218616689773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'12051'!$H$11:$H$27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'12051'!$O$11:$O$28</c:f>
              <c:numCache>
                <c:formatCode>General</c:formatCode>
                <c:ptCount val="18"/>
                <c:pt idx="8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612979456"/>
        <c:axId val="-1290783136"/>
      </c:barChart>
      <c:lineChart>
        <c:grouping val="standard"/>
        <c:varyColors val="0"/>
        <c:ser>
          <c:idx val="0"/>
          <c:order val="0"/>
          <c:tx>
            <c:strRef>
              <c:f>'12051'!$I$10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'12051'!$M$10</c:f>
              <c:strCache>
                <c:ptCount val="1"/>
                <c:pt idx="0">
                  <c:v>Floor - front of blistering room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'12051'!$N$10</c:f>
              <c:strCache>
                <c:ptCount val="1"/>
                <c:pt idx="0">
                  <c:v>12051_R1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'12051'!$N$11:$N$28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9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6</c:v>
                </c:pt>
                <c:pt idx="17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'12051'!$K$10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'12051'!$L$10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'12051'!$H$11:$H$28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'12051'!$L$11:$L$28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12979456"/>
        <c:axId val="-1290783136"/>
        <c:extLst xmlns:c16r2="http://schemas.microsoft.com/office/drawing/2015/06/chart"/>
      </c:lineChart>
      <c:catAx>
        <c:axId val="-161297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62285526913884"/>
              <c:y val="0.9118257558750825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90783136"/>
        <c:crossesAt val="0"/>
        <c:auto val="0"/>
        <c:lblAlgn val="ctr"/>
        <c:lblOffset val="100"/>
        <c:noMultiLvlLbl val="0"/>
      </c:catAx>
      <c:valAx>
        <c:axId val="-1290783136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450109158244E-3"/>
              <c:y val="6.183229487365021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61297945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844001690742254"/>
          <c:y val="0.30958213320447403"/>
          <c:w val="0.16155984572320373"/>
          <c:h val="0.40388911907032249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1231984031086429"/>
          <c:y val="4.229252390988398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68465422631743E-2"/>
          <c:y val="0.12708501426353946"/>
          <c:w val="0.77794280922679282"/>
          <c:h val="0.7661671619422201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'12052'!$H$11:$H$27</c:f>
              <c:numCache>
                <c:formatCode>m/d/yyyy</c:formatCode>
                <c:ptCount val="17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</c:numCache>
            </c:numRef>
          </c:cat>
          <c:val>
            <c:numRef>
              <c:f>'12052'!$O$11:$O$28</c:f>
              <c:numCache>
                <c:formatCode>General</c:formatCode>
                <c:ptCount val="18"/>
                <c:pt idx="8">
                  <c:v>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90769536"/>
        <c:axId val="-1290776608"/>
      </c:barChart>
      <c:lineChart>
        <c:grouping val="standard"/>
        <c:varyColors val="0"/>
        <c:ser>
          <c:idx val="0"/>
          <c:order val="0"/>
          <c:tx>
            <c:strRef>
              <c:f>'12052'!$I$10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'12052'!$J$10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'12052'!$M$10</c:f>
              <c:strCache>
                <c:ptCount val="1"/>
                <c:pt idx="0">
                  <c:v>Floor - front of cleaning tool room</c:v>
                </c:pt>
              </c:strCache>
            </c:strRef>
          </c:tx>
          <c:spPr>
            <a:ln w="9525"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'12052'!$N$10</c:f>
              <c:strCache>
                <c:ptCount val="1"/>
                <c:pt idx="0">
                  <c:v>12052_R1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'12052'!$N$11:$N$28</c:f>
              <c:numCache>
                <c:formatCode>General</c:formatCode>
                <c:ptCount val="1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2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9</c:v>
                </c:pt>
                <c:pt idx="15">
                  <c:v>5</c:v>
                </c:pt>
                <c:pt idx="16">
                  <c:v>11</c:v>
                </c:pt>
                <c:pt idx="17">
                  <c:v>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'12052'!$K$10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'12052'!$K$11:$K$28</c:f>
              <c:numCache>
                <c:formatCode>General</c:formatCode>
                <c:ptCount val="18"/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'12052'!$L$10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'12052'!$H$11:$H$28</c:f>
              <c:numCache>
                <c:formatCode>m/d/yyyy</c:formatCode>
                <c:ptCount val="18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43687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'12052'!$L$11:$L$28</c:f>
              <c:numCache>
                <c:formatCode>General</c:formatCode>
                <c:ptCount val="18"/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0769536"/>
        <c:axId val="-1290776608"/>
        <c:extLst xmlns:c16r2="http://schemas.microsoft.com/office/drawing/2015/06/chart"/>
      </c:lineChart>
      <c:catAx>
        <c:axId val="-12907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700" b="0"/>
                  <a:t>Date</a:t>
                </a:r>
              </a:p>
            </c:rich>
          </c:tx>
          <c:layout>
            <c:manualLayout>
              <c:xMode val="edge"/>
              <c:yMode val="edge"/>
              <c:x val="0.8529746094690881"/>
              <c:y val="0.91841755991380425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-1290776608"/>
        <c:crossesAt val="0"/>
        <c:auto val="0"/>
        <c:lblAlgn val="ctr"/>
        <c:lblOffset val="100"/>
        <c:noMultiLvlLbl val="0"/>
      </c:catAx>
      <c:valAx>
        <c:axId val="-1290776608"/>
        <c:scaling>
          <c:orientation val="minMax"/>
          <c:max val="65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724296343659E-3"/>
              <c:y val="4.60968057204822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9076953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485302264575656"/>
          <c:y val="0.28606474992714592"/>
          <c:w val="0.16514697735424338"/>
          <c:h val="0.43243602222693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194900763042336"/>
          <c:y val="1.08224079968270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901551638441941E-2"/>
          <c:y val="0.14764146409636317"/>
          <c:w val="0.79866868979620187"/>
          <c:h val="0.695000325909591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'12006'!$H$11:$H$27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'12006'!$O$11:$O$28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5888"/>
        <c:axId val="-1213945552"/>
      </c:barChart>
      <c:lineChart>
        <c:grouping val="standard"/>
        <c:varyColors val="0"/>
        <c:ser>
          <c:idx val="0"/>
          <c:order val="0"/>
          <c:tx>
            <c:strRef>
              <c:f>'12006'!$I$10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'12006'!$J$10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'12006'!$M$10</c:f>
              <c:strCache>
                <c:ptCount val="1"/>
                <c:pt idx="0">
                  <c:v>Floor - under hand sink area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'12006'!$N$10</c:f>
              <c:strCache>
                <c:ptCount val="1"/>
                <c:pt idx="0">
                  <c:v>12006_R1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'12006'!$N$11:$N$28</c:f>
              <c:numCache>
                <c:formatCode>General</c:formatCode>
                <c:ptCount val="18"/>
                <c:pt idx="0">
                  <c:v>12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8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'12006'!$K$10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'12006'!$L$10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'12006'!$H$11:$H$28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'12006'!$L$11:$L$28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5888"/>
        <c:axId val="-1213945552"/>
        <c:extLst xmlns:c16r2="http://schemas.microsoft.com/office/drawing/2015/06/chart"/>
      </c:lineChart>
      <c:catAx>
        <c:axId val="-121395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602992402824986"/>
              <c:y val="0.8689299890958384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5552"/>
        <c:crossesAt val="0"/>
        <c:auto val="0"/>
        <c:lblAlgn val="ctr"/>
        <c:lblOffset val="100"/>
        <c:noMultiLvlLbl val="0"/>
      </c:catAx>
      <c:valAx>
        <c:axId val="-121394555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7.7828342756162119E-3"/>
              <c:y val="4.92439449864609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588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60329862591758"/>
          <c:y val="0.29742236137034139"/>
          <c:w val="0.1339670137408242"/>
          <c:h val="0.3838880045941562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832461470097804"/>
          <c:y val="1.08226761302465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125632355284115E-2"/>
          <c:y val="0.12577930412631466"/>
          <c:w val="0.7883397361606671"/>
          <c:h val="0.7569637872714686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'12007'!$H$11:$H$29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</c:numCache>
            </c:numRef>
          </c:cat>
          <c:val>
            <c:numRef>
              <c:f>'12007'!$O$11:$O$30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2288"/>
        <c:axId val="-1213946640"/>
      </c:barChart>
      <c:lineChart>
        <c:grouping val="standard"/>
        <c:varyColors val="0"/>
        <c:ser>
          <c:idx val="0"/>
          <c:order val="0"/>
          <c:tx>
            <c:strRef>
              <c:f>'12007'!$I$10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'12007'!$J$10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'12007'!$M$10</c:f>
              <c:strCache>
                <c:ptCount val="1"/>
                <c:pt idx="0">
                  <c:v>Door handle (inside)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'12007'!$N$10</c:f>
              <c:strCache>
                <c:ptCount val="1"/>
                <c:pt idx="0">
                  <c:v>12007_R1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'12007'!$N$11:$N$30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10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'12007'!$K$10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'12007'!$L$10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'12007'!$H$11:$H$30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'12007'!$L$11:$L$30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2288"/>
        <c:axId val="-1213946640"/>
        <c:extLst xmlns:c16r2="http://schemas.microsoft.com/office/drawing/2015/06/chart"/>
      </c:lineChart>
      <c:catAx>
        <c:axId val="-12139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725999763651705"/>
              <c:y val="0.91221486695228204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6640"/>
        <c:crossesAt val="0"/>
        <c:auto val="0"/>
        <c:lblAlgn val="ctr"/>
        <c:lblOffset val="100"/>
        <c:noMultiLvlLbl val="0"/>
      </c:catAx>
      <c:valAx>
        <c:axId val="-121394664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924737061202E-3"/>
              <c:y val="4.92439039075200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228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618956951279234"/>
          <c:y val="0.33162842720130475"/>
          <c:w val="0.15033540241240367"/>
          <c:h val="0.31620839256282846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8295168301850837"/>
          <c:y val="4.211063125297173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372797340043397E-2"/>
          <c:y val="0.12066261483541799"/>
          <c:w val="0.77668313926712262"/>
          <c:h val="0.7600925827837411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'12008'!$H$11:$H$29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</c:numCache>
            </c:numRef>
          </c:cat>
          <c:val>
            <c:numRef>
              <c:f>'12008'!$O$11:$O$30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6976"/>
        <c:axId val="-1213948816"/>
      </c:barChart>
      <c:lineChart>
        <c:grouping val="standard"/>
        <c:varyColors val="0"/>
        <c:ser>
          <c:idx val="0"/>
          <c:order val="0"/>
          <c:tx>
            <c:strRef>
              <c:f>'12008'!$I$10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'12008'!$J$10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'12008'!$M$10</c:f>
              <c:strCache>
                <c:ptCount val="1"/>
                <c:pt idx="0">
                  <c:v>Door handle (inside)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'12008'!$N$10</c:f>
              <c:strCache>
                <c:ptCount val="1"/>
                <c:pt idx="0">
                  <c:v>12008_R1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'12008'!$N$11:$N$30</c:f>
              <c:numCache>
                <c:formatCode>General</c:formatCode>
                <c:ptCount val="20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8</c:v>
                </c:pt>
                <c:pt idx="16">
                  <c:v>3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'12008'!$K$10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'12008'!$L$10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'12008'!$H$11:$H$30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'12008'!$L$11:$L$30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6976"/>
        <c:axId val="-1213948816"/>
        <c:extLst xmlns:c16r2="http://schemas.microsoft.com/office/drawing/2015/06/chart"/>
      </c:lineChart>
      <c:catAx>
        <c:axId val="-121395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98091029425653"/>
              <c:y val="0.9059572759277371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8816"/>
        <c:crossesAt val="0"/>
        <c:auto val="0"/>
        <c:lblAlgn val="ctr"/>
        <c:lblOffset val="100"/>
        <c:noMultiLvlLbl val="0"/>
      </c:catAx>
      <c:valAx>
        <c:axId val="-121394881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447625442082E-3"/>
              <c:y val="3.35998147358877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6976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618957430932507"/>
          <c:y val="0.26279492593130943"/>
          <c:w val="0.15033540241240367"/>
          <c:h val="0.33498116563646352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2794005190401515"/>
          <c:y val="1.08226761302465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8445292690218E-2"/>
          <c:y val="0.14568287809769234"/>
          <c:w val="0.78991371028852109"/>
          <c:h val="0.71325131126095387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'12009'!$H$11:$H$29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</c:numCache>
            </c:numRef>
          </c:cat>
          <c:val>
            <c:numRef>
              <c:f>'12009'!$O$11:$O$30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45008"/>
        <c:axId val="-1213936304"/>
      </c:barChart>
      <c:lineChart>
        <c:grouping val="standard"/>
        <c:varyColors val="0"/>
        <c:ser>
          <c:idx val="0"/>
          <c:order val="0"/>
          <c:tx>
            <c:strRef>
              <c:f>'12009'!$I$10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'12009'!$I$11:$I$30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'12009'!$J$10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'12009'!$J$11:$J$30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'12009'!$M$10</c:f>
              <c:strCache>
                <c:ptCount val="1"/>
                <c:pt idx="0">
                  <c:v>Door handle (inside through weighing room)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'12009'!$M$11:$M$30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'12009'!$N$10</c:f>
              <c:strCache>
                <c:ptCount val="1"/>
                <c:pt idx="0">
                  <c:v>12009_R1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'12009'!$N$11:$N$30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11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'12009'!$K$10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'12009'!$K$11:$K$30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'12009'!$L$10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'12009'!$H$11:$H$30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43686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'12009'!$L$11:$L$30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45008"/>
        <c:axId val="-1213936304"/>
        <c:extLst xmlns:c16r2="http://schemas.microsoft.com/office/drawing/2015/06/chart"/>
      </c:lineChart>
      <c:catAx>
        <c:axId val="-12139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454324083360379"/>
              <c:y val="0.89059415087692517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36304"/>
        <c:crossesAt val="0"/>
        <c:auto val="0"/>
        <c:lblAlgn val="ctr"/>
        <c:lblOffset val="100"/>
        <c:noMultiLvlLbl val="0"/>
      </c:catAx>
      <c:valAx>
        <c:axId val="-121393630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4374240796892E-3"/>
              <c:y val="3.30983645071299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4500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3508321069495117"/>
          <c:y val="0.35162438686694242"/>
          <c:w val="0.16491664355278718"/>
          <c:h val="0.35887259889580614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29668771622079593"/>
          <c:y val="7.33985863756968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290859389362033E-2"/>
          <c:y val="0.13950584739854202"/>
          <c:w val="0.76445103729953534"/>
          <c:h val="0.6944583365155072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'12010'!$D$11:$D$29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'12010'!$K$11:$K$30</c:f>
              <c:numCache>
                <c:formatCode>General</c:formatCode>
                <c:ptCount val="20"/>
                <c:pt idx="10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61328"/>
        <c:axId val="-1213966224"/>
      </c:barChart>
      <c:lineChart>
        <c:grouping val="standard"/>
        <c:varyColors val="0"/>
        <c:ser>
          <c:idx val="0"/>
          <c:order val="0"/>
          <c:tx>
            <c:strRef>
              <c:f>'12010'!$E$10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'12010'!$E$11:$E$30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'12010'!$F$10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'12010'!$F$11:$F$30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'12010'!$I$10</c:f>
              <c:strCache>
                <c:ptCount val="1"/>
                <c:pt idx="0">
                  <c:v>Floor (beside weighing booth)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'12010'!$I$11:$I$30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8"/>
          <c:order val="3"/>
          <c:tx>
            <c:strRef>
              <c:f>'12010'!$J$10</c:f>
              <c:strCache>
                <c:ptCount val="1"/>
                <c:pt idx="0">
                  <c:v>12010_R1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'12010'!$J$11:$J$30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7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'12010'!$G$10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'12010'!$G$11:$G$30</c:f>
              <c:numCache>
                <c:formatCode>General</c:formatCode>
                <c:ptCount val="20"/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'12010'!$H$10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'12010'!$D$11:$D$30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43594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'12010'!$H$11:$H$30</c:f>
              <c:numCache>
                <c:formatCode>General</c:formatCode>
                <c:ptCount val="20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61328"/>
        <c:axId val="-1213966224"/>
        <c:extLst xmlns:c16r2="http://schemas.microsoft.com/office/drawing/2015/06/chart"/>
      </c:lineChart>
      <c:catAx>
        <c:axId val="-121396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4152293337363349"/>
              <c:y val="0.8560369739866520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66224"/>
        <c:crossesAt val="0"/>
        <c:auto val="0"/>
        <c:lblAlgn val="ctr"/>
        <c:lblOffset val="100"/>
        <c:noMultiLvlLbl val="0"/>
      </c:catAx>
      <c:valAx>
        <c:axId val="-1213966224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3.09156177475271E-3"/>
              <c:y val="3.985740576043280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61328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884095810552194"/>
          <c:y val="0.28782529002948953"/>
          <c:w val="0.17115904189447803"/>
          <c:h val="0.41007225793100388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 sz="1000" b="1" i="0" u="none" strike="noStrike" baseline="0">
                <a:effectLst/>
              </a:rPr>
              <a:t>Trend chart of </a:t>
            </a:r>
            <a:r>
              <a:rPr lang="en-GB" sz="1000" b="1" i="0" u="none" strike="noStrike" baseline="0">
                <a:effectLst/>
              </a:rPr>
              <a:t>micobiological</a:t>
            </a:r>
            <a:r>
              <a:rPr lang="en-US" sz="1000" b="1" i="0" u="none" strike="noStrike" baseline="0">
                <a:effectLst/>
              </a:rPr>
              <a:t> monitoring </a:t>
            </a:r>
            <a:br>
              <a:rPr lang="en-US" sz="1000" b="1" i="0" u="none" strike="noStrike" baseline="0">
                <a:effectLst/>
              </a:rPr>
            </a:br>
            <a:r>
              <a:rPr lang="en-US" sz="1000" b="1" i="0" u="none" strike="noStrike" baseline="0">
                <a:effectLst/>
              </a:rPr>
              <a:t>(Surface sampling) </a:t>
            </a:r>
            <a:endParaRPr lang="en-US" sz="1000" b="1" i="0"/>
          </a:p>
        </c:rich>
      </c:tx>
      <c:layout>
        <c:manualLayout>
          <c:xMode val="edge"/>
          <c:yMode val="edge"/>
          <c:x val="0.30931829782943576"/>
          <c:y val="4.077551063726918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54336976343E-2"/>
          <c:y val="0.1228498754140581"/>
          <c:w val="0.79397828304065654"/>
          <c:h val="0.74347041128101243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</c:dPt>
          <c:cat>
            <c:numRef>
              <c:f>'12011'!$H$11:$H$27</c:f>
              <c:numCache>
                <c:formatCode>m/d/yyyy</c:formatCode>
                <c:ptCount val="17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</c:numCache>
            </c:numRef>
          </c:cat>
          <c:val>
            <c:numRef>
              <c:f>'12011'!$O$11:$O$28</c:f>
              <c:numCache>
                <c:formatCode>General</c:formatCode>
                <c:ptCount val="18"/>
                <c:pt idx="8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-1213959152"/>
        <c:axId val="-1213941200"/>
      </c:barChart>
      <c:lineChart>
        <c:grouping val="standard"/>
        <c:varyColors val="0"/>
        <c:ser>
          <c:idx val="0"/>
          <c:order val="0"/>
          <c:tx>
            <c:strRef>
              <c:f>'12011'!$I$10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'12011'!$I$11:$I$28</c:f>
              <c:numCache>
                <c:formatCode>General</c:formatCode>
                <c:ptCount val="1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'12011'!$J$10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 cap="rnd">
              <a:solidFill>
                <a:srgbClr val="FFC0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'12011'!$J$11:$J$28</c:f>
              <c:numCache>
                <c:formatCode>General</c:formatCode>
                <c:ptCount val="1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10"/>
          <c:order val="2"/>
          <c:tx>
            <c:strRef>
              <c:f>'12011'!$M$10</c:f>
              <c:strCache>
                <c:ptCount val="1"/>
                <c:pt idx="0">
                  <c:v>Right wal l- posterion equipment</c:v>
                </c:pt>
              </c:strCache>
            </c:strRef>
          </c:tx>
          <c:spPr>
            <a:ln w="9525"/>
          </c:spPr>
          <c:marker>
            <c:symbol val="triangle"/>
            <c:size val="5"/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'12011'!$M$11:$M$28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8"/>
          <c:order val="3"/>
          <c:tx>
            <c:strRef>
              <c:f>'12011'!$N$10</c:f>
              <c:strCache>
                <c:ptCount val="1"/>
                <c:pt idx="0">
                  <c:v>12011_R1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>
                    <a:alpha val="92000"/>
                  </a:schemeClr>
                </a:solidFill>
              </a:ln>
            </c:spPr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'12011'!$N$11:$N$28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10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'12011'!$K$10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'12011'!$K$11:$K$28</c:f>
              <c:numCache>
                <c:formatCode>General</c:formatCode>
                <c:ptCount val="18"/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</c:ser>
        <c:ser>
          <c:idx val="5"/>
          <c:order val="6"/>
          <c:tx>
            <c:strRef>
              <c:f>'12011'!$L$10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'12011'!$H$11:$H$28</c:f>
              <c:numCache>
                <c:formatCode>m/d/yyyy</c:formatCode>
                <c:ptCount val="18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42747</c:v>
                </c:pt>
                <c:pt idx="5">
                  <c:v>42800</c:v>
                </c:pt>
                <c:pt idx="6">
                  <c:v>42898</c:v>
                </c:pt>
                <c:pt idx="7">
                  <c:v>42984</c:v>
                </c:pt>
                <c:pt idx="8">
                  <c:v>43074</c:v>
                </c:pt>
                <c:pt idx="9">
                  <c:v>43165</c:v>
                </c:pt>
                <c:pt idx="10">
                  <c:v>43257</c:v>
                </c:pt>
                <c:pt idx="11">
                  <c:v>43349</c:v>
                </c:pt>
                <c:pt idx="12">
                  <c:v>43440</c:v>
                </c:pt>
                <c:pt idx="13">
                  <c:v>43505</c:v>
                </c:pt>
                <c:pt idx="14">
                  <c:v>43594</c:v>
                </c:pt>
                <c:pt idx="15">
                  <c:v>43686</c:v>
                </c:pt>
                <c:pt idx="16">
                  <c:v>43782</c:v>
                </c:pt>
                <c:pt idx="17">
                  <c:v>43824</c:v>
                </c:pt>
              </c:numCache>
            </c:numRef>
          </c:cat>
          <c:val>
            <c:numRef>
              <c:f>'12011'!$L$11:$L$28</c:f>
              <c:numCache>
                <c:formatCode>General</c:formatCode>
                <c:ptCount val="18"/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3959152"/>
        <c:axId val="-1213941200"/>
        <c:extLst xmlns:c16r2="http://schemas.microsoft.com/office/drawing/2015/06/chart"/>
      </c:lineChart>
      <c:catAx>
        <c:axId val="-121395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 b="0"/>
                  <a:t>Date</a:t>
                </a:r>
              </a:p>
            </c:rich>
          </c:tx>
          <c:layout>
            <c:manualLayout>
              <c:xMode val="edge"/>
              <c:yMode val="edge"/>
              <c:x val="0.86839029972484538"/>
              <c:y val="0.89484781411518022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-1213941200"/>
        <c:crossesAt val="0"/>
        <c:auto val="0"/>
        <c:lblAlgn val="ctr"/>
        <c:lblOffset val="100"/>
        <c:noMultiLvlLbl val="0"/>
      </c:catAx>
      <c:valAx>
        <c:axId val="-1213941200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 b="0"/>
                  <a:t>CFU/Plate</a:t>
                </a:r>
              </a:p>
            </c:rich>
          </c:tx>
          <c:layout>
            <c:manualLayout>
              <c:xMode val="edge"/>
              <c:yMode val="edge"/>
              <c:x val="1.1683924737061202E-3"/>
              <c:y val="4.92439039075200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-1213959152"/>
        <c:crossesAt val="1"/>
        <c:crossBetween val="between"/>
        <c:majorUnit val="5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4790706144368877"/>
          <c:y val="0.29001932762506061"/>
          <c:w val="0.15209293855631117"/>
          <c:h val="0.4135361770924601"/>
        </c:manualLayout>
      </c:layout>
      <c:overlay val="0"/>
      <c:spPr>
        <a:ln>
          <a:noFill/>
        </a:ln>
      </c:spPr>
      <c:txPr>
        <a:bodyPr/>
        <a:lstStyle/>
        <a:p>
          <a:pPr>
            <a:defRPr sz="6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406618</xdr:colOff>
      <xdr:row>29</xdr:row>
      <xdr:rowOff>28575</xdr:rowOff>
    </xdr:from>
    <xdr:to>
      <xdr:col>14</xdr:col>
      <xdr:colOff>1</xdr:colOff>
      <xdr:row>53</xdr:row>
      <xdr:rowOff>95250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28</xdr:row>
      <xdr:rowOff>152400</xdr:rowOff>
    </xdr:from>
    <xdr:to>
      <xdr:col>19</xdr:col>
      <xdr:colOff>55245</xdr:colOff>
      <xdr:row>54</xdr:row>
      <xdr:rowOff>57150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218022</xdr:colOff>
      <xdr:row>29</xdr:row>
      <xdr:rowOff>86210</xdr:rowOff>
    </xdr:from>
    <xdr:to>
      <xdr:col>16</xdr:col>
      <xdr:colOff>192405</xdr:colOff>
      <xdr:row>54</xdr:row>
      <xdr:rowOff>97155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130392</xdr:colOff>
      <xdr:row>29</xdr:row>
      <xdr:rowOff>36680</xdr:rowOff>
    </xdr:from>
    <xdr:to>
      <xdr:col>16</xdr:col>
      <xdr:colOff>0</xdr:colOff>
      <xdr:row>54</xdr:row>
      <xdr:rowOff>53340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195163</xdr:colOff>
      <xdr:row>30</xdr:row>
      <xdr:rowOff>166220</xdr:rowOff>
    </xdr:from>
    <xdr:to>
      <xdr:col>16</xdr:col>
      <xdr:colOff>245745</xdr:colOff>
      <xdr:row>56</xdr:row>
      <xdr:rowOff>9525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73242</xdr:colOff>
      <xdr:row>28</xdr:row>
      <xdr:rowOff>46205</xdr:rowOff>
    </xdr:from>
    <xdr:to>
      <xdr:col>16</xdr:col>
      <xdr:colOff>285749</xdr:colOff>
      <xdr:row>53</xdr:row>
      <xdr:rowOff>57150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139918</xdr:colOff>
      <xdr:row>28</xdr:row>
      <xdr:rowOff>55730</xdr:rowOff>
    </xdr:from>
    <xdr:to>
      <xdr:col>16</xdr:col>
      <xdr:colOff>0</xdr:colOff>
      <xdr:row>53</xdr:row>
      <xdr:rowOff>66675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318987</xdr:colOff>
      <xdr:row>31</xdr:row>
      <xdr:rowOff>29060</xdr:rowOff>
    </xdr:from>
    <xdr:to>
      <xdr:col>16</xdr:col>
      <xdr:colOff>340994</xdr:colOff>
      <xdr:row>56</xdr:row>
      <xdr:rowOff>40005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263743</xdr:colOff>
      <xdr:row>30</xdr:row>
      <xdr:rowOff>147170</xdr:rowOff>
    </xdr:from>
    <xdr:to>
      <xdr:col>16</xdr:col>
      <xdr:colOff>180975</xdr:colOff>
      <xdr:row>56</xdr:row>
      <xdr:rowOff>90707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378042</xdr:colOff>
      <xdr:row>27</xdr:row>
      <xdr:rowOff>160505</xdr:rowOff>
    </xdr:from>
    <xdr:to>
      <xdr:col>17</xdr:col>
      <xdr:colOff>114299</xdr:colOff>
      <xdr:row>53</xdr:row>
      <xdr:rowOff>104042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397093</xdr:colOff>
      <xdr:row>29</xdr:row>
      <xdr:rowOff>21440</xdr:rowOff>
    </xdr:from>
    <xdr:to>
      <xdr:col>16</xdr:col>
      <xdr:colOff>333375</xdr:colOff>
      <xdr:row>54</xdr:row>
      <xdr:rowOff>132617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578068</xdr:colOff>
      <xdr:row>28</xdr:row>
      <xdr:rowOff>152885</xdr:rowOff>
    </xdr:from>
    <xdr:to>
      <xdr:col>17</xdr:col>
      <xdr:colOff>361950</xdr:colOff>
      <xdr:row>53</xdr:row>
      <xdr:rowOff>163830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292318</xdr:colOff>
      <xdr:row>29</xdr:row>
      <xdr:rowOff>32870</xdr:rowOff>
    </xdr:from>
    <xdr:to>
      <xdr:col>16</xdr:col>
      <xdr:colOff>228600</xdr:colOff>
      <xdr:row>54</xdr:row>
      <xdr:rowOff>144047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197067</xdr:colOff>
      <xdr:row>28</xdr:row>
      <xdr:rowOff>123825</xdr:rowOff>
    </xdr:from>
    <xdr:to>
      <xdr:col>16</xdr:col>
      <xdr:colOff>28575</xdr:colOff>
      <xdr:row>51</xdr:row>
      <xdr:rowOff>113567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578068</xdr:colOff>
      <xdr:row>31</xdr:row>
      <xdr:rowOff>485</xdr:rowOff>
    </xdr:from>
    <xdr:to>
      <xdr:col>16</xdr:col>
      <xdr:colOff>476250</xdr:colOff>
      <xdr:row>56</xdr:row>
      <xdr:rowOff>111662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321945</xdr:colOff>
      <xdr:row>30</xdr:row>
      <xdr:rowOff>145265</xdr:rowOff>
    </xdr:from>
    <xdr:to>
      <xdr:col>18</xdr:col>
      <xdr:colOff>121920</xdr:colOff>
      <xdr:row>56</xdr:row>
      <xdr:rowOff>88802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353278</xdr:colOff>
      <xdr:row>30</xdr:row>
      <xdr:rowOff>128120</xdr:rowOff>
    </xdr:from>
    <xdr:to>
      <xdr:col>15</xdr:col>
      <xdr:colOff>432435</xdr:colOff>
      <xdr:row>56</xdr:row>
      <xdr:rowOff>71657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578068</xdr:colOff>
      <xdr:row>29</xdr:row>
      <xdr:rowOff>122404</xdr:rowOff>
    </xdr:from>
    <xdr:to>
      <xdr:col>19</xdr:col>
      <xdr:colOff>519546</xdr:colOff>
      <xdr:row>61</xdr:row>
      <xdr:rowOff>17318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206592</xdr:colOff>
      <xdr:row>28</xdr:row>
      <xdr:rowOff>84305</xdr:rowOff>
    </xdr:from>
    <xdr:to>
      <xdr:col>16</xdr:col>
      <xdr:colOff>114299</xdr:colOff>
      <xdr:row>54</xdr:row>
      <xdr:rowOff>27842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425668</xdr:colOff>
      <xdr:row>27</xdr:row>
      <xdr:rowOff>122405</xdr:rowOff>
    </xdr:from>
    <xdr:to>
      <xdr:col>15</xdr:col>
      <xdr:colOff>219075</xdr:colOff>
      <xdr:row>53</xdr:row>
      <xdr:rowOff>149087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16092</xdr:colOff>
      <xdr:row>27</xdr:row>
      <xdr:rowOff>112880</xdr:rowOff>
    </xdr:from>
    <xdr:to>
      <xdr:col>16</xdr:col>
      <xdr:colOff>514349</xdr:colOff>
      <xdr:row>55</xdr:row>
      <xdr:rowOff>46504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404133</xdr:colOff>
      <xdr:row>32</xdr:row>
      <xdr:rowOff>0</xdr:rowOff>
    </xdr:from>
    <xdr:to>
      <xdr:col>15</xdr:col>
      <xdr:colOff>397565</xdr:colOff>
      <xdr:row>51</xdr:row>
      <xdr:rowOff>53105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532347</xdr:colOff>
      <xdr:row>28</xdr:row>
      <xdr:rowOff>61445</xdr:rowOff>
    </xdr:from>
    <xdr:to>
      <xdr:col>13</xdr:col>
      <xdr:colOff>325754</xdr:colOff>
      <xdr:row>53</xdr:row>
      <xdr:rowOff>72390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28</xdr:row>
      <xdr:rowOff>13147</xdr:rowOff>
    </xdr:from>
    <xdr:to>
      <xdr:col>17</xdr:col>
      <xdr:colOff>533400</xdr:colOff>
      <xdr:row>55</xdr:row>
      <xdr:rowOff>131108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382906</xdr:colOff>
      <xdr:row>28</xdr:row>
      <xdr:rowOff>164314</xdr:rowOff>
    </xdr:from>
    <xdr:to>
      <xdr:col>17</xdr:col>
      <xdr:colOff>59055</xdr:colOff>
      <xdr:row>56</xdr:row>
      <xdr:rowOff>8740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130392</xdr:colOff>
      <xdr:row>28</xdr:row>
      <xdr:rowOff>88115</xdr:rowOff>
    </xdr:from>
    <xdr:to>
      <xdr:col>16</xdr:col>
      <xdr:colOff>419099</xdr:colOff>
      <xdr:row>54</xdr:row>
      <xdr:rowOff>31652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92294</xdr:colOff>
      <xdr:row>28</xdr:row>
      <xdr:rowOff>46205</xdr:rowOff>
    </xdr:from>
    <xdr:to>
      <xdr:col>18</xdr:col>
      <xdr:colOff>38100</xdr:colOff>
      <xdr:row>57</xdr:row>
      <xdr:rowOff>35859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570448</xdr:colOff>
      <xdr:row>28</xdr:row>
      <xdr:rowOff>107165</xdr:rowOff>
    </xdr:from>
    <xdr:to>
      <xdr:col>18</xdr:col>
      <xdr:colOff>249141</xdr:colOff>
      <xdr:row>53</xdr:row>
      <xdr:rowOff>1325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156483</xdr:colOff>
      <xdr:row>31</xdr:row>
      <xdr:rowOff>107082</xdr:rowOff>
    </xdr:from>
    <xdr:to>
      <xdr:col>16</xdr:col>
      <xdr:colOff>25676</xdr:colOff>
      <xdr:row>53</xdr:row>
      <xdr:rowOff>34373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578068</xdr:colOff>
      <xdr:row>31</xdr:row>
      <xdr:rowOff>66261</xdr:rowOff>
    </xdr:from>
    <xdr:to>
      <xdr:col>16</xdr:col>
      <xdr:colOff>447261</xdr:colOff>
      <xdr:row>54</xdr:row>
      <xdr:rowOff>16565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203361</xdr:colOff>
      <xdr:row>28</xdr:row>
      <xdr:rowOff>67740</xdr:rowOff>
    </xdr:from>
    <xdr:to>
      <xdr:col>16</xdr:col>
      <xdr:colOff>387293</xdr:colOff>
      <xdr:row>52</xdr:row>
      <xdr:rowOff>129540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486628</xdr:colOff>
      <xdr:row>28</xdr:row>
      <xdr:rowOff>46205</xdr:rowOff>
    </xdr:from>
    <xdr:to>
      <xdr:col>16</xdr:col>
      <xdr:colOff>355821</xdr:colOff>
      <xdr:row>52</xdr:row>
      <xdr:rowOff>108005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101817</xdr:colOff>
      <xdr:row>29</xdr:row>
      <xdr:rowOff>124310</xdr:rowOff>
    </xdr:from>
    <xdr:to>
      <xdr:col>16</xdr:col>
      <xdr:colOff>510540</xdr:colOff>
      <xdr:row>57</xdr:row>
      <xdr:rowOff>116205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197067</xdr:colOff>
      <xdr:row>30</xdr:row>
      <xdr:rowOff>74780</xdr:rowOff>
    </xdr:from>
    <xdr:to>
      <xdr:col>16</xdr:col>
      <xdr:colOff>180974</xdr:colOff>
      <xdr:row>55</xdr:row>
      <xdr:rowOff>85725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532347</xdr:colOff>
      <xdr:row>30</xdr:row>
      <xdr:rowOff>122405</xdr:rowOff>
    </xdr:from>
    <xdr:to>
      <xdr:col>16</xdr:col>
      <xdr:colOff>249554</xdr:colOff>
      <xdr:row>55</xdr:row>
      <xdr:rowOff>133350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322797</xdr:colOff>
      <xdr:row>30</xdr:row>
      <xdr:rowOff>145265</xdr:rowOff>
    </xdr:from>
    <xdr:to>
      <xdr:col>16</xdr:col>
      <xdr:colOff>449579</xdr:colOff>
      <xdr:row>55</xdr:row>
      <xdr:rowOff>161925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387568</xdr:colOff>
      <xdr:row>30</xdr:row>
      <xdr:rowOff>36680</xdr:rowOff>
    </xdr:from>
    <xdr:to>
      <xdr:col>12</xdr:col>
      <xdr:colOff>257175</xdr:colOff>
      <xdr:row>55</xdr:row>
      <xdr:rowOff>47625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111342</xdr:colOff>
      <xdr:row>28</xdr:row>
      <xdr:rowOff>17629</xdr:rowOff>
    </xdr:from>
    <xdr:to>
      <xdr:col>17</xdr:col>
      <xdr:colOff>19049</xdr:colOff>
      <xdr:row>54</xdr:row>
      <xdr:rowOff>47624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8"/>
  <sheetViews>
    <sheetView topLeftCell="A19" zoomScaleNormal="100" zoomScaleSheetLayoutView="115" workbookViewId="0">
      <selection activeCell="H28" sqref="H28"/>
    </sheetView>
  </sheetViews>
  <sheetFormatPr defaultColWidth="9.109375" defaultRowHeight="13.2" x14ac:dyDescent="0.3"/>
  <cols>
    <col min="1" max="1" width="6.5546875" style="28" customWidth="1"/>
    <col min="2" max="2" width="6.6640625" style="30" customWidth="1"/>
    <col min="3" max="4" width="9.109375" style="25"/>
    <col min="5" max="5" width="10.5546875" style="25" customWidth="1"/>
    <col min="6" max="8" width="10" style="25" customWidth="1"/>
    <col min="9" max="11" width="8.44140625" style="25" customWidth="1"/>
    <col min="12" max="12" width="8.6640625" style="25" customWidth="1"/>
    <col min="13" max="16384" width="9.109375" style="25"/>
  </cols>
  <sheetData>
    <row r="1" spans="1:13" s="2" customFormat="1" ht="33.75" customHeight="1" x14ac:dyDescent="0.3">
      <c r="A1" s="51" t="s">
        <v>0</v>
      </c>
      <c r="B1" s="1"/>
    </row>
    <row r="2" spans="1:13" s="2" customFormat="1" ht="30.75" customHeight="1" x14ac:dyDescent="0.3">
      <c r="A2" s="52" t="s">
        <v>1</v>
      </c>
      <c r="B2" s="3"/>
    </row>
    <row r="3" spans="1:13" s="2" customFormat="1" ht="6" customHeight="1" x14ac:dyDescent="0.3">
      <c r="A3" s="4"/>
      <c r="B3" s="3"/>
    </row>
    <row r="4" spans="1:13" s="2" customFormat="1" ht="27" customHeight="1" x14ac:dyDescent="0.3">
      <c r="A4" s="50" t="s">
        <v>2</v>
      </c>
      <c r="B4" s="6"/>
    </row>
    <row r="5" spans="1:13" s="2" customFormat="1" ht="27" customHeight="1" x14ac:dyDescent="0.3">
      <c r="A5" s="49" t="s">
        <v>4</v>
      </c>
      <c r="B5" s="10"/>
    </row>
    <row r="6" spans="1:13" s="2" customFormat="1" ht="27" customHeight="1" x14ac:dyDescent="0.3">
      <c r="A6" s="49" t="s">
        <v>8</v>
      </c>
      <c r="B6" s="12"/>
    </row>
    <row r="7" spans="1:13" s="2" customFormat="1" ht="27" customHeight="1" x14ac:dyDescent="0.3">
      <c r="A7" s="49" t="s">
        <v>11</v>
      </c>
      <c r="B7" s="12"/>
    </row>
    <row r="8" spans="1:13" s="2" customFormat="1" ht="27" customHeight="1" x14ac:dyDescent="0.3">
      <c r="A8" s="50" t="s">
        <v>15</v>
      </c>
      <c r="B8" s="12"/>
    </row>
    <row r="9" spans="1:13" s="2" customFormat="1" ht="27" customHeight="1" x14ac:dyDescent="0.3">
      <c r="A9" s="49" t="s">
        <v>96</v>
      </c>
      <c r="B9" s="15"/>
    </row>
    <row r="10" spans="1:13" s="2" customFormat="1" ht="19.5" customHeight="1" x14ac:dyDescent="0.3">
      <c r="A10" s="16"/>
      <c r="B10" s="12"/>
      <c r="E10" s="17" t="s">
        <v>98</v>
      </c>
      <c r="F10" s="18" t="s">
        <v>99</v>
      </c>
      <c r="G10" s="17" t="s">
        <v>98</v>
      </c>
      <c r="H10" s="18" t="s">
        <v>99</v>
      </c>
      <c r="I10" s="23"/>
      <c r="J10" s="23"/>
      <c r="K10" s="23" t="s">
        <v>19</v>
      </c>
      <c r="L10" s="19" t="s">
        <v>20</v>
      </c>
      <c r="M10" s="20"/>
    </row>
    <row r="11" spans="1:13" s="2" customFormat="1" ht="15" customHeight="1" x14ac:dyDescent="0.3">
      <c r="A11" s="16"/>
      <c r="B11" s="12"/>
      <c r="D11" s="21">
        <v>42412</v>
      </c>
      <c r="E11" s="27">
        <v>20</v>
      </c>
      <c r="F11" s="18">
        <v>16</v>
      </c>
      <c r="G11" s="27"/>
      <c r="H11" s="18"/>
      <c r="K11" s="34">
        <v>3</v>
      </c>
      <c r="L11" s="34">
        <v>1</v>
      </c>
      <c r="M11" s="24"/>
    </row>
    <row r="12" spans="1:13" s="2" customFormat="1" ht="15" customHeight="1" x14ac:dyDescent="0.3">
      <c r="A12" s="16"/>
      <c r="B12" s="12"/>
      <c r="D12" s="21">
        <v>42472</v>
      </c>
      <c r="E12" s="27">
        <v>20</v>
      </c>
      <c r="F12" s="18">
        <v>16</v>
      </c>
      <c r="G12" s="27"/>
      <c r="H12" s="18"/>
      <c r="K12" s="35">
        <v>2</v>
      </c>
      <c r="L12" s="35">
        <v>1</v>
      </c>
      <c r="M12" s="24"/>
    </row>
    <row r="13" spans="1:13" s="2" customFormat="1" ht="15" customHeight="1" x14ac:dyDescent="0.3">
      <c r="A13" s="16"/>
      <c r="B13" s="12"/>
      <c r="D13" s="21">
        <v>42563</v>
      </c>
      <c r="E13" s="27">
        <v>20</v>
      </c>
      <c r="F13" s="18">
        <v>16</v>
      </c>
      <c r="G13" s="27"/>
      <c r="H13" s="18"/>
      <c r="K13" s="35">
        <v>1</v>
      </c>
      <c r="L13" s="35">
        <v>0</v>
      </c>
      <c r="M13" s="24"/>
    </row>
    <row r="14" spans="1:13" s="2" customFormat="1" ht="15" customHeight="1" x14ac:dyDescent="0.3">
      <c r="A14" s="16"/>
      <c r="B14" s="12"/>
      <c r="D14" s="40">
        <v>42655</v>
      </c>
      <c r="E14" s="27">
        <v>20</v>
      </c>
      <c r="F14" s="18">
        <v>16</v>
      </c>
      <c r="G14" s="27"/>
      <c r="H14" s="18"/>
      <c r="I14" s="35"/>
      <c r="J14" s="35"/>
      <c r="K14" s="41">
        <v>3</v>
      </c>
      <c r="L14" s="42">
        <v>1</v>
      </c>
      <c r="M14" s="24"/>
    </row>
    <row r="15" spans="1:13" x14ac:dyDescent="0.3">
      <c r="C15" s="25">
        <v>2017</v>
      </c>
      <c r="D15" s="26">
        <v>42747</v>
      </c>
      <c r="E15" s="39"/>
      <c r="F15" s="18"/>
      <c r="G15" s="27">
        <v>25</v>
      </c>
      <c r="H15" s="18">
        <v>11</v>
      </c>
      <c r="I15" s="34"/>
      <c r="J15" s="34"/>
      <c r="K15" s="43">
        <v>9</v>
      </c>
      <c r="L15" s="44">
        <v>7</v>
      </c>
      <c r="M15" s="32"/>
    </row>
    <row r="16" spans="1:13" x14ac:dyDescent="0.3">
      <c r="D16" s="26">
        <v>42800</v>
      </c>
      <c r="E16" s="39"/>
      <c r="F16" s="18"/>
      <c r="G16" s="27">
        <v>25</v>
      </c>
      <c r="H16" s="18">
        <v>11</v>
      </c>
      <c r="I16" s="34"/>
      <c r="J16" s="34"/>
      <c r="K16" s="43">
        <v>4</v>
      </c>
      <c r="L16" s="44">
        <v>1</v>
      </c>
      <c r="M16" s="32"/>
    </row>
    <row r="17" spans="4:13" x14ac:dyDescent="0.3">
      <c r="D17" s="26">
        <v>42898</v>
      </c>
      <c r="E17" s="39"/>
      <c r="F17" s="18"/>
      <c r="G17" s="27">
        <v>25</v>
      </c>
      <c r="H17" s="18">
        <v>11</v>
      </c>
      <c r="I17" s="34"/>
      <c r="J17" s="34"/>
      <c r="K17" s="43">
        <v>2</v>
      </c>
      <c r="L17" s="44">
        <v>4</v>
      </c>
      <c r="M17" s="32"/>
    </row>
    <row r="18" spans="4:13" x14ac:dyDescent="0.3">
      <c r="D18" s="26">
        <v>42984</v>
      </c>
      <c r="E18" s="39"/>
      <c r="F18" s="18"/>
      <c r="G18" s="27">
        <v>25</v>
      </c>
      <c r="H18" s="18">
        <v>11</v>
      </c>
      <c r="I18" s="34"/>
      <c r="J18" s="34"/>
      <c r="K18" s="43">
        <v>9</v>
      </c>
      <c r="L18" s="44">
        <v>7</v>
      </c>
      <c r="M18" s="32"/>
    </row>
    <row r="19" spans="4:13" ht="13.8" thickBot="1" x14ac:dyDescent="0.35">
      <c r="D19" s="26">
        <v>43074</v>
      </c>
      <c r="E19" s="39"/>
      <c r="F19" s="18"/>
      <c r="G19" s="27">
        <v>25</v>
      </c>
      <c r="H19" s="18">
        <v>11</v>
      </c>
      <c r="I19" s="35"/>
      <c r="J19" s="35"/>
      <c r="K19" s="43">
        <v>6</v>
      </c>
      <c r="L19" s="44">
        <v>8</v>
      </c>
      <c r="M19" s="32">
        <v>50</v>
      </c>
    </row>
    <row r="20" spans="4:13" ht="14.4" thickBot="1" x14ac:dyDescent="0.35">
      <c r="D20" s="54">
        <v>43165</v>
      </c>
      <c r="E20" s="55"/>
      <c r="F20" s="18"/>
      <c r="G20" s="27">
        <v>25</v>
      </c>
      <c r="H20" s="18">
        <v>11</v>
      </c>
      <c r="I20" s="34"/>
      <c r="J20" s="34"/>
      <c r="K20" s="55">
        <v>6</v>
      </c>
      <c r="L20" s="59">
        <v>4</v>
      </c>
      <c r="M20" s="32"/>
    </row>
    <row r="21" spans="4:13" ht="14.4" thickBot="1" x14ac:dyDescent="0.35">
      <c r="D21" s="56">
        <v>43257</v>
      </c>
      <c r="E21" s="57"/>
      <c r="F21" s="18"/>
      <c r="G21" s="27">
        <v>25</v>
      </c>
      <c r="H21" s="18">
        <v>11</v>
      </c>
      <c r="I21" s="34"/>
      <c r="J21" s="34"/>
      <c r="K21" s="57">
        <v>6</v>
      </c>
      <c r="L21" s="60">
        <v>8</v>
      </c>
      <c r="M21" s="32"/>
    </row>
    <row r="22" spans="4:13" ht="14.4" thickBot="1" x14ac:dyDescent="0.35">
      <c r="D22" s="56">
        <v>43349</v>
      </c>
      <c r="E22" s="57"/>
      <c r="F22" s="18"/>
      <c r="G22" s="27">
        <v>25</v>
      </c>
      <c r="H22" s="18">
        <v>11</v>
      </c>
      <c r="I22" s="34"/>
      <c r="J22" s="34"/>
      <c r="K22" s="57">
        <v>6</v>
      </c>
      <c r="L22" s="60">
        <v>1</v>
      </c>
      <c r="M22" s="32"/>
    </row>
    <row r="23" spans="4:13" ht="14.4" thickBot="1" x14ac:dyDescent="0.35">
      <c r="D23" s="56">
        <v>43440</v>
      </c>
      <c r="E23" s="57"/>
      <c r="F23" s="18"/>
      <c r="G23" s="27">
        <v>25</v>
      </c>
      <c r="H23" s="18">
        <v>11</v>
      </c>
      <c r="I23" s="34"/>
      <c r="J23" s="34"/>
      <c r="K23" s="57">
        <v>3</v>
      </c>
      <c r="L23" s="60">
        <v>4</v>
      </c>
      <c r="M23" s="32"/>
    </row>
    <row r="24" spans="4:13" ht="14.4" thickBot="1" x14ac:dyDescent="0.35">
      <c r="D24" s="56">
        <v>43505</v>
      </c>
      <c r="E24" s="58"/>
      <c r="F24" s="18"/>
      <c r="G24" s="27">
        <v>25</v>
      </c>
      <c r="H24" s="18">
        <v>11</v>
      </c>
      <c r="I24" s="34"/>
      <c r="J24" s="34"/>
      <c r="K24" s="58">
        <v>5</v>
      </c>
      <c r="L24" s="61">
        <v>2</v>
      </c>
      <c r="M24" s="32"/>
    </row>
    <row r="25" spans="4:13" ht="14.4" thickBot="1" x14ac:dyDescent="0.35">
      <c r="D25" s="56">
        <v>43594</v>
      </c>
      <c r="E25" s="58"/>
      <c r="F25" s="18"/>
      <c r="G25" s="27">
        <v>25</v>
      </c>
      <c r="H25" s="18">
        <v>11</v>
      </c>
      <c r="I25" s="34"/>
      <c r="J25" s="34"/>
      <c r="K25" s="58">
        <v>8</v>
      </c>
      <c r="L25" s="61">
        <v>7</v>
      </c>
      <c r="M25" s="32"/>
    </row>
    <row r="26" spans="4:13" ht="14.4" thickBot="1" x14ac:dyDescent="0.35">
      <c r="D26" s="56">
        <v>43686</v>
      </c>
      <c r="E26" s="58"/>
      <c r="F26" s="18"/>
      <c r="G26" s="27">
        <v>25</v>
      </c>
      <c r="H26" s="18">
        <v>11</v>
      </c>
      <c r="I26" s="34"/>
      <c r="J26" s="34"/>
      <c r="K26" s="58">
        <v>10</v>
      </c>
      <c r="L26" s="61">
        <v>7</v>
      </c>
      <c r="M26" s="32"/>
    </row>
    <row r="27" spans="4:13" ht="14.4" thickBot="1" x14ac:dyDescent="0.3">
      <c r="D27" s="62">
        <v>43782</v>
      </c>
      <c r="E27" s="39"/>
      <c r="F27" s="18"/>
      <c r="G27" s="27">
        <v>25</v>
      </c>
      <c r="H27" s="18">
        <v>11</v>
      </c>
      <c r="I27" s="35"/>
      <c r="J27" s="35"/>
      <c r="K27" s="55">
        <v>11</v>
      </c>
      <c r="L27" s="59">
        <v>10</v>
      </c>
      <c r="M27" s="32"/>
    </row>
    <row r="28" spans="4:13" x14ac:dyDescent="0.3">
      <c r="D28" s="86">
        <v>43824</v>
      </c>
      <c r="G28" s="27">
        <v>25</v>
      </c>
      <c r="H28" s="18">
        <v>11</v>
      </c>
      <c r="K28" s="25">
        <v>1</v>
      </c>
      <c r="L28" s="25">
        <v>4</v>
      </c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G28" zoomScaleNormal="100" zoomScaleSheetLayoutView="100" workbookViewId="0">
      <selection activeCell="R28" sqref="R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5" width="9.88671875" style="25" customWidth="1"/>
    <col min="16" max="17" width="8.44140625" style="25" customWidth="1"/>
    <col min="18" max="18" width="8.6640625" style="25" customWidth="1"/>
    <col min="19" max="16384" width="9.109375" style="25"/>
  </cols>
  <sheetData>
    <row r="1" spans="1:19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9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9" s="2" customFormat="1" ht="6" customHeight="1" x14ac:dyDescent="0.3">
      <c r="A3" s="4"/>
      <c r="B3" s="4"/>
      <c r="C3" s="4"/>
      <c r="D3" s="4"/>
      <c r="E3" s="5"/>
      <c r="F3" s="3"/>
    </row>
    <row r="4" spans="1:19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9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9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9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9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9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9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37</v>
      </c>
      <c r="N10" s="23" t="s">
        <v>38</v>
      </c>
      <c r="O10" s="23" t="s">
        <v>39</v>
      </c>
      <c r="P10" s="23" t="s">
        <v>36</v>
      </c>
      <c r="Q10" s="23" t="s">
        <v>40</v>
      </c>
      <c r="R10" s="19" t="s">
        <v>41</v>
      </c>
      <c r="S10" s="20"/>
    </row>
    <row r="11" spans="1:19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M11" s="31"/>
      <c r="N11" s="31"/>
      <c r="O11" s="31"/>
      <c r="P11" s="31">
        <v>4</v>
      </c>
      <c r="Q11" s="31">
        <v>2</v>
      </c>
      <c r="R11" s="31">
        <v>7</v>
      </c>
      <c r="S11" s="24"/>
    </row>
    <row r="12" spans="1:19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M12" s="35"/>
      <c r="N12" s="35"/>
      <c r="O12" s="35"/>
      <c r="P12" s="35">
        <v>1</v>
      </c>
      <c r="Q12" s="35">
        <v>3</v>
      </c>
      <c r="R12" s="35">
        <v>0</v>
      </c>
      <c r="S12" s="50"/>
    </row>
    <row r="13" spans="1:19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M13" s="35"/>
      <c r="N13" s="35"/>
      <c r="O13" s="35"/>
      <c r="P13" s="35">
        <v>0</v>
      </c>
      <c r="Q13" s="35">
        <v>0</v>
      </c>
      <c r="R13" s="35">
        <v>2</v>
      </c>
      <c r="S13" s="50"/>
    </row>
    <row r="14" spans="1:19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35"/>
      <c r="O14" s="35"/>
      <c r="P14" s="41">
        <v>4</v>
      </c>
      <c r="Q14" s="41">
        <v>5</v>
      </c>
      <c r="R14" s="42">
        <v>3</v>
      </c>
      <c r="S14" s="50"/>
    </row>
    <row r="15" spans="1:19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34"/>
      <c r="O15" s="34"/>
      <c r="P15" s="43">
        <v>7</v>
      </c>
      <c r="Q15" s="44">
        <v>5</v>
      </c>
      <c r="R15" s="44">
        <v>8</v>
      </c>
      <c r="S15" s="32"/>
    </row>
    <row r="16" spans="1:19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34"/>
      <c r="O16" s="34"/>
      <c r="P16" s="43">
        <v>1</v>
      </c>
      <c r="Q16" s="44">
        <v>1</v>
      </c>
      <c r="R16" s="44">
        <v>6</v>
      </c>
      <c r="S16" s="32"/>
    </row>
    <row r="17" spans="1:19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34"/>
      <c r="O17" s="34"/>
      <c r="P17" s="43">
        <v>2</v>
      </c>
      <c r="Q17" s="44">
        <v>1</v>
      </c>
      <c r="R17" s="44">
        <v>1</v>
      </c>
      <c r="S17" s="32"/>
    </row>
    <row r="18" spans="1:19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35"/>
      <c r="O18" s="35"/>
      <c r="P18" s="43">
        <v>0</v>
      </c>
      <c r="Q18" s="44">
        <v>8</v>
      </c>
      <c r="R18" s="44">
        <v>2</v>
      </c>
      <c r="S18" s="32"/>
    </row>
    <row r="19" spans="1:19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35"/>
      <c r="O19" s="35"/>
      <c r="P19" s="43">
        <v>4</v>
      </c>
      <c r="Q19" s="44">
        <v>1</v>
      </c>
      <c r="R19" s="44">
        <v>1</v>
      </c>
      <c r="S19" s="32">
        <v>50</v>
      </c>
    </row>
    <row r="20" spans="1:19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39"/>
      <c r="J20" s="18"/>
      <c r="K20" s="27">
        <v>25</v>
      </c>
      <c r="L20" s="18">
        <v>11</v>
      </c>
      <c r="M20" s="35"/>
      <c r="N20" s="35"/>
      <c r="O20" s="35"/>
      <c r="P20" s="55">
        <v>2</v>
      </c>
      <c r="Q20" s="59">
        <v>1</v>
      </c>
      <c r="R20" s="59">
        <v>4</v>
      </c>
      <c r="S20" s="32"/>
    </row>
    <row r="21" spans="1:19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35"/>
      <c r="O21" s="35"/>
      <c r="P21" s="57">
        <v>2</v>
      </c>
      <c r="Q21" s="60">
        <v>10</v>
      </c>
      <c r="R21" s="60">
        <v>8</v>
      </c>
      <c r="S21" s="24"/>
    </row>
    <row r="22" spans="1:19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35"/>
      <c r="O22" s="35"/>
      <c r="P22" s="57">
        <v>9</v>
      </c>
      <c r="Q22" s="60">
        <v>6</v>
      </c>
      <c r="R22" s="60">
        <v>7</v>
      </c>
      <c r="S22" s="24"/>
    </row>
    <row r="23" spans="1:19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35"/>
      <c r="O23" s="35"/>
      <c r="P23" s="57">
        <v>1</v>
      </c>
      <c r="Q23" s="60">
        <v>0</v>
      </c>
      <c r="R23" s="60">
        <v>1</v>
      </c>
      <c r="S23" s="24"/>
    </row>
    <row r="24" spans="1:19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34"/>
      <c r="O24" s="34"/>
      <c r="P24" s="57">
        <v>8</v>
      </c>
      <c r="Q24" s="60">
        <v>7</v>
      </c>
      <c r="R24" s="60">
        <v>2</v>
      </c>
      <c r="S24" s="32"/>
    </row>
    <row r="25" spans="1:19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34"/>
      <c r="O25" s="34"/>
      <c r="P25" s="57">
        <v>4</v>
      </c>
      <c r="Q25" s="60">
        <v>3</v>
      </c>
      <c r="R25" s="60">
        <v>0</v>
      </c>
      <c r="S25" s="32"/>
    </row>
    <row r="26" spans="1:19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4"/>
      <c r="N26" s="34"/>
      <c r="O26" s="34"/>
      <c r="P26" s="58">
        <v>8</v>
      </c>
      <c r="Q26" s="61">
        <v>1</v>
      </c>
      <c r="R26" s="61">
        <v>9</v>
      </c>
      <c r="S26" s="32"/>
    </row>
    <row r="27" spans="1:19" ht="14.4" thickBot="1" x14ac:dyDescent="0.35">
      <c r="B27" s="29"/>
      <c r="C27" s="29"/>
      <c r="D27" s="29"/>
      <c r="E27" s="29"/>
      <c r="H27" s="64">
        <v>43782</v>
      </c>
      <c r="I27" s="39"/>
      <c r="J27" s="18"/>
      <c r="K27" s="27">
        <v>25</v>
      </c>
      <c r="L27" s="18">
        <v>11</v>
      </c>
      <c r="M27" s="35"/>
      <c r="N27" s="35"/>
      <c r="O27" s="35"/>
      <c r="P27" s="55">
        <v>6</v>
      </c>
      <c r="Q27" s="59">
        <v>2</v>
      </c>
      <c r="R27" s="59">
        <v>6</v>
      </c>
      <c r="S27" s="32"/>
    </row>
    <row r="28" spans="1:19" x14ac:dyDescent="0.3">
      <c r="H28" s="86">
        <v>43824</v>
      </c>
      <c r="K28" s="27">
        <v>25</v>
      </c>
      <c r="L28" s="18">
        <v>11</v>
      </c>
      <c r="P28" s="25">
        <v>1</v>
      </c>
      <c r="Q28" s="25">
        <v>2</v>
      </c>
      <c r="R28" s="25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22" zoomScaleNormal="100" zoomScaleSheetLayoutView="100" workbookViewId="0">
      <selection activeCell="N27" sqref="N27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43</v>
      </c>
      <c r="N10" s="19" t="s">
        <v>42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6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1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3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8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0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5"/>
      <c r="N16" s="44">
        <v>9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4">
        <v>4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3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2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6</v>
      </c>
      <c r="O20" s="50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2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3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7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0">
        <v>5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60">
        <v>0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1">
        <v>7</v>
      </c>
      <c r="O26" s="32"/>
    </row>
    <row r="27" spans="1:15" ht="14.4" thickBot="1" x14ac:dyDescent="0.3">
      <c r="B27" s="29"/>
      <c r="C27" s="29"/>
      <c r="D27" s="29"/>
      <c r="E27" s="29"/>
      <c r="H27" s="68">
        <v>43782</v>
      </c>
      <c r="I27" s="39"/>
      <c r="J27" s="18"/>
      <c r="K27" s="27">
        <v>25</v>
      </c>
      <c r="L27" s="18">
        <v>11</v>
      </c>
      <c r="M27" s="35"/>
      <c r="N27" s="67">
        <v>1</v>
      </c>
      <c r="O27" s="32"/>
    </row>
    <row r="28" spans="1:15" x14ac:dyDescent="0.3">
      <c r="H28" s="86">
        <v>43824</v>
      </c>
      <c r="K28" s="27">
        <v>25</v>
      </c>
      <c r="L28" s="18">
        <v>11</v>
      </c>
      <c r="N28" s="25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00" workbookViewId="0">
      <selection activeCell="O28" sqref="O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45</v>
      </c>
      <c r="N10" s="19" t="s">
        <v>44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0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2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1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1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9</v>
      </c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4">
        <v>8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4">
        <v>5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1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6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5"/>
      <c r="J20" s="25"/>
      <c r="K20" s="27">
        <v>25</v>
      </c>
      <c r="L20" s="18">
        <v>11</v>
      </c>
      <c r="M20" s="25"/>
      <c r="N20" s="59">
        <v>7</v>
      </c>
      <c r="O20" s="25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11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10</v>
      </c>
      <c r="O22" s="24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60">
        <v>0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60">
        <v>5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60">
        <v>9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1">
        <v>11</v>
      </c>
      <c r="O26" s="32"/>
    </row>
    <row r="27" spans="1:15" ht="14.4" thickBot="1" x14ac:dyDescent="0.35">
      <c r="B27" s="29"/>
      <c r="C27" s="29"/>
      <c r="D27" s="29"/>
      <c r="E27" s="29"/>
      <c r="H27" s="68">
        <v>43782</v>
      </c>
      <c r="I27" s="39"/>
      <c r="J27" s="18"/>
      <c r="K27" s="27">
        <v>25</v>
      </c>
      <c r="L27" s="18">
        <v>11</v>
      </c>
      <c r="M27" s="35"/>
      <c r="N27" s="44">
        <v>8</v>
      </c>
      <c r="O27" s="32"/>
    </row>
    <row r="28" spans="1:15" x14ac:dyDescent="0.3">
      <c r="H28" s="86">
        <v>43824</v>
      </c>
      <c r="K28" s="27">
        <v>25</v>
      </c>
      <c r="L28" s="18">
        <v>11</v>
      </c>
      <c r="N28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H22" zoomScaleNormal="100" zoomScaleSheetLayoutView="100" workbookViewId="0">
      <selection activeCell="N30" sqref="N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45</v>
      </c>
      <c r="N10" s="19" t="s">
        <v>46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6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0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2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0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3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5</v>
      </c>
      <c r="O16" s="50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4">
        <v>2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4">
        <v>5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4">
        <v>1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4">
        <v>1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4">
        <v>4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2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4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0</v>
      </c>
      <c r="O24" s="24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60">
        <v>6</v>
      </c>
      <c r="O25" s="24"/>
    </row>
    <row r="26" spans="1:15" ht="14.4" thickBot="1" x14ac:dyDescent="0.35">
      <c r="B26" s="29"/>
      <c r="C26" s="29"/>
      <c r="D26" s="29"/>
      <c r="E26" s="29"/>
      <c r="G26" s="25">
        <v>2017</v>
      </c>
      <c r="H26" s="56">
        <v>43505</v>
      </c>
      <c r="I26" s="39"/>
      <c r="J26" s="18"/>
      <c r="K26" s="27">
        <v>25</v>
      </c>
      <c r="L26" s="18">
        <v>11</v>
      </c>
      <c r="M26" s="34"/>
      <c r="N26" s="61">
        <v>4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1">
        <v>3</v>
      </c>
      <c r="O27" s="32"/>
    </row>
    <row r="28" spans="1:15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69">
        <v>10</v>
      </c>
      <c r="O28" s="32"/>
    </row>
    <row r="29" spans="1:15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60">
        <v>2</v>
      </c>
      <c r="O29" s="32"/>
    </row>
    <row r="30" spans="1:15" x14ac:dyDescent="0.3">
      <c r="H30" s="86">
        <v>43824</v>
      </c>
      <c r="K30" s="25">
        <v>25</v>
      </c>
      <c r="L30" s="25">
        <v>11</v>
      </c>
      <c r="N30" s="25">
        <v>11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31" zoomScaleNormal="100" zoomScaleSheetLayoutView="100" workbookViewId="0">
      <selection activeCell="N28" sqref="N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45</v>
      </c>
      <c r="N10" s="19" t="s">
        <v>47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2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1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11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4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2">
        <v>2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4">
        <v>6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4">
        <v>7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7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8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2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9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9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4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1">
        <v>7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61">
        <v>0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5"/>
      <c r="N26" s="69">
        <v>10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60">
        <v>7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6" zoomScaleNormal="100" zoomScaleSheetLayoutView="100" workbookViewId="0">
      <selection activeCell="O28" sqref="O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49</v>
      </c>
      <c r="N10" s="19" t="s">
        <v>48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2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0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9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10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2">
        <v>5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4">
        <v>3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4">
        <v>5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4">
        <v>9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3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69">
        <v>2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1">
        <v>9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1">
        <v>8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3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1">
        <v>11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61">
        <v>9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4"/>
      <c r="N26" s="69">
        <v>9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60">
        <v>10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H31" zoomScaleNormal="100" zoomScaleSheetLayoutView="100" workbookViewId="0">
      <selection activeCell="N31" sqref="N31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51</v>
      </c>
      <c r="N10" s="19" t="s">
        <v>50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8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0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2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4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2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4</v>
      </c>
      <c r="O16" s="50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0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4">
        <v>8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4">
        <v>3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4">
        <v>5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4">
        <v>5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1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10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4</v>
      </c>
      <c r="O24" s="24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60">
        <v>1</v>
      </c>
      <c r="O25" s="24"/>
    </row>
    <row r="26" spans="1:15" ht="14.4" thickBot="1" x14ac:dyDescent="0.35">
      <c r="B26" s="29"/>
      <c r="C26" s="29"/>
      <c r="D26" s="29"/>
      <c r="E26" s="29"/>
      <c r="G26" s="25">
        <v>2017</v>
      </c>
      <c r="H26" s="56">
        <v>43505</v>
      </c>
      <c r="I26" s="39"/>
      <c r="J26" s="18"/>
      <c r="K26" s="27">
        <v>25</v>
      </c>
      <c r="L26" s="18">
        <v>11</v>
      </c>
      <c r="M26" s="34"/>
      <c r="N26" s="61">
        <v>4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1">
        <v>6</v>
      </c>
      <c r="O27" s="32"/>
    </row>
    <row r="28" spans="1:15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69">
        <v>6</v>
      </c>
      <c r="O28" s="32"/>
    </row>
    <row r="29" spans="1:15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60">
        <v>6</v>
      </c>
      <c r="O29" s="32"/>
    </row>
    <row r="30" spans="1:15" x14ac:dyDescent="0.3">
      <c r="H30" s="86">
        <v>43824</v>
      </c>
      <c r="K30" s="27">
        <v>25</v>
      </c>
      <c r="L30" s="18">
        <v>11</v>
      </c>
      <c r="N30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H31" zoomScaleNormal="100" zoomScaleSheetLayoutView="100" workbookViewId="0">
      <selection activeCell="N31" sqref="N31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53</v>
      </c>
      <c r="N10" s="19" t="s">
        <v>52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8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0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2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0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4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8</v>
      </c>
      <c r="O16" s="50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0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4">
        <v>4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4">
        <v>2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4">
        <v>4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4">
        <v>4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5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10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0</v>
      </c>
      <c r="O24" s="24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60">
        <v>4</v>
      </c>
      <c r="O25" s="24"/>
    </row>
    <row r="26" spans="1:15" ht="14.4" thickBot="1" x14ac:dyDescent="0.35">
      <c r="B26" s="29"/>
      <c r="C26" s="29"/>
      <c r="D26" s="29"/>
      <c r="E26" s="29"/>
      <c r="G26" s="25">
        <v>2017</v>
      </c>
      <c r="H26" s="56">
        <v>43505</v>
      </c>
      <c r="I26" s="39"/>
      <c r="J26" s="18"/>
      <c r="K26" s="27">
        <v>25</v>
      </c>
      <c r="L26" s="18">
        <v>11</v>
      </c>
      <c r="M26" s="34"/>
      <c r="N26" s="61">
        <v>4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1">
        <v>10</v>
      </c>
      <c r="O27" s="32"/>
    </row>
    <row r="28" spans="1:15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69">
        <v>3</v>
      </c>
      <c r="O28" s="32"/>
    </row>
    <row r="29" spans="1:15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60">
        <v>2</v>
      </c>
      <c r="O29" s="32"/>
    </row>
    <row r="30" spans="1:15" x14ac:dyDescent="0.3">
      <c r="H30" s="86">
        <v>43824</v>
      </c>
      <c r="K30" s="25">
        <v>25</v>
      </c>
      <c r="L30" s="25">
        <v>11</v>
      </c>
      <c r="N30" s="25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H25" zoomScaleNormal="100" zoomScaleSheetLayoutView="55" workbookViewId="0">
      <selection activeCell="O25" sqref="O25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55</v>
      </c>
      <c r="N10" s="19" t="s">
        <v>54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1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5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2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4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6">
        <v>6</v>
      </c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6">
        <v>2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6">
        <v>6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6">
        <v>0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6">
        <v>6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5"/>
      <c r="N20" s="55">
        <v>3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57">
        <v>4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57">
        <v>0</v>
      </c>
      <c r="O22" s="24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57">
        <v>5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57">
        <v>7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57">
        <v>5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57">
        <v>10</v>
      </c>
      <c r="O26" s="32"/>
    </row>
    <row r="27" spans="1:15" x14ac:dyDescent="0.3">
      <c r="B27" s="29"/>
      <c r="C27" s="29"/>
      <c r="D27" s="29"/>
      <c r="E27" s="29"/>
      <c r="H27" s="26">
        <v>43782</v>
      </c>
      <c r="I27" s="39"/>
      <c r="J27" s="18"/>
      <c r="K27" s="27">
        <v>25</v>
      </c>
      <c r="L27" s="18">
        <v>11</v>
      </c>
      <c r="M27" s="35"/>
      <c r="N27" s="46">
        <v>10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2" zoomScaleNormal="100" zoomScaleSheetLayoutView="100" workbookViewId="0">
      <selection activeCell="N29" sqref="N29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57</v>
      </c>
      <c r="N10" s="19" t="s">
        <v>56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4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1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4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6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7">
        <v>0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5"/>
      <c r="N16" s="47">
        <v>5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7">
        <v>2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7">
        <v>7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7">
        <v>9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2</v>
      </c>
      <c r="O20" s="53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10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1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9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1">
        <v>8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61">
        <v>7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1">
        <v>7</v>
      </c>
      <c r="O26" s="32"/>
    </row>
    <row r="27" spans="1:15" x14ac:dyDescent="0.3">
      <c r="B27" s="29"/>
      <c r="C27" s="29"/>
      <c r="D27" s="29"/>
      <c r="E27" s="29"/>
      <c r="H27" s="26">
        <v>43782</v>
      </c>
      <c r="I27" s="39"/>
      <c r="J27" s="18"/>
      <c r="K27" s="27">
        <v>25</v>
      </c>
      <c r="L27" s="18">
        <v>11</v>
      </c>
      <c r="M27" s="35"/>
      <c r="N27" s="47">
        <v>9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28"/>
  <sheetViews>
    <sheetView topLeftCell="F25" zoomScaleNormal="100" zoomScaleSheetLayoutView="100" workbookViewId="0">
      <selection activeCell="N29" sqref="N29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22</v>
      </c>
      <c r="N10" s="19" t="s">
        <v>21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3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3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0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1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4">
        <v>8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5"/>
      <c r="N16" s="44">
        <v>8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4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8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4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5"/>
      <c r="N20" s="59">
        <v>3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11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1</v>
      </c>
      <c r="O22" s="24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60">
        <v>7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5"/>
      <c r="N24" s="61">
        <v>10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61">
        <v>8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1">
        <v>4</v>
      </c>
      <c r="O26" s="32"/>
    </row>
    <row r="27" spans="1:15" ht="13.8" x14ac:dyDescent="0.25">
      <c r="B27" s="29"/>
      <c r="C27" s="29"/>
      <c r="D27" s="29"/>
      <c r="E27" s="29"/>
      <c r="H27" s="62">
        <v>43782</v>
      </c>
      <c r="I27" s="39"/>
      <c r="J27" s="18"/>
      <c r="K27" s="27">
        <v>25</v>
      </c>
      <c r="L27" s="18">
        <v>11</v>
      </c>
      <c r="M27" s="35"/>
      <c r="N27" s="44">
        <v>11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2" zoomScaleNormal="100" zoomScaleSheetLayoutView="100" workbookViewId="0">
      <selection activeCell="H28" sqref="H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59</v>
      </c>
      <c r="N10" s="19" t="s">
        <v>58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1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1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10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4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2">
        <v>6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7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4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5">
        <v>4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4"/>
      <c r="N19" s="45">
        <v>4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7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3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7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4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0">
        <v>9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60">
        <v>4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4"/>
      <c r="N26" s="59">
        <v>10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4"/>
      <c r="N27" s="60">
        <v>2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00" workbookViewId="0">
      <selection activeCell="O28" sqref="O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59</v>
      </c>
      <c r="N10" s="19" t="s">
        <v>60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1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4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12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10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2">
        <v>3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4">
        <v>3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4">
        <v>7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0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2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1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10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8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4</v>
      </c>
      <c r="O23" s="24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61">
        <v>8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61">
        <v>8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5"/>
      <c r="N26" s="61">
        <v>8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60">
        <v>1</v>
      </c>
      <c r="O27" s="32"/>
    </row>
    <row r="28" spans="1:15" ht="14.4" thickBot="1" x14ac:dyDescent="0.35">
      <c r="H28" s="86">
        <v>43824</v>
      </c>
      <c r="K28" s="25">
        <v>25</v>
      </c>
      <c r="L28" s="25">
        <v>11</v>
      </c>
      <c r="N28" s="60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H22" zoomScaleNormal="100" zoomScaleSheetLayoutView="100" workbookViewId="0">
      <selection activeCell="L30" sqref="L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62</v>
      </c>
      <c r="N10" s="19" t="s">
        <v>61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5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1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4</v>
      </c>
      <c r="O13" s="2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3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5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7</v>
      </c>
      <c r="O16" s="53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5">
        <v>5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5">
        <v>1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5">
        <v>1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5">
        <v>1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4</v>
      </c>
      <c r="O22" s="53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11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6</v>
      </c>
      <c r="O24" s="24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60">
        <v>9</v>
      </c>
      <c r="O25" s="24"/>
    </row>
    <row r="26" spans="1:15" ht="14.4" thickBot="1" x14ac:dyDescent="0.35">
      <c r="B26" s="29"/>
      <c r="C26" s="29"/>
      <c r="D26" s="29"/>
      <c r="E26" s="29"/>
      <c r="G26" s="25">
        <v>2017</v>
      </c>
      <c r="H26" s="56">
        <v>43505</v>
      </c>
      <c r="I26" s="39"/>
      <c r="J26" s="18"/>
      <c r="K26" s="27">
        <v>25</v>
      </c>
      <c r="L26" s="18">
        <v>11</v>
      </c>
      <c r="M26" s="34"/>
      <c r="N26" s="60">
        <v>2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0">
        <v>8</v>
      </c>
      <c r="O27" s="32"/>
    </row>
    <row r="28" spans="1:15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59">
        <v>9</v>
      </c>
      <c r="O28" s="32"/>
    </row>
    <row r="29" spans="1:15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60">
        <v>8</v>
      </c>
      <c r="O29" s="32"/>
    </row>
    <row r="30" spans="1:15" x14ac:dyDescent="0.3">
      <c r="H30" s="86">
        <v>43824</v>
      </c>
      <c r="K30" s="25">
        <v>25</v>
      </c>
      <c r="L30" s="25">
        <v>11</v>
      </c>
      <c r="N30" s="25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G19" zoomScaleNormal="100" zoomScaleSheetLayoutView="100" workbookViewId="0">
      <selection activeCell="P31" sqref="P31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5" width="8.44140625" style="25" customWidth="1"/>
    <col min="16" max="16" width="8.6640625" style="25" customWidth="1"/>
    <col min="17" max="16384" width="9.109375" style="25"/>
  </cols>
  <sheetData>
    <row r="1" spans="1:17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7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7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7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27</v>
      </c>
      <c r="N10" s="23" t="s">
        <v>65</v>
      </c>
      <c r="O10" s="19" t="s">
        <v>63</v>
      </c>
      <c r="P10" s="19" t="s">
        <v>64</v>
      </c>
      <c r="Q10" s="20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O11" s="34">
        <v>7</v>
      </c>
      <c r="P11" s="34">
        <v>13</v>
      </c>
      <c r="Q11" s="24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O12" s="35">
        <v>2</v>
      </c>
      <c r="P12" s="35">
        <v>1</v>
      </c>
      <c r="Q12" s="24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O13" s="35">
        <v>3</v>
      </c>
      <c r="P13" s="35">
        <v>6</v>
      </c>
      <c r="Q13" s="53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O14" s="35">
        <v>2</v>
      </c>
      <c r="P14" s="33">
        <v>7</v>
      </c>
      <c r="Q14" s="53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O15" s="35">
        <v>2</v>
      </c>
      <c r="P15" s="33">
        <v>3</v>
      </c>
      <c r="Q15" s="53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35"/>
      <c r="O16" s="41">
        <v>5</v>
      </c>
      <c r="P16" s="42">
        <v>9</v>
      </c>
      <c r="Q16" s="53"/>
    </row>
    <row r="17" spans="1:17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34"/>
      <c r="O17" s="45">
        <v>1</v>
      </c>
      <c r="P17" s="45">
        <v>2</v>
      </c>
    </row>
    <row r="18" spans="1:17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35"/>
      <c r="O18" s="44">
        <v>10</v>
      </c>
      <c r="P18" s="44">
        <v>5</v>
      </c>
      <c r="Q18" s="32"/>
    </row>
    <row r="19" spans="1:17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35"/>
      <c r="O19" s="44">
        <v>2</v>
      </c>
      <c r="P19" s="44">
        <v>8</v>
      </c>
      <c r="Q19" s="32"/>
    </row>
    <row r="20" spans="1:17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35"/>
      <c r="O20" s="44">
        <v>3</v>
      </c>
      <c r="P20" s="44">
        <v>8</v>
      </c>
      <c r="Q20" s="32"/>
    </row>
    <row r="21" spans="1:17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35"/>
      <c r="O21" s="44">
        <v>4</v>
      </c>
      <c r="P21" s="44">
        <v>9</v>
      </c>
      <c r="Q21" s="32">
        <v>50</v>
      </c>
    </row>
    <row r="22" spans="1:17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35"/>
      <c r="O22" s="59">
        <v>2</v>
      </c>
      <c r="P22" s="59">
        <v>1</v>
      </c>
      <c r="Q22" s="24"/>
    </row>
    <row r="23" spans="1:17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33"/>
      <c r="O23" s="60">
        <v>3</v>
      </c>
      <c r="P23" s="60">
        <v>3</v>
      </c>
      <c r="Q23" s="24"/>
    </row>
    <row r="24" spans="1:17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33"/>
      <c r="O24" s="60">
        <v>10</v>
      </c>
      <c r="P24" s="60">
        <v>6</v>
      </c>
      <c r="Q24" s="24"/>
    </row>
    <row r="25" spans="1:17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35"/>
      <c r="O25" s="60">
        <v>0</v>
      </c>
      <c r="P25" s="60">
        <v>2</v>
      </c>
      <c r="Q25" s="24"/>
    </row>
    <row r="26" spans="1:17" ht="14.4" thickBot="1" x14ac:dyDescent="0.35">
      <c r="B26" s="29"/>
      <c r="C26" s="29"/>
      <c r="D26" s="29"/>
      <c r="E26" s="29"/>
      <c r="G26" s="25">
        <v>2017</v>
      </c>
      <c r="H26" s="56">
        <v>43505</v>
      </c>
      <c r="I26" s="39"/>
      <c r="J26" s="18"/>
      <c r="K26" s="27">
        <v>25</v>
      </c>
      <c r="L26" s="18">
        <v>11</v>
      </c>
      <c r="M26" s="34"/>
      <c r="N26" s="34"/>
      <c r="O26" s="61">
        <v>2</v>
      </c>
      <c r="P26" s="61">
        <v>6</v>
      </c>
      <c r="Q26" s="32"/>
    </row>
    <row r="27" spans="1:17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35"/>
      <c r="O27" s="61">
        <v>0</v>
      </c>
      <c r="P27" s="61">
        <v>5</v>
      </c>
      <c r="Q27" s="32"/>
    </row>
    <row r="28" spans="1:17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35"/>
      <c r="O28" s="69">
        <v>6</v>
      </c>
      <c r="P28" s="69">
        <v>7</v>
      </c>
      <c r="Q28" s="32"/>
    </row>
    <row r="29" spans="1:17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35"/>
      <c r="O29" s="60">
        <v>3</v>
      </c>
      <c r="P29" s="60">
        <v>8</v>
      </c>
      <c r="Q29" s="32"/>
    </row>
    <row r="30" spans="1:17" x14ac:dyDescent="0.3">
      <c r="H30" s="86">
        <v>43824</v>
      </c>
      <c r="K30" s="25">
        <v>25</v>
      </c>
      <c r="L30" s="25">
        <v>11</v>
      </c>
      <c r="O30" s="25">
        <v>0</v>
      </c>
      <c r="P30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G28" zoomScaleNormal="100" zoomScaleSheetLayoutView="100" workbookViewId="0">
      <selection activeCell="M30" sqref="M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4" width="25.88671875" style="25" customWidth="1"/>
    <col min="5" max="5" width="6.6640625" style="30" customWidth="1"/>
    <col min="6" max="7" width="9.109375" style="25"/>
    <col min="8" max="8" width="10.5546875" style="25" customWidth="1"/>
    <col min="9" max="11" width="10" style="25" customWidth="1"/>
    <col min="12" max="13" width="8.44140625" style="25" customWidth="1"/>
    <col min="14" max="16384" width="9.109375" style="25"/>
  </cols>
  <sheetData>
    <row r="1" spans="1:14" s="2" customFormat="1" ht="33.75" customHeight="1" x14ac:dyDescent="0.3">
      <c r="A1" s="90" t="s">
        <v>0</v>
      </c>
      <c r="B1" s="90"/>
      <c r="C1" s="90"/>
      <c r="D1" s="90"/>
      <c r="E1" s="1"/>
    </row>
    <row r="2" spans="1:14" s="2" customFormat="1" ht="30.75" customHeight="1" x14ac:dyDescent="0.3">
      <c r="A2" s="91" t="s">
        <v>1</v>
      </c>
      <c r="B2" s="91"/>
      <c r="C2" s="91"/>
      <c r="D2" s="91"/>
      <c r="E2" s="3"/>
    </row>
    <row r="3" spans="1:14" s="2" customFormat="1" ht="6" customHeight="1" x14ac:dyDescent="0.3">
      <c r="A3" s="4"/>
      <c r="B3" s="4"/>
      <c r="C3" s="4"/>
      <c r="D3" s="4"/>
      <c r="E3" s="3"/>
    </row>
    <row r="4" spans="1:14" s="2" customFormat="1" ht="27" customHeight="1" x14ac:dyDescent="0.3">
      <c r="A4" s="89" t="s">
        <v>2</v>
      </c>
      <c r="B4" s="89"/>
      <c r="C4" s="92" t="s">
        <v>3</v>
      </c>
      <c r="D4" s="92"/>
      <c r="E4" s="6"/>
    </row>
    <row r="5" spans="1:14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10"/>
    </row>
    <row r="6" spans="1:14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2"/>
    </row>
    <row r="7" spans="1:14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2"/>
    </row>
    <row r="8" spans="1:14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2"/>
    </row>
    <row r="9" spans="1:14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5"/>
    </row>
    <row r="10" spans="1:14" s="2" customFormat="1" ht="19.5" customHeight="1" x14ac:dyDescent="0.3">
      <c r="A10" s="16"/>
      <c r="B10" s="16"/>
      <c r="C10" s="16"/>
      <c r="D10" s="16"/>
      <c r="E10" s="12"/>
      <c r="H10" s="17" t="s">
        <v>98</v>
      </c>
      <c r="I10" s="18" t="s">
        <v>99</v>
      </c>
      <c r="J10" s="17" t="s">
        <v>98</v>
      </c>
      <c r="K10" s="18" t="s">
        <v>99</v>
      </c>
      <c r="L10" s="23" t="s">
        <v>67</v>
      </c>
      <c r="M10" s="19" t="s">
        <v>66</v>
      </c>
      <c r="N10" s="20"/>
    </row>
    <row r="11" spans="1:14" s="2" customFormat="1" ht="15" customHeight="1" x14ac:dyDescent="0.3">
      <c r="A11" s="16"/>
      <c r="B11" s="16"/>
      <c r="C11" s="16"/>
      <c r="D11" s="16"/>
      <c r="E11" s="12"/>
      <c r="G11" s="21">
        <v>42373</v>
      </c>
      <c r="H11" s="27">
        <v>20</v>
      </c>
      <c r="I11" s="18">
        <v>16</v>
      </c>
      <c r="J11" s="18"/>
      <c r="K11" s="18"/>
      <c r="M11" s="31">
        <v>15</v>
      </c>
      <c r="N11" s="24"/>
    </row>
    <row r="12" spans="1:14" s="2" customFormat="1" ht="15" customHeight="1" x14ac:dyDescent="0.3">
      <c r="A12" s="16"/>
      <c r="B12" s="16"/>
      <c r="C12" s="16"/>
      <c r="D12" s="16"/>
      <c r="E12" s="12"/>
      <c r="G12" s="21">
        <v>42412</v>
      </c>
      <c r="H12" s="27">
        <v>20</v>
      </c>
      <c r="I12" s="18">
        <v>16</v>
      </c>
      <c r="J12" s="22"/>
      <c r="K12" s="22"/>
      <c r="M12" s="35">
        <v>3</v>
      </c>
      <c r="N12" s="24"/>
    </row>
    <row r="13" spans="1:14" s="2" customFormat="1" ht="15" customHeight="1" x14ac:dyDescent="0.3">
      <c r="A13" s="16"/>
      <c r="B13" s="16"/>
      <c r="C13" s="16"/>
      <c r="D13" s="16"/>
      <c r="E13" s="12"/>
      <c r="G13" s="21">
        <v>42443</v>
      </c>
      <c r="H13" s="27">
        <v>20</v>
      </c>
      <c r="I13" s="18">
        <v>16</v>
      </c>
      <c r="J13" s="22"/>
      <c r="K13" s="22"/>
      <c r="M13" s="35">
        <v>1</v>
      </c>
      <c r="N13" s="24"/>
    </row>
    <row r="14" spans="1:14" s="2" customFormat="1" ht="15" customHeight="1" x14ac:dyDescent="0.3">
      <c r="A14" s="16"/>
      <c r="B14" s="16"/>
      <c r="C14" s="16"/>
      <c r="D14" s="16"/>
      <c r="E14" s="12"/>
      <c r="G14" s="21">
        <v>42534</v>
      </c>
      <c r="H14" s="27">
        <v>20</v>
      </c>
      <c r="I14" s="18">
        <v>16</v>
      </c>
      <c r="J14" s="22"/>
      <c r="K14" s="22"/>
      <c r="M14" s="35">
        <v>4</v>
      </c>
      <c r="N14" s="53"/>
    </row>
    <row r="15" spans="1:14" s="2" customFormat="1" ht="15" customHeight="1" x14ac:dyDescent="0.3">
      <c r="A15" s="16"/>
      <c r="B15" s="16"/>
      <c r="C15" s="16"/>
      <c r="D15" s="16"/>
      <c r="E15" s="12"/>
      <c r="G15" s="21">
        <v>42625</v>
      </c>
      <c r="H15" s="27">
        <v>20</v>
      </c>
      <c r="I15" s="18">
        <v>16</v>
      </c>
      <c r="J15" s="22"/>
      <c r="K15" s="22"/>
      <c r="M15" s="35">
        <v>4</v>
      </c>
      <c r="N15" s="53"/>
    </row>
    <row r="16" spans="1:14" s="2" customFormat="1" ht="15" customHeight="1" x14ac:dyDescent="0.3">
      <c r="A16" s="16"/>
      <c r="B16" s="16"/>
      <c r="C16" s="16"/>
      <c r="D16" s="16"/>
      <c r="E16" s="12"/>
      <c r="G16" s="40">
        <v>42716</v>
      </c>
      <c r="H16" s="27">
        <v>20</v>
      </c>
      <c r="I16" s="18">
        <v>16</v>
      </c>
      <c r="J16" s="22"/>
      <c r="K16" s="22"/>
      <c r="L16" s="35"/>
      <c r="M16" s="41">
        <v>11</v>
      </c>
      <c r="N16" s="53"/>
    </row>
    <row r="17" spans="1:14" s="2" customFormat="1" ht="15" customHeight="1" x14ac:dyDescent="0.3">
      <c r="A17" s="16"/>
      <c r="B17" s="16"/>
      <c r="C17" s="16"/>
      <c r="D17" s="16"/>
      <c r="E17" s="12"/>
      <c r="G17" s="26">
        <v>42777</v>
      </c>
      <c r="H17" s="39"/>
      <c r="I17" s="18"/>
      <c r="J17" s="48">
        <v>25</v>
      </c>
      <c r="K17" s="48">
        <v>11</v>
      </c>
      <c r="L17" s="34"/>
      <c r="M17" s="45">
        <v>5</v>
      </c>
      <c r="N17" s="32"/>
    </row>
    <row r="18" spans="1:14" s="2" customFormat="1" ht="15" customHeight="1" x14ac:dyDescent="0.3">
      <c r="A18" s="16"/>
      <c r="B18" s="16"/>
      <c r="C18" s="16"/>
      <c r="D18" s="16"/>
      <c r="E18" s="12"/>
      <c r="G18" s="26">
        <v>42800</v>
      </c>
      <c r="H18" s="39"/>
      <c r="I18" s="18"/>
      <c r="J18" s="48">
        <v>25</v>
      </c>
      <c r="K18" s="48">
        <v>11</v>
      </c>
      <c r="L18" s="35"/>
      <c r="M18" s="45">
        <v>3</v>
      </c>
      <c r="N18" s="32"/>
    </row>
    <row r="19" spans="1:14" s="2" customFormat="1" ht="15" customHeight="1" x14ac:dyDescent="0.3">
      <c r="A19" s="16"/>
      <c r="B19" s="16"/>
      <c r="C19" s="16"/>
      <c r="D19" s="16"/>
      <c r="E19" s="12"/>
      <c r="G19" s="26">
        <v>42898</v>
      </c>
      <c r="H19" s="39"/>
      <c r="I19" s="18"/>
      <c r="J19" s="48">
        <v>25</v>
      </c>
      <c r="K19" s="48">
        <v>11</v>
      </c>
      <c r="L19" s="35"/>
      <c r="M19" s="45">
        <v>9</v>
      </c>
      <c r="N19" s="32"/>
    </row>
    <row r="20" spans="1:14" s="2" customFormat="1" ht="15" customHeight="1" x14ac:dyDescent="0.3">
      <c r="A20" s="16"/>
      <c r="B20" s="16"/>
      <c r="C20" s="16"/>
      <c r="D20" s="16"/>
      <c r="E20" s="12"/>
      <c r="G20" s="26">
        <v>42984</v>
      </c>
      <c r="H20" s="39"/>
      <c r="I20" s="18"/>
      <c r="J20" s="48">
        <v>25</v>
      </c>
      <c r="K20" s="48">
        <v>11</v>
      </c>
      <c r="L20" s="35"/>
      <c r="M20" s="45">
        <v>7</v>
      </c>
      <c r="N20" s="32"/>
    </row>
    <row r="21" spans="1:14" s="2" customFormat="1" ht="15" customHeight="1" thickBot="1" x14ac:dyDescent="0.35">
      <c r="A21" s="16"/>
      <c r="B21" s="16"/>
      <c r="C21" s="16"/>
      <c r="D21" s="16"/>
      <c r="E21" s="12"/>
      <c r="G21" s="26">
        <v>43074</v>
      </c>
      <c r="H21" s="39"/>
      <c r="I21" s="18"/>
      <c r="J21" s="48">
        <v>25</v>
      </c>
      <c r="K21" s="48">
        <v>11</v>
      </c>
      <c r="L21" s="35"/>
      <c r="M21" s="45">
        <v>7</v>
      </c>
      <c r="N21" s="32">
        <v>50</v>
      </c>
    </row>
    <row r="22" spans="1:14" s="2" customFormat="1" ht="15" customHeight="1" thickBot="1" x14ac:dyDescent="0.35">
      <c r="A22" s="16"/>
      <c r="B22" s="16"/>
      <c r="C22" s="16"/>
      <c r="D22" s="16"/>
      <c r="E22" s="12"/>
      <c r="G22" s="54">
        <v>43165</v>
      </c>
      <c r="H22" s="27"/>
      <c r="I22" s="18"/>
      <c r="J22" s="48">
        <v>25</v>
      </c>
      <c r="K22" s="48">
        <v>11</v>
      </c>
      <c r="L22" s="35"/>
      <c r="M22" s="59">
        <v>1</v>
      </c>
      <c r="N22" s="24"/>
    </row>
    <row r="23" spans="1:14" s="2" customFormat="1" ht="15" customHeight="1" thickBot="1" x14ac:dyDescent="0.35">
      <c r="A23" s="16"/>
      <c r="B23" s="16"/>
      <c r="C23" s="16"/>
      <c r="D23" s="16"/>
      <c r="E23" s="12"/>
      <c r="G23" s="56">
        <v>43257</v>
      </c>
      <c r="H23" s="27"/>
      <c r="I23" s="18"/>
      <c r="J23" s="48">
        <v>25</v>
      </c>
      <c r="K23" s="48">
        <v>11</v>
      </c>
      <c r="L23" s="35"/>
      <c r="M23" s="60">
        <v>2</v>
      </c>
      <c r="N23" s="24"/>
    </row>
    <row r="24" spans="1:14" s="2" customFormat="1" ht="15" customHeight="1" thickBot="1" x14ac:dyDescent="0.35">
      <c r="A24" s="16"/>
      <c r="B24" s="16"/>
      <c r="C24" s="16"/>
      <c r="D24" s="16"/>
      <c r="E24" s="12"/>
      <c r="G24" s="56">
        <v>43349</v>
      </c>
      <c r="H24" s="27"/>
      <c r="I24" s="18"/>
      <c r="J24" s="48">
        <v>25</v>
      </c>
      <c r="K24" s="48">
        <v>11</v>
      </c>
      <c r="L24" s="35"/>
      <c r="M24" s="60">
        <v>8</v>
      </c>
      <c r="N24" s="24"/>
    </row>
    <row r="25" spans="1:14" ht="14.4" thickBot="1" x14ac:dyDescent="0.35">
      <c r="B25" s="29"/>
      <c r="C25" s="29"/>
      <c r="D25" s="29"/>
      <c r="F25" s="25">
        <v>2017</v>
      </c>
      <c r="G25" s="56">
        <v>43440</v>
      </c>
      <c r="H25" s="39"/>
      <c r="I25" s="18"/>
      <c r="J25" s="48">
        <v>25</v>
      </c>
      <c r="K25" s="48">
        <v>11</v>
      </c>
      <c r="L25" s="34"/>
      <c r="M25" s="60">
        <v>1</v>
      </c>
      <c r="N25" s="32"/>
    </row>
    <row r="26" spans="1:14" ht="14.4" thickBot="1" x14ac:dyDescent="0.35">
      <c r="B26" s="29"/>
      <c r="C26" s="29"/>
      <c r="D26" s="29"/>
      <c r="G26" s="56">
        <v>43505</v>
      </c>
      <c r="H26" s="39"/>
      <c r="I26" s="18"/>
      <c r="J26" s="48">
        <v>25</v>
      </c>
      <c r="K26" s="48">
        <v>11</v>
      </c>
      <c r="L26" s="35"/>
      <c r="M26" s="60">
        <v>7</v>
      </c>
      <c r="N26" s="32"/>
    </row>
    <row r="27" spans="1:14" ht="14.4" thickBot="1" x14ac:dyDescent="0.35">
      <c r="B27" s="29"/>
      <c r="C27" s="29"/>
      <c r="D27" s="29"/>
      <c r="G27" s="56">
        <v>43594</v>
      </c>
      <c r="H27" s="39"/>
      <c r="I27" s="18"/>
      <c r="J27" s="48">
        <v>25</v>
      </c>
      <c r="K27" s="48">
        <v>11</v>
      </c>
      <c r="L27" s="35"/>
      <c r="M27" s="60">
        <v>5</v>
      </c>
      <c r="N27" s="32"/>
    </row>
    <row r="28" spans="1:14" ht="14.4" thickBot="1" x14ac:dyDescent="0.35">
      <c r="B28" s="29"/>
      <c r="C28" s="29"/>
      <c r="D28" s="29"/>
      <c r="G28" s="56">
        <v>43687</v>
      </c>
      <c r="H28" s="39"/>
      <c r="I28" s="18"/>
      <c r="J28" s="48">
        <v>25</v>
      </c>
      <c r="K28" s="48">
        <v>11</v>
      </c>
      <c r="L28" s="35"/>
      <c r="M28" s="59">
        <v>7</v>
      </c>
      <c r="N28" s="32"/>
    </row>
    <row r="29" spans="1:14" ht="14.4" thickBot="1" x14ac:dyDescent="0.35">
      <c r="B29" s="29"/>
      <c r="C29" s="29"/>
      <c r="D29" s="29"/>
      <c r="G29" s="63">
        <v>43782</v>
      </c>
      <c r="H29" s="39"/>
      <c r="I29" s="18"/>
      <c r="J29" s="48">
        <v>25</v>
      </c>
      <c r="K29" s="48">
        <v>11</v>
      </c>
      <c r="L29" s="35"/>
      <c r="M29" s="60">
        <v>3</v>
      </c>
      <c r="N29" s="32"/>
    </row>
    <row r="30" spans="1:14" x14ac:dyDescent="0.3">
      <c r="G30" s="86">
        <v>43824</v>
      </c>
      <c r="J30" s="25">
        <v>25</v>
      </c>
      <c r="K30" s="25">
        <v>11</v>
      </c>
      <c r="M30" s="25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D1"/>
    <mergeCell ref="A2:D2"/>
    <mergeCell ref="A4:B4"/>
    <mergeCell ref="C4:D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H32" zoomScaleNormal="100" zoomScaleSheetLayoutView="85" workbookViewId="0">
      <selection activeCell="M29" sqref="M29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6" width="8.44140625" style="25" customWidth="1"/>
    <col min="17" max="16384" width="9.109375" style="25"/>
  </cols>
  <sheetData>
    <row r="1" spans="1:17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7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7" s="2" customFormat="1" ht="6" customHeight="1" x14ac:dyDescent="0.3">
      <c r="A3" s="4"/>
      <c r="B3" s="4"/>
      <c r="C3" s="4"/>
      <c r="D3" s="4"/>
      <c r="E3" s="5"/>
      <c r="F3" s="3"/>
    </row>
    <row r="4" spans="1:17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7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7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7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7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7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7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27</v>
      </c>
      <c r="N10" s="36" t="s">
        <v>65</v>
      </c>
      <c r="O10" s="23" t="s">
        <v>68</v>
      </c>
      <c r="P10" s="19" t="s">
        <v>69</v>
      </c>
      <c r="Q10" s="20"/>
    </row>
    <row r="11" spans="1:17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O11" s="34">
        <v>8</v>
      </c>
      <c r="P11" s="34">
        <v>19</v>
      </c>
      <c r="Q11" s="24"/>
    </row>
    <row r="12" spans="1:17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O12" s="35">
        <v>0</v>
      </c>
      <c r="P12" s="35">
        <v>2</v>
      </c>
      <c r="Q12" s="53"/>
    </row>
    <row r="13" spans="1:17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O13" s="35">
        <v>4</v>
      </c>
      <c r="P13" s="35">
        <v>5</v>
      </c>
      <c r="Q13" s="53"/>
    </row>
    <row r="14" spans="1:17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O14" s="35">
        <v>3</v>
      </c>
      <c r="P14" s="35">
        <v>5</v>
      </c>
      <c r="Q14" s="53"/>
    </row>
    <row r="15" spans="1:17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O15" s="35">
        <v>1</v>
      </c>
      <c r="P15" s="35">
        <v>6</v>
      </c>
      <c r="Q15" s="53"/>
    </row>
    <row r="16" spans="1:17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35"/>
      <c r="O16" s="41">
        <v>2</v>
      </c>
      <c r="P16" s="41">
        <v>8</v>
      </c>
      <c r="Q16" s="53"/>
    </row>
    <row r="17" spans="1:17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34"/>
      <c r="O17" s="45">
        <v>2</v>
      </c>
      <c r="P17" s="45">
        <v>4</v>
      </c>
      <c r="Q17" s="32"/>
    </row>
    <row r="18" spans="1:17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35"/>
      <c r="O18" s="45">
        <v>8</v>
      </c>
      <c r="P18" s="45">
        <v>6</v>
      </c>
      <c r="Q18" s="32"/>
    </row>
    <row r="19" spans="1:17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35"/>
      <c r="O19" s="45">
        <v>4</v>
      </c>
      <c r="P19" s="45">
        <v>2</v>
      </c>
      <c r="Q19" s="32"/>
    </row>
    <row r="20" spans="1:17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35"/>
      <c r="O20" s="45">
        <v>0</v>
      </c>
      <c r="P20" s="45">
        <v>7</v>
      </c>
      <c r="Q20" s="32"/>
    </row>
    <row r="21" spans="1:17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35"/>
      <c r="O21" s="45">
        <v>7</v>
      </c>
      <c r="P21" s="45">
        <v>4</v>
      </c>
      <c r="Q21" s="32">
        <v>50</v>
      </c>
    </row>
    <row r="22" spans="1:17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35"/>
      <c r="O22" s="59">
        <v>1</v>
      </c>
      <c r="P22" s="59">
        <v>7</v>
      </c>
      <c r="Q22" s="24"/>
    </row>
    <row r="23" spans="1:17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35"/>
      <c r="O23" s="60">
        <v>9</v>
      </c>
      <c r="P23" s="60">
        <v>11</v>
      </c>
      <c r="Q23" s="24"/>
    </row>
    <row r="24" spans="1:17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35"/>
      <c r="O24" s="60">
        <v>0</v>
      </c>
      <c r="P24" s="60">
        <v>0</v>
      </c>
      <c r="Q24" s="24"/>
    </row>
    <row r="25" spans="1:17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35"/>
      <c r="O25" s="60">
        <v>1</v>
      </c>
      <c r="P25" s="60">
        <v>2</v>
      </c>
      <c r="Q25" s="24"/>
    </row>
    <row r="26" spans="1:17" s="2" customFormat="1" ht="15" customHeight="1" thickBot="1" x14ac:dyDescent="0.35">
      <c r="A26" s="16"/>
      <c r="B26" s="16"/>
      <c r="C26" s="16"/>
      <c r="D26" s="16"/>
      <c r="E26" s="16"/>
      <c r="F26" s="12"/>
      <c r="H26" s="56">
        <v>43505</v>
      </c>
      <c r="I26" s="27"/>
      <c r="J26" s="18"/>
      <c r="K26" s="27">
        <v>25</v>
      </c>
      <c r="L26" s="18">
        <v>11</v>
      </c>
      <c r="M26" s="35"/>
      <c r="N26" s="35"/>
      <c r="O26" s="60">
        <v>1</v>
      </c>
      <c r="P26" s="60">
        <v>9</v>
      </c>
      <c r="Q26" s="24"/>
    </row>
    <row r="27" spans="1:17" ht="14.4" thickBot="1" x14ac:dyDescent="0.35">
      <c r="B27" s="29"/>
      <c r="C27" s="29"/>
      <c r="D27" s="29"/>
      <c r="E27" s="29"/>
      <c r="G27" s="25">
        <v>2017</v>
      </c>
      <c r="H27" s="56">
        <v>43594</v>
      </c>
      <c r="I27" s="39"/>
      <c r="J27" s="18"/>
      <c r="K27" s="27">
        <v>25</v>
      </c>
      <c r="L27" s="18">
        <v>11</v>
      </c>
      <c r="M27" s="34"/>
      <c r="N27" s="34"/>
      <c r="O27" s="60">
        <v>0</v>
      </c>
      <c r="P27" s="60">
        <v>1</v>
      </c>
      <c r="Q27" s="32"/>
    </row>
    <row r="28" spans="1:17" ht="14.4" thickBot="1" x14ac:dyDescent="0.35">
      <c r="B28" s="29"/>
      <c r="C28" s="29"/>
      <c r="D28" s="29"/>
      <c r="E28" s="29"/>
      <c r="H28" s="56">
        <v>43687</v>
      </c>
      <c r="I28" s="39"/>
      <c r="J28" s="18"/>
      <c r="K28" s="27">
        <v>25</v>
      </c>
      <c r="L28" s="18">
        <v>11</v>
      </c>
      <c r="M28" s="35"/>
      <c r="N28" s="35"/>
      <c r="O28" s="59">
        <v>5</v>
      </c>
      <c r="P28" s="59">
        <v>8</v>
      </c>
      <c r="Q28" s="32"/>
    </row>
    <row r="29" spans="1:17" ht="14.4" thickBot="1" x14ac:dyDescent="0.35">
      <c r="B29" s="29"/>
      <c r="C29" s="29"/>
      <c r="D29" s="29"/>
      <c r="E29" s="29"/>
      <c r="H29" s="63">
        <v>43782</v>
      </c>
      <c r="I29" s="39"/>
      <c r="J29" s="18"/>
      <c r="K29" s="27">
        <v>25</v>
      </c>
      <c r="L29" s="18">
        <v>11</v>
      </c>
      <c r="M29" s="35"/>
      <c r="N29" s="35"/>
      <c r="O29" s="60">
        <v>10</v>
      </c>
      <c r="P29" s="60">
        <v>9</v>
      </c>
      <c r="Q29" s="32"/>
    </row>
    <row r="30" spans="1:17" x14ac:dyDescent="0.3">
      <c r="H30" s="86">
        <v>43824</v>
      </c>
      <c r="K30" s="25">
        <v>25</v>
      </c>
      <c r="L30" s="25">
        <v>11</v>
      </c>
      <c r="O30" s="25">
        <v>4</v>
      </c>
      <c r="P30" s="25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00" workbookViewId="0">
      <selection activeCell="N28" sqref="N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70</v>
      </c>
      <c r="N10" s="23" t="s">
        <v>71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3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5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10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9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1">
        <v>1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6">
        <v>4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6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6">
        <v>1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4"/>
      <c r="N19" s="46">
        <v>1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0">
        <v>2</v>
      </c>
      <c r="O20" s="53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4"/>
      <c r="N21" s="71">
        <v>7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1">
        <v>0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71">
        <v>3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43505</v>
      </c>
      <c r="I24" s="27"/>
      <c r="J24" s="18"/>
      <c r="K24" s="27">
        <v>25</v>
      </c>
      <c r="L24" s="18">
        <v>11</v>
      </c>
      <c r="M24" s="35"/>
      <c r="N24" s="72">
        <v>3</v>
      </c>
      <c r="O24" s="24"/>
    </row>
    <row r="25" spans="1:15" ht="14.4" thickBot="1" x14ac:dyDescent="0.35">
      <c r="B25" s="29"/>
      <c r="C25" s="29"/>
      <c r="D25" s="29"/>
      <c r="E25" s="29"/>
      <c r="G25" s="25">
        <v>2017</v>
      </c>
      <c r="H25" s="56">
        <v>43594</v>
      </c>
      <c r="I25" s="39"/>
      <c r="J25" s="18"/>
      <c r="K25" s="27">
        <v>25</v>
      </c>
      <c r="L25" s="18">
        <v>11</v>
      </c>
      <c r="M25" s="34"/>
      <c r="N25" s="72">
        <v>5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4"/>
      <c r="N26" s="73">
        <v>1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4"/>
      <c r="N27" s="71">
        <v>7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G10" zoomScaleNormal="100" zoomScaleSheetLayoutView="100" workbookViewId="0">
      <selection activeCell="K28" sqref="K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4" width="25.88671875" style="25" customWidth="1"/>
    <col min="5" max="5" width="6.6640625" style="30" customWidth="1"/>
    <col min="6" max="7" width="9.109375" style="25"/>
    <col min="8" max="8" width="10.5546875" style="25" customWidth="1"/>
    <col min="9" max="11" width="10" style="25" customWidth="1"/>
    <col min="12" max="13" width="8.44140625" style="25" customWidth="1"/>
    <col min="14" max="16384" width="9.109375" style="25"/>
  </cols>
  <sheetData>
    <row r="1" spans="1:14" s="2" customFormat="1" ht="33.75" customHeight="1" x14ac:dyDescent="0.3">
      <c r="A1" s="90" t="s">
        <v>0</v>
      </c>
      <c r="B1" s="90"/>
      <c r="C1" s="90"/>
      <c r="D1" s="90"/>
      <c r="E1" s="1"/>
    </row>
    <row r="2" spans="1:14" s="2" customFormat="1" ht="30.75" customHeight="1" x14ac:dyDescent="0.3">
      <c r="A2" s="91" t="s">
        <v>1</v>
      </c>
      <c r="B2" s="91"/>
      <c r="C2" s="91"/>
      <c r="D2" s="91"/>
      <c r="E2" s="3"/>
    </row>
    <row r="3" spans="1:14" s="2" customFormat="1" ht="6" customHeight="1" x14ac:dyDescent="0.3">
      <c r="A3" s="4"/>
      <c r="B3" s="4"/>
      <c r="C3" s="4"/>
      <c r="D3" s="4"/>
      <c r="E3" s="3"/>
    </row>
    <row r="4" spans="1:14" s="2" customFormat="1" ht="27" customHeight="1" x14ac:dyDescent="0.3">
      <c r="A4" s="89" t="s">
        <v>2</v>
      </c>
      <c r="B4" s="89"/>
      <c r="C4" s="92" t="s">
        <v>3</v>
      </c>
      <c r="D4" s="92"/>
      <c r="E4" s="6"/>
    </row>
    <row r="5" spans="1:14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10"/>
    </row>
    <row r="6" spans="1:14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2"/>
    </row>
    <row r="7" spans="1:14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2"/>
    </row>
    <row r="8" spans="1:14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2"/>
    </row>
    <row r="9" spans="1:14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5"/>
    </row>
    <row r="10" spans="1:14" s="2" customFormat="1" ht="19.5" customHeight="1" x14ac:dyDescent="0.3">
      <c r="A10" s="16"/>
      <c r="B10" s="16"/>
      <c r="C10" s="16"/>
      <c r="D10" s="16"/>
      <c r="E10" s="12"/>
      <c r="H10" s="17" t="s">
        <v>98</v>
      </c>
      <c r="I10" s="18" t="s">
        <v>99</v>
      </c>
      <c r="J10" s="17" t="s">
        <v>98</v>
      </c>
      <c r="K10" s="18" t="s">
        <v>99</v>
      </c>
      <c r="L10" s="36" t="s">
        <v>73</v>
      </c>
      <c r="M10" s="23" t="s">
        <v>72</v>
      </c>
      <c r="N10" s="37"/>
    </row>
    <row r="11" spans="1:14" s="2" customFormat="1" ht="15" customHeight="1" x14ac:dyDescent="0.3">
      <c r="A11" s="16"/>
      <c r="B11" s="16"/>
      <c r="C11" s="16"/>
      <c r="D11" s="16"/>
      <c r="E11" s="12"/>
      <c r="G11" s="21">
        <v>42401</v>
      </c>
      <c r="H11" s="27">
        <v>20</v>
      </c>
      <c r="I11" s="18">
        <v>16</v>
      </c>
      <c r="J11" s="27"/>
      <c r="K11" s="18"/>
      <c r="M11" s="34">
        <v>3</v>
      </c>
      <c r="N11" s="38"/>
    </row>
    <row r="12" spans="1:14" s="2" customFormat="1" ht="15" customHeight="1" x14ac:dyDescent="0.3">
      <c r="A12" s="16"/>
      <c r="B12" s="16"/>
      <c r="C12" s="16"/>
      <c r="D12" s="16"/>
      <c r="E12" s="12"/>
      <c r="G12" s="21">
        <v>42412</v>
      </c>
      <c r="H12" s="27">
        <v>20</v>
      </c>
      <c r="I12" s="18">
        <v>16</v>
      </c>
      <c r="J12" s="27"/>
      <c r="K12" s="18"/>
      <c r="M12" s="34">
        <v>2</v>
      </c>
      <c r="N12" s="53"/>
    </row>
    <row r="13" spans="1:14" s="2" customFormat="1" ht="15" customHeight="1" x14ac:dyDescent="0.3">
      <c r="A13" s="16"/>
      <c r="B13" s="16"/>
      <c r="C13" s="16"/>
      <c r="D13" s="16"/>
      <c r="E13" s="12"/>
      <c r="G13" s="21">
        <v>42502</v>
      </c>
      <c r="H13" s="27">
        <v>20</v>
      </c>
      <c r="I13" s="18">
        <v>16</v>
      </c>
      <c r="J13" s="27"/>
      <c r="K13" s="18"/>
      <c r="M13" s="35">
        <v>6</v>
      </c>
      <c r="N13" s="53"/>
    </row>
    <row r="14" spans="1:14" s="2" customFormat="1" ht="15" customHeight="1" x14ac:dyDescent="0.3">
      <c r="A14" s="16"/>
      <c r="B14" s="16"/>
      <c r="C14" s="16"/>
      <c r="D14" s="16"/>
      <c r="E14" s="12"/>
      <c r="G14" s="21">
        <v>42594</v>
      </c>
      <c r="H14" s="27">
        <v>20</v>
      </c>
      <c r="I14" s="18">
        <v>16</v>
      </c>
      <c r="J14" s="27"/>
      <c r="K14" s="18"/>
      <c r="M14" s="35">
        <v>11</v>
      </c>
      <c r="N14" s="53"/>
    </row>
    <row r="15" spans="1:14" s="2" customFormat="1" ht="15" customHeight="1" x14ac:dyDescent="0.3">
      <c r="A15" s="16"/>
      <c r="B15" s="16"/>
      <c r="C15" s="16"/>
      <c r="D15" s="16"/>
      <c r="E15" s="12"/>
      <c r="G15" s="40">
        <v>42686</v>
      </c>
      <c r="H15" s="27">
        <v>20</v>
      </c>
      <c r="I15" s="18">
        <v>16</v>
      </c>
      <c r="J15" s="27"/>
      <c r="K15" s="18"/>
      <c r="L15" s="35"/>
      <c r="M15" s="41">
        <v>2</v>
      </c>
      <c r="N15" s="53"/>
    </row>
    <row r="16" spans="1:14" s="2" customFormat="1" ht="15" customHeight="1" x14ac:dyDescent="0.3">
      <c r="A16" s="16"/>
      <c r="B16" s="16"/>
      <c r="C16" s="16"/>
      <c r="D16" s="16"/>
      <c r="E16" s="12"/>
      <c r="G16" s="26">
        <v>42800</v>
      </c>
      <c r="H16" s="39"/>
      <c r="I16" s="18"/>
      <c r="J16" s="27">
        <v>25</v>
      </c>
      <c r="K16" s="18">
        <v>11</v>
      </c>
      <c r="L16" s="34"/>
      <c r="M16" s="45">
        <v>2</v>
      </c>
      <c r="N16" s="32"/>
    </row>
    <row r="17" spans="1:14" s="2" customFormat="1" ht="15" customHeight="1" x14ac:dyDescent="0.3">
      <c r="A17" s="16"/>
      <c r="B17" s="16"/>
      <c r="C17" s="16"/>
      <c r="D17" s="16"/>
      <c r="E17" s="12"/>
      <c r="G17" s="26">
        <v>42898</v>
      </c>
      <c r="H17" s="39"/>
      <c r="I17" s="18"/>
      <c r="J17" s="27">
        <v>25</v>
      </c>
      <c r="K17" s="18">
        <v>11</v>
      </c>
      <c r="L17" s="34"/>
      <c r="M17" s="45">
        <v>5</v>
      </c>
      <c r="N17" s="32"/>
    </row>
    <row r="18" spans="1:14" s="2" customFormat="1" ht="15" customHeight="1" x14ac:dyDescent="0.3">
      <c r="A18" s="16"/>
      <c r="B18" s="16"/>
      <c r="C18" s="16"/>
      <c r="D18" s="16"/>
      <c r="E18" s="12"/>
      <c r="G18" s="26">
        <v>42984</v>
      </c>
      <c r="H18" s="39"/>
      <c r="I18" s="18"/>
      <c r="J18" s="27">
        <v>25</v>
      </c>
      <c r="K18" s="18">
        <v>11</v>
      </c>
      <c r="L18" s="34"/>
      <c r="M18" s="45">
        <v>4</v>
      </c>
      <c r="N18" s="32"/>
    </row>
    <row r="19" spans="1:14" s="2" customFormat="1" ht="15" customHeight="1" thickBot="1" x14ac:dyDescent="0.35">
      <c r="A19" s="16"/>
      <c r="B19" s="16"/>
      <c r="C19" s="16"/>
      <c r="D19" s="16"/>
      <c r="E19" s="12"/>
      <c r="G19" s="26">
        <v>43074</v>
      </c>
      <c r="H19" s="39"/>
      <c r="I19" s="18"/>
      <c r="J19" s="27">
        <v>25</v>
      </c>
      <c r="K19" s="18">
        <v>11</v>
      </c>
      <c r="L19" s="34"/>
      <c r="M19" s="45">
        <v>10</v>
      </c>
      <c r="N19" s="32">
        <v>50</v>
      </c>
    </row>
    <row r="20" spans="1:14" s="2" customFormat="1" ht="15" customHeight="1" thickBot="1" x14ac:dyDescent="0.35">
      <c r="A20" s="16"/>
      <c r="B20" s="16"/>
      <c r="C20" s="16"/>
      <c r="D20" s="16"/>
      <c r="E20" s="12"/>
      <c r="G20" s="54">
        <v>43165</v>
      </c>
      <c r="H20" s="27"/>
      <c r="I20" s="18"/>
      <c r="J20" s="27">
        <v>25</v>
      </c>
      <c r="K20" s="18">
        <v>11</v>
      </c>
      <c r="L20" s="34"/>
      <c r="M20" s="74">
        <v>7</v>
      </c>
      <c r="N20" s="53"/>
    </row>
    <row r="21" spans="1:14" s="2" customFormat="1" ht="15" customHeight="1" thickBot="1" x14ac:dyDescent="0.35">
      <c r="A21" s="16"/>
      <c r="B21" s="16"/>
      <c r="C21" s="16"/>
      <c r="D21" s="16"/>
      <c r="E21" s="12"/>
      <c r="G21" s="56">
        <v>43257</v>
      </c>
      <c r="H21" s="27"/>
      <c r="I21" s="18"/>
      <c r="J21" s="27">
        <v>25</v>
      </c>
      <c r="K21" s="18">
        <v>11</v>
      </c>
      <c r="L21" s="34"/>
      <c r="M21" s="75">
        <v>11</v>
      </c>
      <c r="N21" s="38"/>
    </row>
    <row r="22" spans="1:14" s="2" customFormat="1" ht="15" customHeight="1" thickBot="1" x14ac:dyDescent="0.35">
      <c r="A22" s="16"/>
      <c r="B22" s="16"/>
      <c r="C22" s="16"/>
      <c r="D22" s="16"/>
      <c r="E22" s="12"/>
      <c r="G22" s="56">
        <v>43349</v>
      </c>
      <c r="H22" s="27"/>
      <c r="I22" s="18"/>
      <c r="J22" s="27">
        <v>25</v>
      </c>
      <c r="K22" s="18">
        <v>11</v>
      </c>
      <c r="L22" s="35"/>
      <c r="M22" s="75">
        <v>9</v>
      </c>
      <c r="N22" s="38"/>
    </row>
    <row r="23" spans="1:14" s="2" customFormat="1" ht="15" customHeight="1" thickBot="1" x14ac:dyDescent="0.35">
      <c r="A23" s="16"/>
      <c r="B23" s="16"/>
      <c r="C23" s="16"/>
      <c r="D23" s="16"/>
      <c r="E23" s="12"/>
      <c r="G23" s="56">
        <v>43440</v>
      </c>
      <c r="H23" s="27"/>
      <c r="I23" s="18"/>
      <c r="J23" s="27">
        <v>25</v>
      </c>
      <c r="K23" s="18">
        <v>11</v>
      </c>
      <c r="L23" s="35"/>
      <c r="M23" s="75">
        <v>1</v>
      </c>
      <c r="N23" s="38"/>
    </row>
    <row r="24" spans="1:14" s="2" customFormat="1" ht="15" customHeight="1" thickBot="1" x14ac:dyDescent="0.35">
      <c r="A24" s="16"/>
      <c r="B24" s="16"/>
      <c r="C24" s="16"/>
      <c r="D24" s="16"/>
      <c r="E24" s="12"/>
      <c r="G24" s="56">
        <v>43505</v>
      </c>
      <c r="H24" s="27"/>
      <c r="I24" s="18"/>
      <c r="J24" s="27">
        <v>25</v>
      </c>
      <c r="K24" s="18">
        <v>11</v>
      </c>
      <c r="L24" s="35"/>
      <c r="M24" s="76">
        <v>6</v>
      </c>
      <c r="N24" s="38"/>
    </row>
    <row r="25" spans="1:14" ht="14.4" thickBot="1" x14ac:dyDescent="0.35">
      <c r="B25" s="29"/>
      <c r="C25" s="29"/>
      <c r="D25" s="29"/>
      <c r="F25" s="25">
        <v>2017</v>
      </c>
      <c r="G25" s="56">
        <v>43594</v>
      </c>
      <c r="H25" s="39"/>
      <c r="I25" s="18"/>
      <c r="J25" s="27">
        <v>25</v>
      </c>
      <c r="K25" s="18">
        <v>11</v>
      </c>
      <c r="L25" s="34"/>
      <c r="M25" s="76">
        <v>4</v>
      </c>
      <c r="N25" s="32"/>
    </row>
    <row r="26" spans="1:14" ht="14.4" thickBot="1" x14ac:dyDescent="0.35">
      <c r="B26" s="29"/>
      <c r="C26" s="29"/>
      <c r="D26" s="29"/>
      <c r="G26" s="56">
        <v>43687</v>
      </c>
      <c r="H26" s="39"/>
      <c r="I26" s="18"/>
      <c r="J26" s="27">
        <v>25</v>
      </c>
      <c r="K26" s="18">
        <v>11</v>
      </c>
      <c r="L26" s="34"/>
      <c r="M26" s="77">
        <v>3</v>
      </c>
      <c r="N26" s="32"/>
    </row>
    <row r="27" spans="1:14" ht="14.4" thickBot="1" x14ac:dyDescent="0.35">
      <c r="B27" s="29"/>
      <c r="C27" s="29"/>
      <c r="D27" s="29"/>
      <c r="G27" s="63">
        <v>43782</v>
      </c>
      <c r="H27" s="39"/>
      <c r="I27" s="18"/>
      <c r="J27" s="27">
        <v>25</v>
      </c>
      <c r="K27" s="18">
        <v>11</v>
      </c>
      <c r="L27" s="34"/>
      <c r="M27" s="75">
        <v>1</v>
      </c>
      <c r="N27" s="32"/>
    </row>
    <row r="28" spans="1:14" x14ac:dyDescent="0.3">
      <c r="G28" s="86">
        <v>43824</v>
      </c>
      <c r="J28" s="25">
        <v>25</v>
      </c>
      <c r="K28" s="25">
        <v>11</v>
      </c>
      <c r="M28" s="25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D1"/>
    <mergeCell ref="A2:D2"/>
    <mergeCell ref="A4:B4"/>
    <mergeCell ref="C4:D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0" zoomScaleNormal="100" zoomScaleSheetLayoutView="100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75</v>
      </c>
      <c r="N10" s="23" t="s">
        <v>74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4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3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2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3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1">
        <v>2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7">
        <v>6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7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7">
        <v>7</v>
      </c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7">
        <v>8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5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11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9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75">
        <v>1</v>
      </c>
      <c r="O23" s="38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78">
        <v>4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78">
        <v>7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5"/>
      <c r="N26" s="79">
        <v>9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75">
        <v>3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8"/>
  <sheetViews>
    <sheetView topLeftCell="G28" zoomScaleNormal="100" zoomScaleSheetLayoutView="86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77</v>
      </c>
      <c r="N10" s="23" t="s">
        <v>76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2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3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8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8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1">
        <v>3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4</v>
      </c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4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7">
        <v>2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7">
        <v>5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6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5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10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75">
        <v>3</v>
      </c>
      <c r="O23" s="38"/>
    </row>
    <row r="24" spans="1:15" ht="14.4" thickBot="1" x14ac:dyDescent="0.35">
      <c r="B24" s="29"/>
      <c r="C24" s="29"/>
      <c r="D24" s="29"/>
      <c r="E24" s="29"/>
      <c r="G24" s="25">
        <v>2017</v>
      </c>
      <c r="H24" s="56">
        <v>43505</v>
      </c>
      <c r="I24" s="39"/>
      <c r="J24" s="18"/>
      <c r="K24" s="27">
        <v>25</v>
      </c>
      <c r="L24" s="18">
        <v>11</v>
      </c>
      <c r="M24" s="34"/>
      <c r="N24" s="78">
        <v>11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78">
        <v>10</v>
      </c>
      <c r="O25" s="32"/>
    </row>
    <row r="26" spans="1:15" ht="14.4" thickBot="1" x14ac:dyDescent="0.35">
      <c r="B26" s="29"/>
      <c r="C26" s="29"/>
      <c r="D26" s="29"/>
      <c r="E26" s="29"/>
      <c r="H26" s="56">
        <v>43687</v>
      </c>
      <c r="I26" s="39"/>
      <c r="J26" s="18"/>
      <c r="K26" s="27">
        <v>25</v>
      </c>
      <c r="L26" s="18">
        <v>11</v>
      </c>
      <c r="M26" s="35"/>
      <c r="N26" s="79">
        <v>10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75">
        <v>4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8"/>
  <sheetViews>
    <sheetView topLeftCell="D28" zoomScaleNormal="100" zoomScaleSheetLayoutView="115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3" width="6.6640625" style="30" customWidth="1"/>
    <col min="4" max="5" width="9.109375" style="25"/>
    <col min="6" max="6" width="10.5546875" style="25" customWidth="1"/>
    <col min="7" max="9" width="10" style="25" customWidth="1"/>
    <col min="10" max="10" width="8.44140625" style="25" customWidth="1"/>
    <col min="11" max="11" width="8.6640625" style="25" customWidth="1"/>
    <col min="12" max="16384" width="9.109375" style="25"/>
  </cols>
  <sheetData>
    <row r="1" spans="1:12" s="2" customFormat="1" ht="33.75" customHeight="1" x14ac:dyDescent="0.3">
      <c r="A1" s="90" t="s">
        <v>0</v>
      </c>
      <c r="B1" s="90"/>
      <c r="C1" s="1"/>
    </row>
    <row r="2" spans="1:12" s="2" customFormat="1" ht="30.75" customHeight="1" x14ac:dyDescent="0.3">
      <c r="A2" s="91" t="s">
        <v>1</v>
      </c>
      <c r="B2" s="91"/>
      <c r="C2" s="3"/>
    </row>
    <row r="3" spans="1:12" s="2" customFormat="1" ht="6" customHeight="1" x14ac:dyDescent="0.3">
      <c r="A3" s="4"/>
      <c r="B3" s="4"/>
      <c r="C3" s="3"/>
    </row>
    <row r="4" spans="1:12" s="2" customFormat="1" ht="27" customHeight="1" x14ac:dyDescent="0.3">
      <c r="A4" s="89" t="s">
        <v>2</v>
      </c>
      <c r="B4" s="89"/>
      <c r="C4" s="6"/>
    </row>
    <row r="5" spans="1:12" s="2" customFormat="1" ht="27" customHeight="1" x14ac:dyDescent="0.3">
      <c r="A5" s="87" t="s">
        <v>4</v>
      </c>
      <c r="B5" s="88"/>
      <c r="C5" s="10"/>
    </row>
    <row r="6" spans="1:12" s="2" customFormat="1" ht="27" customHeight="1" x14ac:dyDescent="0.3">
      <c r="A6" s="87" t="s">
        <v>8</v>
      </c>
      <c r="B6" s="88"/>
      <c r="C6" s="12"/>
    </row>
    <row r="7" spans="1:12" s="2" customFormat="1" ht="27" customHeight="1" x14ac:dyDescent="0.3">
      <c r="A7" s="87" t="s">
        <v>11</v>
      </c>
      <c r="B7" s="88"/>
      <c r="C7" s="12"/>
    </row>
    <row r="8" spans="1:12" s="2" customFormat="1" ht="27" customHeight="1" x14ac:dyDescent="0.3">
      <c r="A8" s="89" t="s">
        <v>15</v>
      </c>
      <c r="B8" s="89"/>
      <c r="C8" s="12"/>
    </row>
    <row r="9" spans="1:12" s="2" customFormat="1" ht="27" customHeight="1" x14ac:dyDescent="0.3">
      <c r="A9" s="87" t="s">
        <v>96</v>
      </c>
      <c r="B9" s="88"/>
      <c r="C9" s="15"/>
    </row>
    <row r="10" spans="1:12" s="2" customFormat="1" ht="19.5" customHeight="1" x14ac:dyDescent="0.3">
      <c r="A10" s="16"/>
      <c r="B10" s="16"/>
      <c r="C10" s="12"/>
      <c r="F10" s="17" t="s">
        <v>98</v>
      </c>
      <c r="G10" s="18" t="s">
        <v>99</v>
      </c>
      <c r="H10" s="17" t="s">
        <v>98</v>
      </c>
      <c r="I10" s="18" t="s">
        <v>99</v>
      </c>
      <c r="J10" s="23" t="s">
        <v>23</v>
      </c>
      <c r="K10" s="19" t="s">
        <v>24</v>
      </c>
      <c r="L10" s="20"/>
    </row>
    <row r="11" spans="1:12" s="2" customFormat="1" ht="15" customHeight="1" x14ac:dyDescent="0.3">
      <c r="A11" s="16"/>
      <c r="B11" s="16"/>
      <c r="C11" s="12"/>
      <c r="E11" s="21">
        <v>42412</v>
      </c>
      <c r="F11" s="27">
        <v>20</v>
      </c>
      <c r="G11" s="18">
        <v>16</v>
      </c>
      <c r="H11" s="27"/>
      <c r="I11" s="18"/>
      <c r="K11" s="34">
        <v>4</v>
      </c>
      <c r="L11" s="24"/>
    </row>
    <row r="12" spans="1:12" s="2" customFormat="1" ht="15" customHeight="1" x14ac:dyDescent="0.3">
      <c r="A12" s="16"/>
      <c r="B12" s="16"/>
      <c r="C12" s="12"/>
      <c r="E12" s="21">
        <v>42472</v>
      </c>
      <c r="F12" s="27">
        <v>20</v>
      </c>
      <c r="G12" s="18">
        <v>16</v>
      </c>
      <c r="H12" s="27"/>
      <c r="I12" s="18"/>
      <c r="K12" s="35">
        <v>1</v>
      </c>
      <c r="L12" s="50"/>
    </row>
    <row r="13" spans="1:12" s="2" customFormat="1" ht="15" customHeight="1" x14ac:dyDescent="0.3">
      <c r="A13" s="16"/>
      <c r="B13" s="16"/>
      <c r="C13" s="12"/>
      <c r="E13" s="21">
        <v>42563</v>
      </c>
      <c r="F13" s="27">
        <v>20</v>
      </c>
      <c r="G13" s="18">
        <v>16</v>
      </c>
      <c r="H13" s="27"/>
      <c r="I13" s="18"/>
      <c r="K13" s="35">
        <v>1</v>
      </c>
      <c r="L13" s="50"/>
    </row>
    <row r="14" spans="1:12" s="2" customFormat="1" ht="15" customHeight="1" x14ac:dyDescent="0.3">
      <c r="A14" s="16"/>
      <c r="B14" s="16"/>
      <c r="C14" s="12"/>
      <c r="E14" s="40">
        <v>42655</v>
      </c>
      <c r="F14" s="27">
        <v>20</v>
      </c>
      <c r="G14" s="18">
        <v>16</v>
      </c>
      <c r="H14" s="27"/>
      <c r="I14" s="18"/>
      <c r="J14" s="35"/>
      <c r="K14" s="42">
        <v>6</v>
      </c>
      <c r="L14" s="50"/>
    </row>
    <row r="15" spans="1:12" s="2" customFormat="1" ht="15" customHeight="1" x14ac:dyDescent="0.3">
      <c r="A15" s="16"/>
      <c r="B15" s="16"/>
      <c r="C15" s="12"/>
      <c r="E15" s="26">
        <v>42747</v>
      </c>
      <c r="F15" s="39"/>
      <c r="G15" s="18"/>
      <c r="H15" s="27">
        <v>25</v>
      </c>
      <c r="I15" s="18">
        <v>11</v>
      </c>
      <c r="J15" s="34"/>
      <c r="K15" s="44">
        <v>6</v>
      </c>
      <c r="L15" s="32"/>
    </row>
    <row r="16" spans="1:12" s="2" customFormat="1" ht="15" customHeight="1" x14ac:dyDescent="0.3">
      <c r="A16" s="16"/>
      <c r="B16" s="16"/>
      <c r="C16" s="12"/>
      <c r="E16" s="26">
        <v>42800</v>
      </c>
      <c r="F16" s="39"/>
      <c r="G16" s="18"/>
      <c r="H16" s="27">
        <v>25</v>
      </c>
      <c r="I16" s="18">
        <v>11</v>
      </c>
      <c r="J16" s="35"/>
      <c r="K16" s="44">
        <v>5</v>
      </c>
      <c r="L16" s="32"/>
    </row>
    <row r="17" spans="1:12" s="2" customFormat="1" ht="15" customHeight="1" x14ac:dyDescent="0.3">
      <c r="A17" s="16"/>
      <c r="B17" s="16"/>
      <c r="C17" s="12"/>
      <c r="E17" s="26">
        <v>42898</v>
      </c>
      <c r="F17" s="39"/>
      <c r="G17" s="18"/>
      <c r="H17" s="27">
        <v>25</v>
      </c>
      <c r="I17" s="18">
        <v>11</v>
      </c>
      <c r="J17" s="35"/>
      <c r="K17" s="44">
        <v>2</v>
      </c>
      <c r="L17" s="32"/>
    </row>
    <row r="18" spans="1:12" s="2" customFormat="1" ht="15" customHeight="1" x14ac:dyDescent="0.3">
      <c r="A18" s="16"/>
      <c r="B18" s="16"/>
      <c r="C18" s="12"/>
      <c r="E18" s="26">
        <v>42984</v>
      </c>
      <c r="F18" s="39"/>
      <c r="G18" s="18"/>
      <c r="H18" s="27">
        <v>25</v>
      </c>
      <c r="I18" s="18">
        <v>11</v>
      </c>
      <c r="J18" s="35"/>
      <c r="K18" s="44">
        <v>6</v>
      </c>
      <c r="L18" s="32"/>
    </row>
    <row r="19" spans="1:12" s="2" customFormat="1" ht="15" customHeight="1" thickBot="1" x14ac:dyDescent="0.35">
      <c r="A19" s="16"/>
      <c r="B19" s="16"/>
      <c r="C19" s="12"/>
      <c r="E19" s="26">
        <v>43074</v>
      </c>
      <c r="F19" s="39"/>
      <c r="G19" s="18"/>
      <c r="H19" s="27">
        <v>25</v>
      </c>
      <c r="I19" s="18">
        <v>11</v>
      </c>
      <c r="J19" s="35"/>
      <c r="K19" s="44">
        <v>3</v>
      </c>
      <c r="L19" s="32">
        <v>50</v>
      </c>
    </row>
    <row r="20" spans="1:12" s="2" customFormat="1" ht="15" customHeight="1" thickBot="1" x14ac:dyDescent="0.35">
      <c r="A20" s="16"/>
      <c r="B20" s="16"/>
      <c r="C20" s="12"/>
      <c r="E20" s="54">
        <v>43165</v>
      </c>
      <c r="F20" s="27"/>
      <c r="G20" s="18"/>
      <c r="H20" s="27">
        <v>25</v>
      </c>
      <c r="I20" s="18">
        <v>11</v>
      </c>
      <c r="J20" s="35"/>
      <c r="K20" s="59">
        <v>5</v>
      </c>
      <c r="L20" s="24"/>
    </row>
    <row r="21" spans="1:12" s="2" customFormat="1" ht="15" customHeight="1" thickBot="1" x14ac:dyDescent="0.35">
      <c r="A21" s="16"/>
      <c r="B21" s="16"/>
      <c r="C21" s="12"/>
      <c r="E21" s="56">
        <v>43257</v>
      </c>
      <c r="F21" s="27"/>
      <c r="G21" s="18"/>
      <c r="H21" s="27">
        <v>25</v>
      </c>
      <c r="I21" s="18">
        <v>11</v>
      </c>
      <c r="J21" s="35"/>
      <c r="K21" s="60">
        <v>10</v>
      </c>
      <c r="L21" s="24"/>
    </row>
    <row r="22" spans="1:12" s="2" customFormat="1" ht="15" customHeight="1" thickBot="1" x14ac:dyDescent="0.35">
      <c r="A22" s="16"/>
      <c r="B22" s="16"/>
      <c r="C22" s="12"/>
      <c r="E22" s="56">
        <v>43349</v>
      </c>
      <c r="F22" s="27"/>
      <c r="G22" s="18"/>
      <c r="H22" s="27">
        <v>25</v>
      </c>
      <c r="I22" s="18">
        <v>11</v>
      </c>
      <c r="J22" s="35"/>
      <c r="K22" s="60">
        <v>9</v>
      </c>
      <c r="L22" s="24"/>
    </row>
    <row r="23" spans="1:12" ht="14.4" thickBot="1" x14ac:dyDescent="0.35">
      <c r="B23" s="29"/>
      <c r="D23" s="25">
        <v>2017</v>
      </c>
      <c r="E23" s="56">
        <v>43440</v>
      </c>
      <c r="F23" s="39"/>
      <c r="G23" s="18"/>
      <c r="H23" s="27">
        <v>25</v>
      </c>
      <c r="I23" s="18">
        <v>11</v>
      </c>
      <c r="J23" s="34"/>
      <c r="K23" s="60">
        <v>5</v>
      </c>
      <c r="L23" s="32"/>
    </row>
    <row r="24" spans="1:12" ht="14.4" thickBot="1" x14ac:dyDescent="0.35">
      <c r="B24" s="29"/>
      <c r="E24" s="56">
        <v>43505</v>
      </c>
      <c r="F24" s="39"/>
      <c r="G24" s="18"/>
      <c r="H24" s="27">
        <v>25</v>
      </c>
      <c r="I24" s="18">
        <v>11</v>
      </c>
      <c r="J24" s="35"/>
      <c r="K24" s="61">
        <v>8</v>
      </c>
      <c r="L24" s="32"/>
    </row>
    <row r="25" spans="1:12" ht="14.4" thickBot="1" x14ac:dyDescent="0.35">
      <c r="B25" s="29"/>
      <c r="E25" s="56">
        <v>43594</v>
      </c>
      <c r="F25" s="39"/>
      <c r="G25" s="18"/>
      <c r="H25" s="27">
        <v>25</v>
      </c>
      <c r="I25" s="18">
        <v>11</v>
      </c>
      <c r="J25" s="35"/>
      <c r="K25" s="61">
        <v>6</v>
      </c>
      <c r="L25" s="32"/>
    </row>
    <row r="26" spans="1:12" ht="14.4" thickBot="1" x14ac:dyDescent="0.35">
      <c r="B26" s="29"/>
      <c r="E26" s="56">
        <v>43686</v>
      </c>
      <c r="F26" s="39"/>
      <c r="G26" s="18"/>
      <c r="H26" s="27">
        <v>25</v>
      </c>
      <c r="I26" s="18">
        <v>11</v>
      </c>
      <c r="J26" s="35"/>
      <c r="K26" s="61">
        <v>9</v>
      </c>
      <c r="L26" s="32"/>
    </row>
    <row r="27" spans="1:12" ht="13.8" x14ac:dyDescent="0.25">
      <c r="B27" s="29"/>
      <c r="E27" s="62">
        <v>43782</v>
      </c>
      <c r="F27" s="39"/>
      <c r="G27" s="18"/>
      <c r="H27" s="27">
        <v>25</v>
      </c>
      <c r="I27" s="18">
        <v>11</v>
      </c>
      <c r="J27" s="35"/>
      <c r="K27" s="44">
        <v>6</v>
      </c>
      <c r="L27" s="32"/>
    </row>
    <row r="28" spans="1:12" x14ac:dyDescent="0.3">
      <c r="E28" s="86">
        <v>43824</v>
      </c>
      <c r="H28" s="25">
        <v>25</v>
      </c>
      <c r="I28" s="25">
        <v>11</v>
      </c>
      <c r="K28" s="25">
        <v>3</v>
      </c>
    </row>
  </sheetData>
  <sheetProtection formatCells="0" formatRows="0" insertRows="0" insertHyperlinks="0" deleteRows="0" sort="0" autoFilter="0" pivotTables="0"/>
  <mergeCells count="8">
    <mergeCell ref="A7:B7"/>
    <mergeCell ref="A8:B8"/>
    <mergeCell ref="A9:B9"/>
    <mergeCell ref="A1:B1"/>
    <mergeCell ref="A2:B2"/>
    <mergeCell ref="A4:B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28"/>
  <sheetViews>
    <sheetView topLeftCell="H25" zoomScaleNormal="100" zoomScaleSheetLayoutView="100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36" t="s">
        <v>79</v>
      </c>
      <c r="N10" s="23" t="s">
        <v>78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4">
        <v>1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4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7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12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1">
        <v>0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1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2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5">
        <v>1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4"/>
      <c r="N19" s="45">
        <v>6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8</v>
      </c>
      <c r="O20" s="53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4"/>
      <c r="N21" s="75">
        <v>3</v>
      </c>
      <c r="O21" s="53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4"/>
      <c r="N22" s="75">
        <v>7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75">
        <v>2</v>
      </c>
      <c r="O23" s="38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43505</v>
      </c>
      <c r="I24" s="27"/>
      <c r="J24" s="18"/>
      <c r="K24" s="27">
        <v>25</v>
      </c>
      <c r="L24" s="18">
        <v>11</v>
      </c>
      <c r="M24" s="35"/>
      <c r="N24" s="76">
        <v>10</v>
      </c>
      <c r="O24" s="38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43594</v>
      </c>
      <c r="I25" s="27"/>
      <c r="J25" s="18"/>
      <c r="K25" s="27">
        <v>25</v>
      </c>
      <c r="L25" s="18">
        <v>11</v>
      </c>
      <c r="M25" s="35"/>
      <c r="N25" s="76">
        <v>9</v>
      </c>
      <c r="O25" s="38"/>
    </row>
    <row r="26" spans="1:15" ht="14.4" thickBot="1" x14ac:dyDescent="0.35">
      <c r="B26" s="29"/>
      <c r="C26" s="29"/>
      <c r="D26" s="29"/>
      <c r="E26" s="29"/>
      <c r="G26" s="25">
        <v>2017</v>
      </c>
      <c r="H26" s="56">
        <v>43687</v>
      </c>
      <c r="I26" s="39"/>
      <c r="J26" s="18"/>
      <c r="K26" s="27">
        <v>25</v>
      </c>
      <c r="L26" s="18">
        <v>11</v>
      </c>
      <c r="M26" s="34"/>
      <c r="N26" s="77">
        <v>5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4"/>
      <c r="N27" s="75">
        <v>4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00" workbookViewId="0">
      <selection activeCell="N28" sqref="N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81</v>
      </c>
      <c r="N10" s="23" t="s">
        <v>80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1">
        <v>4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4">
        <v>3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6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1">
        <v>5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4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8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8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5">
        <v>8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4"/>
      <c r="N19" s="45">
        <v>10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1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10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2</v>
      </c>
      <c r="O22" s="38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75">
        <v>2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76">
        <v>2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76">
        <v>0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4"/>
      <c r="N26" s="76">
        <v>3</v>
      </c>
      <c r="O26" s="32"/>
    </row>
    <row r="27" spans="1:15" ht="14.4" thickBot="1" x14ac:dyDescent="0.3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4"/>
      <c r="N27" s="80">
        <v>1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00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43</v>
      </c>
      <c r="N10" s="23" t="s">
        <v>82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2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4">
        <v>1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0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1">
        <v>9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0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2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1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5">
        <v>0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5">
        <v>5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1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4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2</v>
      </c>
      <c r="O22" s="38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75">
        <v>2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76">
        <v>2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76">
        <v>7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76">
        <v>9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45">
        <v>1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8" zoomScaleNormal="100" zoomScaleSheetLayoutView="100" workbookViewId="0">
      <selection activeCell="L28" sqref="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84</v>
      </c>
      <c r="N10" s="23" t="s">
        <v>83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1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4">
        <v>0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0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1">
        <v>7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1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1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5">
        <v>6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5">
        <v>1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5">
        <v>8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0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9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3</v>
      </c>
      <c r="O22" s="38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75">
        <v>6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76">
        <v>7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76">
        <v>0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76">
        <v>1</v>
      </c>
      <c r="O26" s="32"/>
    </row>
    <row r="27" spans="1:15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45">
        <v>5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P28"/>
  <sheetViews>
    <sheetView topLeftCell="H19" zoomScaleNormal="100" zoomScaleSheetLayoutView="115" workbookViewId="0">
      <selection activeCell="K27" sqref="K27: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5" width="8.44140625" style="25" customWidth="1"/>
    <col min="16" max="16384" width="9.109375" style="25"/>
  </cols>
  <sheetData>
    <row r="1" spans="1:16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6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6" s="2" customFormat="1" ht="6" customHeight="1" x14ac:dyDescent="0.3">
      <c r="A3" s="4"/>
      <c r="B3" s="4"/>
      <c r="C3" s="4"/>
      <c r="D3" s="4"/>
      <c r="E3" s="5"/>
      <c r="F3" s="3"/>
    </row>
    <row r="4" spans="1:16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6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6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6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6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6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6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87</v>
      </c>
      <c r="N10" s="23" t="s">
        <v>85</v>
      </c>
      <c r="O10" s="23" t="s">
        <v>86</v>
      </c>
      <c r="P10" s="37"/>
    </row>
    <row r="11" spans="1:16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M11" s="34">
        <v>4</v>
      </c>
      <c r="N11" s="34"/>
      <c r="O11" s="34"/>
      <c r="P11" s="38"/>
    </row>
    <row r="12" spans="1:16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M12" s="34">
        <v>4</v>
      </c>
      <c r="N12" s="34"/>
      <c r="O12" s="34"/>
      <c r="P12" s="53"/>
    </row>
    <row r="13" spans="1:16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M13" s="35">
        <v>3</v>
      </c>
      <c r="N13" s="35"/>
      <c r="O13" s="35"/>
      <c r="P13" s="53"/>
    </row>
    <row r="14" spans="1:16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1">
        <v>6</v>
      </c>
      <c r="O14" s="41">
        <v>1</v>
      </c>
      <c r="P14" s="53"/>
    </row>
    <row r="15" spans="1:16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8</v>
      </c>
      <c r="O15" s="45">
        <v>9</v>
      </c>
      <c r="P15" s="32"/>
    </row>
    <row r="16" spans="1:16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5">
        <v>7</v>
      </c>
      <c r="O16" s="45">
        <v>5</v>
      </c>
      <c r="P16" s="32"/>
    </row>
    <row r="17" spans="1:16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4">
        <v>5</v>
      </c>
      <c r="O17" s="44">
        <v>7</v>
      </c>
      <c r="P17" s="32"/>
    </row>
    <row r="18" spans="1:16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9</v>
      </c>
      <c r="O18" s="44">
        <v>7</v>
      </c>
      <c r="P18" s="32"/>
    </row>
    <row r="19" spans="1:16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7</v>
      </c>
      <c r="O19" s="44">
        <v>10</v>
      </c>
      <c r="P19" s="32">
        <v>50</v>
      </c>
    </row>
    <row r="20" spans="1:16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74">
        <v>9</v>
      </c>
      <c r="O20" s="74">
        <v>5</v>
      </c>
      <c r="P20" s="38"/>
    </row>
    <row r="21" spans="1:16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75">
        <v>2</v>
      </c>
      <c r="O21" s="75">
        <v>10</v>
      </c>
      <c r="P21" s="38"/>
    </row>
    <row r="22" spans="1:16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75">
        <v>9</v>
      </c>
      <c r="O22" s="75">
        <v>6</v>
      </c>
      <c r="P22" s="38"/>
    </row>
    <row r="23" spans="1:16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75">
        <v>6</v>
      </c>
      <c r="O23" s="75">
        <v>9</v>
      </c>
      <c r="P23" s="32"/>
    </row>
    <row r="24" spans="1:16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4"/>
      <c r="N24" s="81">
        <v>8</v>
      </c>
      <c r="O24" s="81">
        <v>5</v>
      </c>
      <c r="P24" s="32"/>
    </row>
    <row r="25" spans="1:16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4"/>
      <c r="N25" s="81">
        <v>9</v>
      </c>
      <c r="O25" s="81">
        <v>8</v>
      </c>
      <c r="P25" s="32"/>
    </row>
    <row r="26" spans="1:16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81">
        <v>10</v>
      </c>
      <c r="O26" s="81">
        <v>9</v>
      </c>
      <c r="P26" s="32"/>
    </row>
    <row r="27" spans="1:16" ht="14.4" thickBot="1" x14ac:dyDescent="0.35">
      <c r="B27" s="29"/>
      <c r="C27" s="29"/>
      <c r="D27" s="29"/>
      <c r="E27" s="29"/>
      <c r="H27" s="63">
        <v>43782</v>
      </c>
      <c r="I27" s="39"/>
      <c r="J27" s="18"/>
      <c r="K27" s="27">
        <v>25</v>
      </c>
      <c r="L27" s="18">
        <v>11</v>
      </c>
      <c r="M27" s="35"/>
      <c r="N27" s="74">
        <v>11</v>
      </c>
      <c r="O27" s="74">
        <v>9</v>
      </c>
      <c r="P27" s="32"/>
    </row>
    <row r="28" spans="1:16" x14ac:dyDescent="0.3">
      <c r="H28" s="86">
        <v>43824</v>
      </c>
      <c r="K28" s="27">
        <v>25</v>
      </c>
      <c r="L28" s="18">
        <v>11</v>
      </c>
      <c r="N28" s="25">
        <v>8</v>
      </c>
      <c r="O28" s="25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H34" zoomScaleNormal="100" zoomScaleSheetLayoutView="115" workbookViewId="0">
      <selection activeCell="N30" sqref="N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88</v>
      </c>
      <c r="N10" s="23" t="s">
        <v>89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1">
        <v>7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6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2</v>
      </c>
      <c r="O13" s="38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4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3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1">
        <v>13</v>
      </c>
      <c r="O16" s="53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3">
        <v>4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4"/>
      <c r="N18" s="43">
        <v>8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3">
        <v>8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3">
        <v>8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3">
        <v>6</v>
      </c>
      <c r="O21" s="32">
        <v>65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82">
        <v>43165</v>
      </c>
      <c r="I22" s="27"/>
      <c r="J22" s="18"/>
      <c r="K22" s="27">
        <v>25</v>
      </c>
      <c r="L22" s="18">
        <v>11</v>
      </c>
      <c r="M22" s="35"/>
      <c r="N22" s="70">
        <v>10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83">
        <v>43257</v>
      </c>
      <c r="I23" s="27"/>
      <c r="J23" s="18"/>
      <c r="K23" s="27">
        <v>25</v>
      </c>
      <c r="L23" s="18">
        <v>11</v>
      </c>
      <c r="M23" s="35"/>
      <c r="N23" s="71">
        <v>11</v>
      </c>
      <c r="O23" s="38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83">
        <v>43349</v>
      </c>
      <c r="I24" s="27"/>
      <c r="J24" s="18"/>
      <c r="K24" s="27">
        <v>25</v>
      </c>
      <c r="L24" s="18">
        <v>11</v>
      </c>
      <c r="M24" s="35"/>
      <c r="N24" s="71">
        <v>7</v>
      </c>
      <c r="O24" s="38"/>
    </row>
    <row r="25" spans="1:15" ht="13.8" thickBot="1" x14ac:dyDescent="0.35">
      <c r="B25" s="29"/>
      <c r="C25" s="29"/>
      <c r="D25" s="29"/>
      <c r="E25" s="29"/>
      <c r="G25" s="25">
        <v>2017</v>
      </c>
      <c r="H25" s="83">
        <v>43440</v>
      </c>
      <c r="I25" s="39"/>
      <c r="J25" s="18"/>
      <c r="K25" s="27">
        <v>25</v>
      </c>
      <c r="L25" s="18">
        <v>11</v>
      </c>
      <c r="M25" s="34"/>
      <c r="N25" s="71">
        <v>8</v>
      </c>
      <c r="O25" s="32"/>
    </row>
    <row r="26" spans="1:15" ht="13.8" thickBot="1" x14ac:dyDescent="0.35">
      <c r="B26" s="29"/>
      <c r="C26" s="29"/>
      <c r="D26" s="29"/>
      <c r="E26" s="29"/>
      <c r="H26" s="83">
        <v>43505</v>
      </c>
      <c r="I26" s="39"/>
      <c r="J26" s="18"/>
      <c r="K26" s="27">
        <v>25</v>
      </c>
      <c r="L26" s="18">
        <v>11</v>
      </c>
      <c r="M26" s="34"/>
      <c r="N26" s="85">
        <v>5</v>
      </c>
      <c r="O26" s="32"/>
    </row>
    <row r="27" spans="1:15" ht="13.8" thickBot="1" x14ac:dyDescent="0.35">
      <c r="B27" s="29"/>
      <c r="C27" s="29"/>
      <c r="D27" s="29"/>
      <c r="E27" s="29"/>
      <c r="H27" s="83">
        <v>43594</v>
      </c>
      <c r="I27" s="39"/>
      <c r="J27" s="18"/>
      <c r="K27" s="27">
        <v>25</v>
      </c>
      <c r="L27" s="18">
        <v>11</v>
      </c>
      <c r="M27" s="35"/>
      <c r="N27" s="85">
        <v>9</v>
      </c>
      <c r="O27" s="32"/>
    </row>
    <row r="28" spans="1:15" ht="13.8" thickBot="1" x14ac:dyDescent="0.35">
      <c r="B28" s="29"/>
      <c r="C28" s="29"/>
      <c r="D28" s="29"/>
      <c r="E28" s="29"/>
      <c r="H28" s="83">
        <v>43687</v>
      </c>
      <c r="I28" s="39"/>
      <c r="J28" s="18"/>
      <c r="K28" s="27">
        <v>25</v>
      </c>
      <c r="L28" s="18">
        <v>11</v>
      </c>
      <c r="M28" s="35"/>
      <c r="N28" s="85">
        <v>9</v>
      </c>
      <c r="O28" s="32"/>
    </row>
    <row r="29" spans="1:15" ht="13.8" thickBot="1" x14ac:dyDescent="0.35">
      <c r="B29" s="29"/>
      <c r="C29" s="29"/>
      <c r="D29" s="29"/>
      <c r="E29" s="29"/>
      <c r="H29" s="84">
        <v>43782</v>
      </c>
      <c r="I29" s="39"/>
      <c r="J29" s="18"/>
      <c r="K29" s="27">
        <v>25</v>
      </c>
      <c r="L29" s="18">
        <v>11</v>
      </c>
      <c r="M29" s="35"/>
      <c r="N29" s="71">
        <v>10</v>
      </c>
      <c r="O29" s="32"/>
    </row>
    <row r="30" spans="1:15" x14ac:dyDescent="0.3">
      <c r="H30" s="86">
        <v>43824</v>
      </c>
      <c r="K30" s="25">
        <v>25</v>
      </c>
      <c r="L30" s="25">
        <v>11</v>
      </c>
      <c r="N30" s="25">
        <v>9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G10" zoomScaleNormal="100" zoomScaleSheetLayoutView="115" workbookViewId="0">
      <selection activeCell="L30" sqref="L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91</v>
      </c>
      <c r="N10" s="23" t="s">
        <v>90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1">
        <v>14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1</v>
      </c>
      <c r="O12" s="38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5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9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7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1">
        <v>12</v>
      </c>
      <c r="O16" s="53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2</v>
      </c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4"/>
      <c r="N18" s="45">
        <v>5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5">
        <v>2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5">
        <v>8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5">
        <v>9</v>
      </c>
      <c r="O21" s="32">
        <v>65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82">
        <v>43165</v>
      </c>
      <c r="I22" s="27"/>
      <c r="J22" s="18"/>
      <c r="K22" s="27">
        <v>25</v>
      </c>
      <c r="L22" s="18">
        <v>11</v>
      </c>
      <c r="M22" s="35"/>
      <c r="N22" s="74">
        <v>7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83">
        <v>43257</v>
      </c>
      <c r="I23" s="27"/>
      <c r="J23" s="18"/>
      <c r="K23" s="27">
        <v>25</v>
      </c>
      <c r="L23" s="18">
        <v>11</v>
      </c>
      <c r="M23" s="35"/>
      <c r="N23" s="75">
        <v>10</v>
      </c>
      <c r="O23" s="38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83">
        <v>43349</v>
      </c>
      <c r="I24" s="27"/>
      <c r="J24" s="18"/>
      <c r="K24" s="27">
        <v>25</v>
      </c>
      <c r="L24" s="18">
        <v>11</v>
      </c>
      <c r="M24" s="35"/>
      <c r="N24" s="75">
        <v>8</v>
      </c>
      <c r="O24" s="38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83">
        <v>43440</v>
      </c>
      <c r="I25" s="27"/>
      <c r="J25" s="18"/>
      <c r="K25" s="27">
        <v>25</v>
      </c>
      <c r="L25" s="18">
        <v>11</v>
      </c>
      <c r="M25" s="35"/>
      <c r="N25" s="75">
        <v>9</v>
      </c>
      <c r="O25" s="38"/>
    </row>
    <row r="26" spans="1:15" ht="13.8" thickBot="1" x14ac:dyDescent="0.35">
      <c r="B26" s="29"/>
      <c r="C26" s="29"/>
      <c r="D26" s="29"/>
      <c r="E26" s="29"/>
      <c r="G26" s="25">
        <v>2017</v>
      </c>
      <c r="H26" s="83">
        <v>43505</v>
      </c>
      <c r="I26" s="39"/>
      <c r="J26" s="18"/>
      <c r="K26" s="27">
        <v>25</v>
      </c>
      <c r="L26" s="18">
        <v>11</v>
      </c>
      <c r="M26" s="34"/>
      <c r="N26" s="76">
        <v>7</v>
      </c>
      <c r="O26" s="32"/>
    </row>
    <row r="27" spans="1:15" ht="13.8" thickBot="1" x14ac:dyDescent="0.35">
      <c r="B27" s="29"/>
      <c r="C27" s="29"/>
      <c r="D27" s="29"/>
      <c r="E27" s="29"/>
      <c r="H27" s="83">
        <v>43594</v>
      </c>
      <c r="I27" s="39"/>
      <c r="J27" s="18"/>
      <c r="K27" s="27">
        <v>25</v>
      </c>
      <c r="L27" s="18">
        <v>11</v>
      </c>
      <c r="M27" s="34"/>
      <c r="N27" s="76">
        <v>10</v>
      </c>
      <c r="O27" s="32"/>
    </row>
    <row r="28" spans="1:15" ht="13.8" thickBot="1" x14ac:dyDescent="0.35">
      <c r="B28" s="29"/>
      <c r="C28" s="29"/>
      <c r="D28" s="29"/>
      <c r="E28" s="29"/>
      <c r="H28" s="83">
        <v>43687</v>
      </c>
      <c r="I28" s="39"/>
      <c r="J28" s="18"/>
      <c r="K28" s="27">
        <v>25</v>
      </c>
      <c r="L28" s="18">
        <v>11</v>
      </c>
      <c r="M28" s="35"/>
      <c r="N28" s="76">
        <v>8</v>
      </c>
      <c r="O28" s="32"/>
    </row>
    <row r="29" spans="1:15" ht="13.8" thickBot="1" x14ac:dyDescent="0.35">
      <c r="B29" s="29"/>
      <c r="C29" s="29"/>
      <c r="D29" s="29"/>
      <c r="E29" s="29"/>
      <c r="H29" s="84">
        <v>43782</v>
      </c>
      <c r="I29" s="39"/>
      <c r="J29" s="18"/>
      <c r="K29" s="27">
        <v>25</v>
      </c>
      <c r="L29" s="18">
        <v>11</v>
      </c>
      <c r="M29" s="35"/>
      <c r="N29" s="75">
        <v>10</v>
      </c>
      <c r="O29" s="32"/>
    </row>
    <row r="30" spans="1:15" x14ac:dyDescent="0.3">
      <c r="H30" s="86">
        <v>43824</v>
      </c>
      <c r="K30" s="25">
        <v>25</v>
      </c>
      <c r="L30" s="25">
        <v>11</v>
      </c>
      <c r="N30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5" zoomScaleNormal="100" zoomScaleSheetLayoutView="115" workbookViewId="0">
      <selection activeCell="K27" sqref="K27:L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93</v>
      </c>
      <c r="N10" s="23" t="s">
        <v>92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1">
        <v>2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2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9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12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41"/>
      <c r="N15" s="41">
        <v>7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45"/>
      <c r="N16" s="45">
        <v>5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45"/>
      <c r="N17" s="45">
        <v>1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45"/>
      <c r="N18" s="45">
        <v>6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45"/>
      <c r="N19" s="45">
        <v>5</v>
      </c>
      <c r="O19" s="32">
        <v>65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82">
        <v>43165</v>
      </c>
      <c r="I20" s="27"/>
      <c r="J20" s="18"/>
      <c r="K20" s="27">
        <v>25</v>
      </c>
      <c r="L20" s="18">
        <v>11</v>
      </c>
      <c r="M20" s="34"/>
      <c r="N20" s="74">
        <v>5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83">
        <v>43257</v>
      </c>
      <c r="I21" s="27"/>
      <c r="J21" s="18"/>
      <c r="K21" s="27">
        <v>25</v>
      </c>
      <c r="L21" s="18">
        <v>11</v>
      </c>
      <c r="M21" s="35"/>
      <c r="N21" s="75">
        <v>10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83">
        <v>43349</v>
      </c>
      <c r="I22" s="27"/>
      <c r="J22" s="18"/>
      <c r="K22" s="27">
        <v>25</v>
      </c>
      <c r="L22" s="18">
        <v>11</v>
      </c>
      <c r="M22" s="35"/>
      <c r="N22" s="75">
        <v>5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83">
        <v>43440</v>
      </c>
      <c r="I23" s="27"/>
      <c r="J23" s="18"/>
      <c r="K23" s="27">
        <v>25</v>
      </c>
      <c r="L23" s="18">
        <v>11</v>
      </c>
      <c r="M23" s="41"/>
      <c r="N23" s="75">
        <v>1</v>
      </c>
      <c r="O23" s="38"/>
    </row>
    <row r="24" spans="1:15" ht="13.8" thickBot="1" x14ac:dyDescent="0.35">
      <c r="B24" s="29"/>
      <c r="C24" s="29"/>
      <c r="D24" s="29"/>
      <c r="E24" s="29"/>
      <c r="G24" s="25">
        <v>2017</v>
      </c>
      <c r="H24" s="83">
        <v>43505</v>
      </c>
      <c r="I24" s="39"/>
      <c r="J24" s="18"/>
      <c r="K24" s="27">
        <v>25</v>
      </c>
      <c r="L24" s="18">
        <v>11</v>
      </c>
      <c r="M24" s="45"/>
      <c r="N24" s="76">
        <v>8</v>
      </c>
      <c r="O24" s="32"/>
    </row>
    <row r="25" spans="1:15" ht="13.8" thickBot="1" x14ac:dyDescent="0.35">
      <c r="B25" s="29"/>
      <c r="C25" s="29"/>
      <c r="D25" s="29"/>
      <c r="E25" s="29"/>
      <c r="H25" s="83">
        <v>43594</v>
      </c>
      <c r="I25" s="39"/>
      <c r="J25" s="18"/>
      <c r="K25" s="27">
        <v>25</v>
      </c>
      <c r="L25" s="18">
        <v>11</v>
      </c>
      <c r="M25" s="45"/>
      <c r="N25" s="76">
        <v>8</v>
      </c>
      <c r="O25" s="32"/>
    </row>
    <row r="26" spans="1:15" ht="13.8" thickBot="1" x14ac:dyDescent="0.35">
      <c r="B26" s="29"/>
      <c r="C26" s="29"/>
      <c r="D26" s="29"/>
      <c r="E26" s="29"/>
      <c r="H26" s="83">
        <v>43687</v>
      </c>
      <c r="I26" s="39"/>
      <c r="J26" s="18"/>
      <c r="K26" s="27">
        <v>25</v>
      </c>
      <c r="L26" s="18">
        <v>11</v>
      </c>
      <c r="M26" s="45"/>
      <c r="N26" s="76">
        <v>10</v>
      </c>
      <c r="O26" s="32"/>
    </row>
    <row r="27" spans="1:15" ht="13.8" thickBot="1" x14ac:dyDescent="0.35">
      <c r="B27" s="29"/>
      <c r="C27" s="29"/>
      <c r="D27" s="29"/>
      <c r="E27" s="29"/>
      <c r="H27" s="84">
        <v>43782</v>
      </c>
      <c r="I27" s="39"/>
      <c r="J27" s="18"/>
      <c r="K27" s="27">
        <v>25</v>
      </c>
      <c r="L27" s="18">
        <v>11</v>
      </c>
      <c r="M27" s="45"/>
      <c r="N27" s="75">
        <v>6</v>
      </c>
      <c r="O27" s="32"/>
    </row>
    <row r="28" spans="1:15" x14ac:dyDescent="0.3">
      <c r="H28" s="86">
        <v>43824</v>
      </c>
      <c r="K28" s="27">
        <v>25</v>
      </c>
      <c r="L28" s="18">
        <v>11</v>
      </c>
      <c r="N28" s="25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E16" zoomScaleNormal="100" zoomScaleSheetLayoutView="115" workbookViewId="0">
      <selection activeCell="O20" sqref="O2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4" width="8.441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95</v>
      </c>
      <c r="N10" s="23" t="s">
        <v>94</v>
      </c>
      <c r="O10" s="37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42401</v>
      </c>
      <c r="I11" s="27">
        <v>20</v>
      </c>
      <c r="J11" s="18">
        <v>16</v>
      </c>
      <c r="K11" s="27"/>
      <c r="L11" s="18"/>
      <c r="N11" s="31">
        <v>2</v>
      </c>
      <c r="O11" s="38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4">
        <v>5</v>
      </c>
      <c r="O12" s="53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42502</v>
      </c>
      <c r="I13" s="27">
        <v>20</v>
      </c>
      <c r="J13" s="18">
        <v>16</v>
      </c>
      <c r="K13" s="27"/>
      <c r="L13" s="18"/>
      <c r="N13" s="35">
        <v>12</v>
      </c>
      <c r="O13" s="53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42594</v>
      </c>
      <c r="I14" s="27">
        <v>20</v>
      </c>
      <c r="J14" s="18">
        <v>16</v>
      </c>
      <c r="K14" s="27"/>
      <c r="L14" s="18"/>
      <c r="N14" s="35">
        <v>11</v>
      </c>
      <c r="O14" s="53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40">
        <v>42686</v>
      </c>
      <c r="I15" s="27">
        <v>20</v>
      </c>
      <c r="J15" s="18">
        <v>16</v>
      </c>
      <c r="K15" s="27"/>
      <c r="L15" s="18"/>
      <c r="M15" s="35"/>
      <c r="N15" s="41">
        <v>2</v>
      </c>
      <c r="O15" s="53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4"/>
      <c r="N16" s="47">
        <v>7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4"/>
      <c r="N17" s="47">
        <v>6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4"/>
      <c r="N18" s="47">
        <v>9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7">
        <v>10</v>
      </c>
      <c r="O19" s="32">
        <v>65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82">
        <v>43165</v>
      </c>
      <c r="I20" s="27"/>
      <c r="J20" s="18"/>
      <c r="K20" s="27">
        <v>25</v>
      </c>
      <c r="L20" s="18">
        <v>11</v>
      </c>
      <c r="M20" s="34"/>
      <c r="N20" s="74">
        <v>8</v>
      </c>
      <c r="O20" s="38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83">
        <v>43257</v>
      </c>
      <c r="I21" s="27"/>
      <c r="J21" s="18"/>
      <c r="K21" s="27">
        <v>25</v>
      </c>
      <c r="L21" s="18">
        <v>11</v>
      </c>
      <c r="M21" s="35"/>
      <c r="N21" s="75">
        <v>11</v>
      </c>
      <c r="O21" s="38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83">
        <v>43349</v>
      </c>
      <c r="I22" s="27"/>
      <c r="J22" s="18"/>
      <c r="K22" s="27">
        <v>25</v>
      </c>
      <c r="L22" s="18">
        <v>11</v>
      </c>
      <c r="M22" s="35"/>
      <c r="N22" s="75">
        <v>6</v>
      </c>
      <c r="O22" s="38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83">
        <v>43440</v>
      </c>
      <c r="I23" s="27"/>
      <c r="J23" s="18"/>
      <c r="K23" s="27">
        <v>25</v>
      </c>
      <c r="L23" s="18">
        <v>11</v>
      </c>
      <c r="M23" s="35"/>
      <c r="N23" s="75">
        <v>6</v>
      </c>
      <c r="O23" s="38"/>
    </row>
    <row r="24" spans="1:15" ht="13.8" thickBot="1" x14ac:dyDescent="0.35">
      <c r="B24" s="29"/>
      <c r="C24" s="29"/>
      <c r="D24" s="29"/>
      <c r="E24" s="29"/>
      <c r="G24" s="25">
        <v>2017</v>
      </c>
      <c r="H24" s="83">
        <v>43505</v>
      </c>
      <c r="I24" s="39"/>
      <c r="J24" s="18"/>
      <c r="K24" s="27">
        <v>25</v>
      </c>
      <c r="L24" s="18">
        <v>11</v>
      </c>
      <c r="M24" s="34"/>
      <c r="N24" s="78">
        <v>11</v>
      </c>
      <c r="O24" s="32"/>
    </row>
    <row r="25" spans="1:15" ht="13.8" thickBot="1" x14ac:dyDescent="0.35">
      <c r="B25" s="29"/>
      <c r="C25" s="29"/>
      <c r="D25" s="29"/>
      <c r="E25" s="29"/>
      <c r="H25" s="83">
        <v>43594</v>
      </c>
      <c r="I25" s="39"/>
      <c r="J25" s="18"/>
      <c r="K25" s="27">
        <v>25</v>
      </c>
      <c r="L25" s="18">
        <v>11</v>
      </c>
      <c r="M25" s="34"/>
      <c r="N25" s="78">
        <v>9</v>
      </c>
      <c r="O25" s="32"/>
    </row>
    <row r="26" spans="1:15" ht="13.8" thickBot="1" x14ac:dyDescent="0.35">
      <c r="B26" s="29"/>
      <c r="C26" s="29"/>
      <c r="D26" s="29"/>
      <c r="E26" s="29"/>
      <c r="H26" s="83">
        <v>43687</v>
      </c>
      <c r="I26" s="39"/>
      <c r="J26" s="18"/>
      <c r="K26" s="27">
        <v>25</v>
      </c>
      <c r="L26" s="18">
        <v>11</v>
      </c>
      <c r="M26" s="34"/>
      <c r="N26" s="78">
        <v>5</v>
      </c>
      <c r="O26" s="32"/>
    </row>
    <row r="27" spans="1:15" ht="13.8" thickBot="1" x14ac:dyDescent="0.35">
      <c r="B27" s="29"/>
      <c r="C27" s="29"/>
      <c r="D27" s="29"/>
      <c r="E27" s="29"/>
      <c r="H27" s="84">
        <v>43782</v>
      </c>
      <c r="I27" s="39"/>
      <c r="J27" s="18"/>
      <c r="K27" s="27">
        <v>25</v>
      </c>
      <c r="L27" s="18">
        <v>11</v>
      </c>
      <c r="M27" s="35"/>
      <c r="N27" s="75">
        <v>11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28"/>
  <sheetViews>
    <sheetView topLeftCell="E25" zoomScaleNormal="100" zoomScaleSheetLayoutView="100" workbookViewId="0">
      <selection activeCell="N28" sqref="N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25</v>
      </c>
      <c r="N10" s="19" t="s">
        <v>26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12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4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3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7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4">
        <v>5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5"/>
      <c r="N16" s="44">
        <v>4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4">
        <v>6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4">
        <v>4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4">
        <v>5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5"/>
      <c r="N20" s="59">
        <v>8</v>
      </c>
      <c r="O20" s="24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5"/>
      <c r="N21" s="60">
        <v>6</v>
      </c>
      <c r="O21" s="24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10</v>
      </c>
      <c r="O22" s="24"/>
    </row>
    <row r="23" spans="1:15" ht="14.4" thickBot="1" x14ac:dyDescent="0.35">
      <c r="B23" s="29"/>
      <c r="C23" s="29"/>
      <c r="D23" s="29"/>
      <c r="E23" s="29"/>
      <c r="G23" s="25">
        <v>2017</v>
      </c>
      <c r="H23" s="56">
        <v>43440</v>
      </c>
      <c r="I23" s="39"/>
      <c r="J23" s="18"/>
      <c r="K23" s="27">
        <v>25</v>
      </c>
      <c r="L23" s="18">
        <v>11</v>
      </c>
      <c r="M23" s="34"/>
      <c r="N23" s="60">
        <v>8</v>
      </c>
      <c r="O23" s="32"/>
    </row>
    <row r="24" spans="1:15" ht="14.4" thickBot="1" x14ac:dyDescent="0.35">
      <c r="B24" s="29"/>
      <c r="C24" s="29"/>
      <c r="D24" s="29"/>
      <c r="E24" s="29"/>
      <c r="H24" s="56">
        <v>43505</v>
      </c>
      <c r="I24" s="39"/>
      <c r="J24" s="18"/>
      <c r="K24" s="27">
        <v>25</v>
      </c>
      <c r="L24" s="18">
        <v>11</v>
      </c>
      <c r="M24" s="35"/>
      <c r="N24" s="61">
        <v>11</v>
      </c>
      <c r="O24" s="32"/>
    </row>
    <row r="25" spans="1:15" ht="14.4" thickBot="1" x14ac:dyDescent="0.35">
      <c r="B25" s="29"/>
      <c r="C25" s="29"/>
      <c r="D25" s="29"/>
      <c r="E25" s="29"/>
      <c r="H25" s="56">
        <v>43594</v>
      </c>
      <c r="I25" s="39"/>
      <c r="J25" s="18"/>
      <c r="K25" s="27">
        <v>25</v>
      </c>
      <c r="L25" s="18">
        <v>11</v>
      </c>
      <c r="M25" s="35"/>
      <c r="N25" s="61">
        <v>7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1">
        <v>5</v>
      </c>
      <c r="O26" s="32"/>
    </row>
    <row r="27" spans="1:15" ht="13.8" x14ac:dyDescent="0.25">
      <c r="B27" s="29"/>
      <c r="C27" s="29"/>
      <c r="D27" s="29"/>
      <c r="E27" s="29"/>
      <c r="H27" s="62">
        <v>43782</v>
      </c>
      <c r="I27" s="39"/>
      <c r="J27" s="18"/>
      <c r="K27" s="27">
        <v>25</v>
      </c>
      <c r="L27" s="18">
        <v>11</v>
      </c>
      <c r="M27" s="35"/>
      <c r="N27" s="44">
        <v>10</v>
      </c>
      <c r="O27" s="32"/>
    </row>
    <row r="28" spans="1:15" x14ac:dyDescent="0.3">
      <c r="H28" s="86">
        <v>43824</v>
      </c>
      <c r="K28" s="25">
        <v>25</v>
      </c>
      <c r="L28" s="25">
        <v>11</v>
      </c>
      <c r="N28" s="25">
        <v>8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0"/>
  <sheetViews>
    <sheetView topLeftCell="E31" zoomScaleNormal="100" zoomScaleSheetLayoutView="100" workbookViewId="0">
      <selection activeCell="N29" sqref="N29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27</v>
      </c>
      <c r="N10" s="19" t="s">
        <v>28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5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2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2</v>
      </c>
      <c r="O13" s="2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4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8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8</v>
      </c>
      <c r="O16" s="50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4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4"/>
      <c r="N18" s="45">
        <v>0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5">
        <v>1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5">
        <v>1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5">
        <v>7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0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5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2</v>
      </c>
      <c r="O24" s="24"/>
    </row>
    <row r="25" spans="1:15" ht="14.4" thickBot="1" x14ac:dyDescent="0.35">
      <c r="B25" s="29"/>
      <c r="C25" s="29"/>
      <c r="D25" s="29"/>
      <c r="E25" s="29"/>
      <c r="G25" s="25">
        <v>2017</v>
      </c>
      <c r="H25" s="56">
        <v>43440</v>
      </c>
      <c r="I25" s="39"/>
      <c r="J25" s="18"/>
      <c r="K25" s="27">
        <v>25</v>
      </c>
      <c r="L25" s="18">
        <v>11</v>
      </c>
      <c r="M25" s="34"/>
      <c r="N25" s="60">
        <v>0</v>
      </c>
      <c r="O25" s="32"/>
    </row>
    <row r="26" spans="1:15" ht="14.4" thickBot="1" x14ac:dyDescent="0.35">
      <c r="B26" s="29"/>
      <c r="C26" s="29"/>
      <c r="D26" s="29"/>
      <c r="E26" s="29"/>
      <c r="H26" s="56">
        <v>43505</v>
      </c>
      <c r="I26" s="39"/>
      <c r="J26" s="18"/>
      <c r="K26" s="27">
        <v>25</v>
      </c>
      <c r="L26" s="18">
        <v>11</v>
      </c>
      <c r="M26" s="34"/>
      <c r="N26" s="60">
        <v>1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0">
        <v>3</v>
      </c>
      <c r="O27" s="32"/>
    </row>
    <row r="28" spans="1:15" ht="14.4" thickBot="1" x14ac:dyDescent="0.35">
      <c r="B28" s="29"/>
      <c r="C28" s="29"/>
      <c r="D28" s="29"/>
      <c r="E28" s="29"/>
      <c r="H28" s="56">
        <v>43686</v>
      </c>
      <c r="I28" s="39"/>
      <c r="J28" s="18"/>
      <c r="K28" s="27">
        <v>25</v>
      </c>
      <c r="L28" s="18">
        <v>11</v>
      </c>
      <c r="M28" s="35"/>
      <c r="N28" s="60">
        <v>3</v>
      </c>
      <c r="O28" s="32"/>
    </row>
    <row r="29" spans="1:15" ht="13.8" x14ac:dyDescent="0.25">
      <c r="B29" s="29"/>
      <c r="C29" s="29"/>
      <c r="D29" s="29"/>
      <c r="E29" s="29"/>
      <c r="H29" s="62">
        <v>43782</v>
      </c>
      <c r="I29" s="39"/>
      <c r="J29" s="18"/>
      <c r="K29" s="27">
        <v>25</v>
      </c>
      <c r="L29" s="18">
        <v>11</v>
      </c>
      <c r="M29" s="35"/>
      <c r="N29" s="45">
        <v>10</v>
      </c>
      <c r="O29" s="32"/>
    </row>
    <row r="30" spans="1:15" x14ac:dyDescent="0.3">
      <c r="H30" s="86">
        <v>43824</v>
      </c>
      <c r="K30" s="27">
        <v>25</v>
      </c>
      <c r="L30" s="18">
        <v>11</v>
      </c>
      <c r="N30" s="25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0"/>
  <sheetViews>
    <sheetView topLeftCell="G25" zoomScaleNormal="100" zoomScaleSheetLayoutView="100" workbookViewId="0">
      <selection activeCell="O30" sqref="O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27</v>
      </c>
      <c r="N10" s="19" t="s">
        <v>29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7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1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6</v>
      </c>
      <c r="O13" s="2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1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6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4</v>
      </c>
      <c r="O16" s="50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5">
        <v>4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5">
        <v>4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5">
        <v>0</v>
      </c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5">
        <v>3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3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6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1</v>
      </c>
      <c r="O24" s="24"/>
    </row>
    <row r="25" spans="1:15" ht="14.4" thickBot="1" x14ac:dyDescent="0.35">
      <c r="B25" s="29"/>
      <c r="C25" s="29"/>
      <c r="D25" s="29"/>
      <c r="E25" s="29"/>
      <c r="G25" s="25">
        <v>2017</v>
      </c>
      <c r="H25" s="56">
        <v>43440</v>
      </c>
      <c r="I25" s="39"/>
      <c r="J25" s="18"/>
      <c r="K25" s="27">
        <v>25</v>
      </c>
      <c r="L25" s="18">
        <v>11</v>
      </c>
      <c r="M25" s="34"/>
      <c r="N25" s="60">
        <v>2</v>
      </c>
      <c r="O25" s="32"/>
    </row>
    <row r="26" spans="1:15" ht="14.4" thickBot="1" x14ac:dyDescent="0.35">
      <c r="B26" s="29"/>
      <c r="C26" s="29"/>
      <c r="D26" s="29"/>
      <c r="E26" s="29"/>
      <c r="H26" s="56">
        <v>43505</v>
      </c>
      <c r="I26" s="39"/>
      <c r="J26" s="18"/>
      <c r="K26" s="27">
        <v>25</v>
      </c>
      <c r="L26" s="18">
        <v>11</v>
      </c>
      <c r="M26" s="35"/>
      <c r="N26" s="60">
        <v>8</v>
      </c>
      <c r="O26" s="32"/>
    </row>
    <row r="27" spans="1:15" ht="14.4" thickBot="1" x14ac:dyDescent="0.35">
      <c r="B27" s="29"/>
      <c r="C27" s="29"/>
      <c r="D27" s="29"/>
      <c r="E27" s="29"/>
      <c r="H27" s="56">
        <v>43594</v>
      </c>
      <c r="I27" s="39"/>
      <c r="J27" s="18"/>
      <c r="K27" s="27">
        <v>25</v>
      </c>
      <c r="L27" s="18">
        <v>11</v>
      </c>
      <c r="M27" s="35"/>
      <c r="N27" s="60">
        <v>3</v>
      </c>
      <c r="O27" s="32"/>
    </row>
    <row r="28" spans="1:15" ht="14.4" thickBot="1" x14ac:dyDescent="0.35">
      <c r="B28" s="29"/>
      <c r="C28" s="29"/>
      <c r="D28" s="29"/>
      <c r="E28" s="29"/>
      <c r="H28" s="56">
        <v>43686</v>
      </c>
      <c r="I28" s="39"/>
      <c r="J28" s="18"/>
      <c r="K28" s="27">
        <v>25</v>
      </c>
      <c r="L28" s="18">
        <v>11</v>
      </c>
      <c r="M28" s="35"/>
      <c r="N28" s="60">
        <v>6</v>
      </c>
      <c r="O28" s="32"/>
    </row>
    <row r="29" spans="1:15" ht="13.8" x14ac:dyDescent="0.25">
      <c r="B29" s="29"/>
      <c r="C29" s="29"/>
      <c r="D29" s="29"/>
      <c r="E29" s="29"/>
      <c r="H29" s="62">
        <v>43782</v>
      </c>
      <c r="I29" s="39"/>
      <c r="J29" s="18"/>
      <c r="K29" s="27">
        <v>25</v>
      </c>
      <c r="L29" s="18">
        <v>11</v>
      </c>
      <c r="M29" s="35"/>
      <c r="N29" s="45">
        <v>9</v>
      </c>
      <c r="O29" s="32"/>
    </row>
    <row r="30" spans="1:15" x14ac:dyDescent="0.3">
      <c r="H30" s="86">
        <v>43824</v>
      </c>
      <c r="K30" s="27">
        <v>25</v>
      </c>
      <c r="L30" s="18">
        <v>11</v>
      </c>
      <c r="N30" s="25">
        <v>4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0"/>
  <sheetViews>
    <sheetView topLeftCell="G28" zoomScaleNormal="100" zoomScaleSheetLayoutView="100" workbookViewId="0">
      <selection activeCell="O30" sqref="O30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31</v>
      </c>
      <c r="N10" s="19" t="s">
        <v>30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42373</v>
      </c>
      <c r="I11" s="27">
        <v>20</v>
      </c>
      <c r="J11" s="18">
        <v>16</v>
      </c>
      <c r="K11" s="27"/>
      <c r="L11" s="18"/>
      <c r="N11" s="34">
        <v>4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42412</v>
      </c>
      <c r="I12" s="27">
        <v>20</v>
      </c>
      <c r="J12" s="18">
        <v>16</v>
      </c>
      <c r="K12" s="27"/>
      <c r="L12" s="18"/>
      <c r="N12" s="35">
        <v>5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42443</v>
      </c>
      <c r="I13" s="27">
        <v>20</v>
      </c>
      <c r="J13" s="18">
        <v>16</v>
      </c>
      <c r="K13" s="27"/>
      <c r="L13" s="18"/>
      <c r="N13" s="35">
        <v>5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1">
        <v>42534</v>
      </c>
      <c r="I14" s="27">
        <v>20</v>
      </c>
      <c r="J14" s="18">
        <v>16</v>
      </c>
      <c r="K14" s="27"/>
      <c r="L14" s="18"/>
      <c r="N14" s="35">
        <v>3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1">
        <v>42625</v>
      </c>
      <c r="I15" s="27">
        <v>20</v>
      </c>
      <c r="J15" s="18">
        <v>16</v>
      </c>
      <c r="K15" s="27"/>
      <c r="L15" s="18"/>
      <c r="N15" s="35">
        <v>4</v>
      </c>
      <c r="O15" s="50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0">
        <v>42716</v>
      </c>
      <c r="I16" s="27">
        <v>20</v>
      </c>
      <c r="J16" s="18">
        <v>16</v>
      </c>
      <c r="K16" s="27"/>
      <c r="L16" s="18"/>
      <c r="M16" s="35"/>
      <c r="N16" s="42">
        <v>5</v>
      </c>
      <c r="O16" s="50"/>
    </row>
    <row r="17" spans="1:15" s="2" customFormat="1" ht="21.75" customHeight="1" x14ac:dyDescent="0.3">
      <c r="A17" s="16"/>
      <c r="B17" s="16"/>
      <c r="C17" s="16"/>
      <c r="D17" s="16"/>
      <c r="E17" s="16"/>
      <c r="F17" s="12"/>
      <c r="H17" s="26">
        <v>42777</v>
      </c>
      <c r="I17" s="39"/>
      <c r="J17" s="18"/>
      <c r="K17" s="27">
        <v>25</v>
      </c>
      <c r="L17" s="18">
        <v>11</v>
      </c>
      <c r="M17" s="34"/>
      <c r="N17" s="45">
        <v>3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42800</v>
      </c>
      <c r="I18" s="39"/>
      <c r="J18" s="18"/>
      <c r="K18" s="27">
        <v>25</v>
      </c>
      <c r="L18" s="18">
        <v>11</v>
      </c>
      <c r="M18" s="35"/>
      <c r="N18" s="45">
        <v>3</v>
      </c>
      <c r="O18" s="32"/>
    </row>
    <row r="19" spans="1:15" s="2" customFormat="1" ht="15" customHeight="1" x14ac:dyDescent="0.3">
      <c r="A19" s="16"/>
      <c r="B19" s="16"/>
      <c r="C19" s="16"/>
      <c r="D19" s="16"/>
      <c r="E19" s="16"/>
      <c r="F19" s="12"/>
      <c r="H19" s="26">
        <v>42898</v>
      </c>
      <c r="I19" s="39"/>
      <c r="J19" s="18"/>
      <c r="K19" s="27">
        <v>25</v>
      </c>
      <c r="L19" s="18">
        <v>11</v>
      </c>
      <c r="M19" s="35"/>
      <c r="N19" s="45">
        <v>1</v>
      </c>
      <c r="O19" s="32"/>
    </row>
    <row r="20" spans="1:15" s="2" customFormat="1" ht="15" customHeight="1" x14ac:dyDescent="0.3">
      <c r="A20" s="16"/>
      <c r="B20" s="16"/>
      <c r="C20" s="16"/>
      <c r="D20" s="16"/>
      <c r="E20" s="16"/>
      <c r="F20" s="12"/>
      <c r="H20" s="26">
        <v>42984</v>
      </c>
      <c r="I20" s="39"/>
      <c r="J20" s="18"/>
      <c r="K20" s="27">
        <v>25</v>
      </c>
      <c r="L20" s="18">
        <v>11</v>
      </c>
      <c r="M20" s="35"/>
      <c r="N20" s="45">
        <v>0</v>
      </c>
      <c r="O20" s="32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26">
        <v>43074</v>
      </c>
      <c r="I21" s="39"/>
      <c r="J21" s="18"/>
      <c r="K21" s="27">
        <v>25</v>
      </c>
      <c r="L21" s="18">
        <v>11</v>
      </c>
      <c r="M21" s="35"/>
      <c r="N21" s="45">
        <v>3</v>
      </c>
      <c r="O21" s="32">
        <v>50</v>
      </c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4">
        <v>43165</v>
      </c>
      <c r="I22" s="27"/>
      <c r="J22" s="18"/>
      <c r="K22" s="27">
        <v>25</v>
      </c>
      <c r="L22" s="18">
        <v>11</v>
      </c>
      <c r="M22" s="35"/>
      <c r="N22" s="59">
        <v>2</v>
      </c>
      <c r="O22" s="50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43257</v>
      </c>
      <c r="I23" s="27"/>
      <c r="J23" s="18"/>
      <c r="K23" s="27">
        <v>25</v>
      </c>
      <c r="L23" s="18">
        <v>11</v>
      </c>
      <c r="M23" s="35"/>
      <c r="N23" s="60">
        <v>11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43349</v>
      </c>
      <c r="I24" s="27"/>
      <c r="J24" s="18"/>
      <c r="K24" s="27">
        <v>25</v>
      </c>
      <c r="L24" s="18">
        <v>11</v>
      </c>
      <c r="M24" s="35"/>
      <c r="N24" s="60">
        <v>7</v>
      </c>
      <c r="O24" s="24"/>
    </row>
    <row r="25" spans="1:15" s="2" customFormat="1" ht="15" customHeight="1" thickBot="1" x14ac:dyDescent="0.35">
      <c r="A25" s="16"/>
      <c r="B25" s="16"/>
      <c r="C25" s="16"/>
      <c r="D25" s="16"/>
      <c r="E25" s="16"/>
      <c r="F25" s="12"/>
      <c r="H25" s="56">
        <v>43440</v>
      </c>
      <c r="I25" s="27"/>
      <c r="J25" s="18"/>
      <c r="K25" s="27">
        <v>25</v>
      </c>
      <c r="L25" s="18">
        <v>11</v>
      </c>
      <c r="M25" s="35"/>
      <c r="N25" s="60">
        <v>0</v>
      </c>
      <c r="O25" s="24"/>
    </row>
    <row r="26" spans="1:15" s="2" customFormat="1" ht="15" customHeight="1" thickBot="1" x14ac:dyDescent="0.35">
      <c r="A26" s="16"/>
      <c r="B26" s="16"/>
      <c r="C26" s="16"/>
      <c r="D26" s="16"/>
      <c r="E26" s="16"/>
      <c r="F26" s="12"/>
      <c r="H26" s="56">
        <v>43505</v>
      </c>
      <c r="I26" s="27"/>
      <c r="J26" s="18"/>
      <c r="K26" s="27">
        <v>25</v>
      </c>
      <c r="L26" s="18">
        <v>11</v>
      </c>
      <c r="M26" s="35"/>
      <c r="N26" s="60">
        <v>3</v>
      </c>
      <c r="O26" s="24"/>
    </row>
    <row r="27" spans="1:15" ht="14.4" thickBot="1" x14ac:dyDescent="0.35">
      <c r="B27" s="29"/>
      <c r="C27" s="29"/>
      <c r="D27" s="29"/>
      <c r="E27" s="29"/>
      <c r="G27" s="25">
        <v>2017</v>
      </c>
      <c r="H27" s="56">
        <v>43594</v>
      </c>
      <c r="I27" s="39"/>
      <c r="J27" s="18"/>
      <c r="K27" s="27">
        <v>25</v>
      </c>
      <c r="L27" s="18">
        <v>11</v>
      </c>
      <c r="M27" s="34"/>
      <c r="N27" s="60">
        <v>1</v>
      </c>
      <c r="O27" s="32"/>
    </row>
    <row r="28" spans="1:15" ht="14.4" thickBot="1" x14ac:dyDescent="0.35">
      <c r="B28" s="29"/>
      <c r="C28" s="29"/>
      <c r="D28" s="29"/>
      <c r="E28" s="29"/>
      <c r="H28" s="56">
        <v>43686</v>
      </c>
      <c r="I28" s="39"/>
      <c r="J28" s="18"/>
      <c r="K28" s="27">
        <v>25</v>
      </c>
      <c r="L28" s="18">
        <v>11</v>
      </c>
      <c r="M28" s="35"/>
      <c r="N28" s="60">
        <v>2</v>
      </c>
      <c r="O28" s="32"/>
    </row>
    <row r="29" spans="1:15" ht="13.8" x14ac:dyDescent="0.25">
      <c r="B29" s="29"/>
      <c r="C29" s="29"/>
      <c r="D29" s="29"/>
      <c r="E29" s="29"/>
      <c r="H29" s="62">
        <v>43782</v>
      </c>
      <c r="I29" s="39"/>
      <c r="J29" s="18"/>
      <c r="K29" s="27">
        <v>25</v>
      </c>
      <c r="L29" s="18">
        <v>11</v>
      </c>
      <c r="M29" s="35"/>
      <c r="N29" s="45">
        <v>1</v>
      </c>
      <c r="O29" s="32"/>
    </row>
    <row r="30" spans="1:15" x14ac:dyDescent="0.3">
      <c r="H30" s="86">
        <v>43824</v>
      </c>
      <c r="K30" s="27">
        <v>25</v>
      </c>
      <c r="L30" s="18">
        <v>11</v>
      </c>
      <c r="N30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topLeftCell="C28" zoomScaleNormal="100" zoomScaleSheetLayoutView="100" workbookViewId="0">
      <selection activeCell="K30" sqref="K30"/>
    </sheetView>
  </sheetViews>
  <sheetFormatPr defaultColWidth="9.109375" defaultRowHeight="13.2" x14ac:dyDescent="0.3"/>
  <cols>
    <col min="1" max="1" width="6.5546875" style="28" customWidth="1"/>
    <col min="2" max="2" width="6.6640625" style="30" customWidth="1"/>
    <col min="3" max="4" width="9.109375" style="25"/>
    <col min="5" max="5" width="10.5546875" style="25" customWidth="1"/>
    <col min="6" max="8" width="10" style="25" customWidth="1"/>
    <col min="9" max="9" width="8.44140625" style="25" customWidth="1"/>
    <col min="10" max="10" width="8.6640625" style="25" customWidth="1"/>
    <col min="11" max="16384" width="9.109375" style="25"/>
  </cols>
  <sheetData>
    <row r="1" spans="1:11" s="2" customFormat="1" ht="33.75" customHeight="1" x14ac:dyDescent="0.3">
      <c r="A1" s="65" t="s">
        <v>0</v>
      </c>
      <c r="B1" s="1"/>
    </row>
    <row r="2" spans="1:11" s="2" customFormat="1" ht="30.75" customHeight="1" x14ac:dyDescent="0.3">
      <c r="A2" s="66" t="s">
        <v>1</v>
      </c>
      <c r="B2" s="3"/>
    </row>
    <row r="3" spans="1:11" s="2" customFormat="1" ht="6" customHeight="1" x14ac:dyDescent="0.3">
      <c r="A3" s="4"/>
      <c r="B3" s="3"/>
    </row>
    <row r="4" spans="1:11" s="2" customFormat="1" ht="27" customHeight="1" x14ac:dyDescent="0.3">
      <c r="A4" s="49" t="s">
        <v>2</v>
      </c>
      <c r="B4" s="6"/>
    </row>
    <row r="5" spans="1:11" s="2" customFormat="1" ht="27" customHeight="1" x14ac:dyDescent="0.3">
      <c r="A5" s="49" t="s">
        <v>4</v>
      </c>
      <c r="B5" s="10"/>
    </row>
    <row r="6" spans="1:11" s="2" customFormat="1" ht="27" customHeight="1" x14ac:dyDescent="0.3">
      <c r="A6" s="49" t="s">
        <v>8</v>
      </c>
      <c r="B6" s="12"/>
    </row>
    <row r="7" spans="1:11" s="2" customFormat="1" ht="27" customHeight="1" x14ac:dyDescent="0.3">
      <c r="A7" s="49" t="s">
        <v>11</v>
      </c>
      <c r="B7" s="12"/>
    </row>
    <row r="8" spans="1:11" s="2" customFormat="1" ht="27" customHeight="1" x14ac:dyDescent="0.3">
      <c r="A8" s="49" t="s">
        <v>15</v>
      </c>
      <c r="B8" s="12"/>
    </row>
    <row r="9" spans="1:11" s="2" customFormat="1" ht="27" customHeight="1" x14ac:dyDescent="0.3">
      <c r="A9" s="49" t="s">
        <v>96</v>
      </c>
      <c r="B9" s="15"/>
    </row>
    <row r="10" spans="1:11" s="2" customFormat="1" ht="19.5" customHeight="1" x14ac:dyDescent="0.3">
      <c r="A10" s="16"/>
      <c r="B10" s="12"/>
      <c r="E10" s="17" t="s">
        <v>98</v>
      </c>
      <c r="F10" s="18" t="s">
        <v>99</v>
      </c>
      <c r="G10" s="17" t="s">
        <v>98</v>
      </c>
      <c r="H10" s="18" t="s">
        <v>99</v>
      </c>
      <c r="I10" s="23" t="s">
        <v>33</v>
      </c>
      <c r="J10" s="19" t="s">
        <v>32</v>
      </c>
      <c r="K10" s="20"/>
    </row>
    <row r="11" spans="1:11" s="2" customFormat="1" ht="15" customHeight="1" x14ac:dyDescent="0.3">
      <c r="A11" s="16"/>
      <c r="B11" s="12"/>
      <c r="D11" s="21">
        <v>42373</v>
      </c>
      <c r="E11" s="27">
        <v>20</v>
      </c>
      <c r="F11" s="18">
        <v>16</v>
      </c>
      <c r="G11" s="27"/>
      <c r="H11" s="18"/>
      <c r="J11" s="34">
        <v>9</v>
      </c>
      <c r="K11" s="24"/>
    </row>
    <row r="12" spans="1:11" s="2" customFormat="1" ht="15" customHeight="1" x14ac:dyDescent="0.3">
      <c r="A12" s="16"/>
      <c r="B12" s="12"/>
      <c r="D12" s="21">
        <v>42412</v>
      </c>
      <c r="E12" s="27">
        <v>20</v>
      </c>
      <c r="F12" s="18">
        <v>16</v>
      </c>
      <c r="G12" s="27"/>
      <c r="H12" s="18"/>
      <c r="J12" s="35">
        <v>1</v>
      </c>
      <c r="K12" s="24"/>
    </row>
    <row r="13" spans="1:11" s="2" customFormat="1" ht="15" customHeight="1" x14ac:dyDescent="0.3">
      <c r="A13" s="16"/>
      <c r="B13" s="12"/>
      <c r="D13" s="21">
        <v>42443</v>
      </c>
      <c r="E13" s="27">
        <v>20</v>
      </c>
      <c r="F13" s="18">
        <v>16</v>
      </c>
      <c r="G13" s="27"/>
      <c r="H13" s="18"/>
      <c r="J13" s="35">
        <v>3</v>
      </c>
      <c r="K13" s="50"/>
    </row>
    <row r="14" spans="1:11" s="2" customFormat="1" ht="15" customHeight="1" x14ac:dyDescent="0.3">
      <c r="A14" s="16"/>
      <c r="B14" s="12"/>
      <c r="D14" s="21">
        <v>42534</v>
      </c>
      <c r="E14" s="27">
        <v>20</v>
      </c>
      <c r="F14" s="18">
        <v>16</v>
      </c>
      <c r="G14" s="27"/>
      <c r="H14" s="18"/>
      <c r="J14" s="35">
        <v>2</v>
      </c>
      <c r="K14" s="50"/>
    </row>
    <row r="15" spans="1:11" s="2" customFormat="1" ht="15" customHeight="1" x14ac:dyDescent="0.3">
      <c r="A15" s="16"/>
      <c r="B15" s="12"/>
      <c r="D15" s="21">
        <v>42625</v>
      </c>
      <c r="E15" s="27">
        <v>20</v>
      </c>
      <c r="F15" s="18">
        <v>16</v>
      </c>
      <c r="G15" s="27"/>
      <c r="H15" s="18"/>
      <c r="J15" s="35">
        <v>5</v>
      </c>
      <c r="K15" s="50"/>
    </row>
    <row r="16" spans="1:11" s="2" customFormat="1" ht="15" customHeight="1" x14ac:dyDescent="0.3">
      <c r="A16" s="16"/>
      <c r="B16" s="12"/>
      <c r="D16" s="40">
        <v>42716</v>
      </c>
      <c r="E16" s="27">
        <v>20</v>
      </c>
      <c r="F16" s="18">
        <v>16</v>
      </c>
      <c r="G16" s="27"/>
      <c r="H16" s="18"/>
      <c r="I16" s="35"/>
      <c r="J16" s="42">
        <v>3</v>
      </c>
      <c r="K16" s="50"/>
    </row>
    <row r="17" spans="1:11" s="2" customFormat="1" ht="15" customHeight="1" x14ac:dyDescent="0.3">
      <c r="A17" s="16"/>
      <c r="B17" s="12"/>
      <c r="D17" s="26">
        <v>42777</v>
      </c>
      <c r="E17" s="39"/>
      <c r="F17" s="18"/>
      <c r="G17" s="27">
        <v>25</v>
      </c>
      <c r="H17" s="18">
        <v>11</v>
      </c>
      <c r="I17" s="34"/>
      <c r="J17" s="45">
        <v>0</v>
      </c>
      <c r="K17" s="32"/>
    </row>
    <row r="18" spans="1:11" s="2" customFormat="1" ht="15" customHeight="1" x14ac:dyDescent="0.3">
      <c r="A18" s="16"/>
      <c r="B18" s="12"/>
      <c r="D18" s="26">
        <v>42800</v>
      </c>
      <c r="E18" s="39"/>
      <c r="F18" s="18"/>
      <c r="G18" s="27">
        <v>25</v>
      </c>
      <c r="H18" s="18">
        <v>11</v>
      </c>
      <c r="I18" s="35"/>
      <c r="J18" s="45">
        <v>5</v>
      </c>
      <c r="K18" s="32"/>
    </row>
    <row r="19" spans="1:11" s="2" customFormat="1" ht="15" customHeight="1" x14ac:dyDescent="0.3">
      <c r="A19" s="16"/>
      <c r="B19" s="12"/>
      <c r="D19" s="26">
        <v>42898</v>
      </c>
      <c r="E19" s="39"/>
      <c r="F19" s="18"/>
      <c r="G19" s="27">
        <v>25</v>
      </c>
      <c r="H19" s="18">
        <v>11</v>
      </c>
      <c r="I19" s="35"/>
      <c r="J19" s="45">
        <v>3</v>
      </c>
      <c r="K19" s="32"/>
    </row>
    <row r="20" spans="1:11" s="2" customFormat="1" ht="15" customHeight="1" x14ac:dyDescent="0.3">
      <c r="A20" s="16"/>
      <c r="B20" s="12"/>
      <c r="D20" s="26">
        <v>42984</v>
      </c>
      <c r="E20" s="39"/>
      <c r="F20" s="18"/>
      <c r="G20" s="27">
        <v>25</v>
      </c>
      <c r="H20" s="18">
        <v>11</v>
      </c>
      <c r="I20" s="35"/>
      <c r="J20" s="45">
        <v>1</v>
      </c>
      <c r="K20" s="32"/>
    </row>
    <row r="21" spans="1:11" s="2" customFormat="1" ht="15" customHeight="1" thickBot="1" x14ac:dyDescent="0.35">
      <c r="A21" s="16"/>
      <c r="B21" s="12"/>
      <c r="D21" s="26">
        <v>43074</v>
      </c>
      <c r="E21" s="39"/>
      <c r="F21" s="18"/>
      <c r="G21" s="27">
        <v>25</v>
      </c>
      <c r="H21" s="18">
        <v>11</v>
      </c>
      <c r="I21" s="35"/>
      <c r="J21" s="45">
        <v>1</v>
      </c>
      <c r="K21" s="32">
        <v>50</v>
      </c>
    </row>
    <row r="22" spans="1:11" s="2" customFormat="1" ht="15" customHeight="1" thickBot="1" x14ac:dyDescent="0.35">
      <c r="A22" s="16"/>
      <c r="B22" s="12"/>
      <c r="D22" s="54">
        <v>43165</v>
      </c>
      <c r="E22" s="27"/>
      <c r="F22" s="18"/>
      <c r="G22" s="27">
        <v>25</v>
      </c>
      <c r="H22" s="18">
        <v>11</v>
      </c>
      <c r="I22" s="35"/>
      <c r="J22" s="59">
        <v>6</v>
      </c>
      <c r="K22" s="24"/>
    </row>
    <row r="23" spans="1:11" s="2" customFormat="1" ht="15" customHeight="1" thickBot="1" x14ac:dyDescent="0.35">
      <c r="A23" s="16"/>
      <c r="B23" s="12"/>
      <c r="D23" s="56">
        <v>43257</v>
      </c>
      <c r="E23" s="27"/>
      <c r="F23" s="18"/>
      <c r="G23" s="27">
        <v>25</v>
      </c>
      <c r="H23" s="18">
        <v>11</v>
      </c>
      <c r="I23" s="35"/>
      <c r="J23" s="60">
        <v>2</v>
      </c>
      <c r="K23" s="24"/>
    </row>
    <row r="24" spans="1:11" s="2" customFormat="1" ht="15" customHeight="1" thickBot="1" x14ac:dyDescent="0.35">
      <c r="A24" s="16"/>
      <c r="B24" s="12"/>
      <c r="D24" s="56">
        <v>43349</v>
      </c>
      <c r="E24" s="27"/>
      <c r="F24" s="18"/>
      <c r="G24" s="27">
        <v>25</v>
      </c>
      <c r="H24" s="18">
        <v>11</v>
      </c>
      <c r="I24" s="35"/>
      <c r="J24" s="60">
        <v>1</v>
      </c>
      <c r="K24" s="24"/>
    </row>
    <row r="25" spans="1:11" s="2" customFormat="1" ht="15" customHeight="1" thickBot="1" x14ac:dyDescent="0.35">
      <c r="A25" s="16"/>
      <c r="B25" s="12"/>
      <c r="D25" s="56">
        <v>43440</v>
      </c>
      <c r="E25" s="27"/>
      <c r="F25" s="18"/>
      <c r="G25" s="27">
        <v>25</v>
      </c>
      <c r="H25" s="18">
        <v>11</v>
      </c>
      <c r="I25" s="35"/>
      <c r="J25" s="60">
        <v>1</v>
      </c>
      <c r="K25" s="24"/>
    </row>
    <row r="26" spans="1:11" ht="14.4" thickBot="1" x14ac:dyDescent="0.35">
      <c r="C26" s="25">
        <v>2017</v>
      </c>
      <c r="D26" s="56">
        <v>43505</v>
      </c>
      <c r="E26" s="39"/>
      <c r="F26" s="18"/>
      <c r="G26" s="27">
        <v>25</v>
      </c>
      <c r="H26" s="18">
        <v>11</v>
      </c>
      <c r="I26" s="34"/>
      <c r="J26" s="60">
        <v>7</v>
      </c>
      <c r="K26" s="32"/>
    </row>
    <row r="27" spans="1:11" ht="14.4" thickBot="1" x14ac:dyDescent="0.35">
      <c r="D27" s="56">
        <v>43594</v>
      </c>
      <c r="E27" s="39"/>
      <c r="F27" s="18"/>
      <c r="G27" s="27">
        <v>25</v>
      </c>
      <c r="H27" s="18">
        <v>11</v>
      </c>
      <c r="I27" s="35"/>
      <c r="J27" s="60">
        <v>6</v>
      </c>
      <c r="K27" s="32"/>
    </row>
    <row r="28" spans="1:11" ht="14.4" thickBot="1" x14ac:dyDescent="0.35">
      <c r="D28" s="56">
        <v>43687</v>
      </c>
      <c r="E28" s="39"/>
      <c r="F28" s="18"/>
      <c r="G28" s="27">
        <v>25</v>
      </c>
      <c r="H28" s="18">
        <v>11</v>
      </c>
      <c r="I28" s="35"/>
      <c r="J28" s="59">
        <v>1</v>
      </c>
      <c r="K28" s="32"/>
    </row>
    <row r="29" spans="1:11" ht="14.4" thickBot="1" x14ac:dyDescent="0.35">
      <c r="D29" s="63">
        <v>43782</v>
      </c>
      <c r="E29" s="39"/>
      <c r="F29" s="18"/>
      <c r="G29" s="27">
        <v>25</v>
      </c>
      <c r="H29" s="18">
        <v>11</v>
      </c>
      <c r="I29" s="35"/>
      <c r="J29" s="60">
        <v>5</v>
      </c>
      <c r="K29" s="32"/>
    </row>
    <row r="30" spans="1:11" x14ac:dyDescent="0.3">
      <c r="D30" s="86">
        <v>43824</v>
      </c>
      <c r="G30" s="27">
        <v>25</v>
      </c>
      <c r="H30" s="18">
        <v>11</v>
      </c>
      <c r="J30" s="25">
        <v>2</v>
      </c>
    </row>
  </sheetData>
  <sheetProtection formatCells="0" formatRows="0" insertRows="0" insertHyperlinks="0" deleteRows="0" sort="0" autoFilter="0" pivotTables="0"/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22" zoomScaleNormal="100" zoomScaleSheetLayoutView="100" workbookViewId="0">
      <selection activeCell="N28" sqref="N28"/>
    </sheetView>
  </sheetViews>
  <sheetFormatPr defaultColWidth="9.109375" defaultRowHeight="13.2" x14ac:dyDescent="0.3"/>
  <cols>
    <col min="1" max="1" width="6.5546875" style="28" customWidth="1"/>
    <col min="2" max="2" width="15.5546875" style="25" customWidth="1"/>
    <col min="3" max="5" width="25.88671875" style="25" customWidth="1"/>
    <col min="6" max="6" width="6.6640625" style="30" customWidth="1"/>
    <col min="7" max="8" width="9.109375" style="25"/>
    <col min="9" max="9" width="10.5546875" style="25" customWidth="1"/>
    <col min="10" max="12" width="10" style="25" customWidth="1"/>
    <col min="13" max="13" width="8.44140625" style="25" customWidth="1"/>
    <col min="14" max="14" width="8.6640625" style="25" customWidth="1"/>
    <col min="15" max="16384" width="9.109375" style="25"/>
  </cols>
  <sheetData>
    <row r="1" spans="1:15" s="2" customFormat="1" ht="33.75" customHeight="1" x14ac:dyDescent="0.3">
      <c r="A1" s="90" t="s">
        <v>0</v>
      </c>
      <c r="B1" s="90"/>
      <c r="C1" s="90"/>
      <c r="D1" s="90"/>
      <c r="E1" s="90"/>
      <c r="F1" s="1"/>
    </row>
    <row r="2" spans="1:15" s="2" customFormat="1" ht="30.75" customHeight="1" x14ac:dyDescent="0.3">
      <c r="A2" s="91" t="s">
        <v>1</v>
      </c>
      <c r="B2" s="91"/>
      <c r="C2" s="91"/>
      <c r="D2" s="91"/>
      <c r="E2" s="91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89" t="s">
        <v>2</v>
      </c>
      <c r="B4" s="89"/>
      <c r="C4" s="92" t="s">
        <v>3</v>
      </c>
      <c r="D4" s="92"/>
      <c r="E4" s="92"/>
      <c r="F4" s="6"/>
    </row>
    <row r="5" spans="1:15" s="2" customFormat="1" ht="27" customHeight="1" x14ac:dyDescent="0.3">
      <c r="A5" s="87" t="s">
        <v>4</v>
      </c>
      <c r="B5" s="88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87" t="s">
        <v>8</v>
      </c>
      <c r="B6" s="88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87" t="s">
        <v>11</v>
      </c>
      <c r="B7" s="88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89" t="s">
        <v>15</v>
      </c>
      <c r="B8" s="89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87" t="s">
        <v>96</v>
      </c>
      <c r="B9" s="88"/>
      <c r="C9" s="13" t="s">
        <v>18</v>
      </c>
      <c r="D9" s="8" t="s">
        <v>97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98</v>
      </c>
      <c r="J10" s="18" t="s">
        <v>99</v>
      </c>
      <c r="K10" s="17" t="s">
        <v>98</v>
      </c>
      <c r="L10" s="18" t="s">
        <v>99</v>
      </c>
      <c r="M10" s="23" t="s">
        <v>35</v>
      </c>
      <c r="N10" s="19" t="s">
        <v>34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1">
        <v>42412</v>
      </c>
      <c r="I11" s="27">
        <v>20</v>
      </c>
      <c r="J11" s="18">
        <v>16</v>
      </c>
      <c r="K11" s="27"/>
      <c r="L11" s="18"/>
      <c r="N11" s="34">
        <v>2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1">
        <v>42472</v>
      </c>
      <c r="I12" s="27">
        <v>20</v>
      </c>
      <c r="J12" s="18">
        <v>16</v>
      </c>
      <c r="K12" s="27"/>
      <c r="L12" s="18"/>
      <c r="N12" s="35">
        <v>2</v>
      </c>
      <c r="O12" s="50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1">
        <v>42563</v>
      </c>
      <c r="I13" s="27">
        <v>20</v>
      </c>
      <c r="J13" s="18">
        <v>16</v>
      </c>
      <c r="K13" s="27"/>
      <c r="L13" s="18"/>
      <c r="N13" s="35">
        <v>1</v>
      </c>
      <c r="O13" s="50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40">
        <v>42655</v>
      </c>
      <c r="I14" s="27">
        <v>20</v>
      </c>
      <c r="J14" s="18">
        <v>16</v>
      </c>
      <c r="K14" s="27"/>
      <c r="L14" s="18"/>
      <c r="M14" s="35"/>
      <c r="N14" s="42">
        <v>7</v>
      </c>
      <c r="O14" s="50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42747</v>
      </c>
      <c r="I15" s="39"/>
      <c r="J15" s="18"/>
      <c r="K15" s="27">
        <v>25</v>
      </c>
      <c r="L15" s="18">
        <v>11</v>
      </c>
      <c r="M15" s="34"/>
      <c r="N15" s="45">
        <v>0</v>
      </c>
      <c r="O15" s="32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26">
        <v>42800</v>
      </c>
      <c r="I16" s="39"/>
      <c r="J16" s="18"/>
      <c r="K16" s="27">
        <v>25</v>
      </c>
      <c r="L16" s="18">
        <v>11</v>
      </c>
      <c r="M16" s="35"/>
      <c r="N16" s="45">
        <v>1</v>
      </c>
      <c r="O16" s="32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42898</v>
      </c>
      <c r="I17" s="39"/>
      <c r="J17" s="18"/>
      <c r="K17" s="27">
        <v>25</v>
      </c>
      <c r="L17" s="18">
        <v>11</v>
      </c>
      <c r="M17" s="35"/>
      <c r="N17" s="45">
        <v>7</v>
      </c>
      <c r="O17" s="32"/>
    </row>
    <row r="18" spans="1:15" s="2" customFormat="1" ht="15" customHeight="1" x14ac:dyDescent="0.3">
      <c r="A18" s="16"/>
      <c r="B18" s="16"/>
      <c r="C18" s="16"/>
      <c r="D18" s="16"/>
      <c r="E18" s="16"/>
      <c r="F18" s="12"/>
      <c r="H18" s="26">
        <v>42984</v>
      </c>
      <c r="I18" s="39"/>
      <c r="J18" s="18"/>
      <c r="K18" s="27">
        <v>25</v>
      </c>
      <c r="L18" s="18">
        <v>11</v>
      </c>
      <c r="M18" s="35"/>
      <c r="N18" s="45">
        <v>2</v>
      </c>
      <c r="O18" s="32"/>
    </row>
    <row r="19" spans="1:15" s="2" customFormat="1" ht="15" customHeight="1" thickBot="1" x14ac:dyDescent="0.35">
      <c r="A19" s="16"/>
      <c r="B19" s="16"/>
      <c r="C19" s="16"/>
      <c r="D19" s="16"/>
      <c r="E19" s="16"/>
      <c r="F19" s="12"/>
      <c r="H19" s="26">
        <v>43074</v>
      </c>
      <c r="I19" s="39"/>
      <c r="J19" s="18"/>
      <c r="K19" s="27">
        <v>25</v>
      </c>
      <c r="L19" s="18">
        <v>11</v>
      </c>
      <c r="M19" s="35"/>
      <c r="N19" s="45">
        <v>2</v>
      </c>
      <c r="O19" s="32">
        <v>50</v>
      </c>
    </row>
    <row r="20" spans="1:15" s="2" customFormat="1" ht="15" customHeight="1" thickBot="1" x14ac:dyDescent="0.35">
      <c r="A20" s="16"/>
      <c r="B20" s="16"/>
      <c r="C20" s="16"/>
      <c r="D20" s="16"/>
      <c r="E20" s="16"/>
      <c r="F20" s="12"/>
      <c r="H20" s="54">
        <v>43165</v>
      </c>
      <c r="I20" s="27"/>
      <c r="J20" s="18"/>
      <c r="K20" s="27">
        <v>25</v>
      </c>
      <c r="L20" s="18">
        <v>11</v>
      </c>
      <c r="M20" s="34"/>
      <c r="N20" s="59">
        <v>9</v>
      </c>
      <c r="O20" s="50"/>
    </row>
    <row r="21" spans="1:15" s="2" customFormat="1" ht="15" customHeight="1" thickBot="1" x14ac:dyDescent="0.35">
      <c r="A21" s="16"/>
      <c r="B21" s="16"/>
      <c r="C21" s="16"/>
      <c r="D21" s="16"/>
      <c r="E21" s="16"/>
      <c r="F21" s="12"/>
      <c r="H21" s="56">
        <v>43257</v>
      </c>
      <c r="I21" s="27"/>
      <c r="J21" s="18"/>
      <c r="K21" s="27">
        <v>25</v>
      </c>
      <c r="L21" s="18">
        <v>11</v>
      </c>
      <c r="M21" s="34"/>
      <c r="N21" s="60">
        <v>11</v>
      </c>
      <c r="O21" s="50"/>
    </row>
    <row r="22" spans="1:15" s="2" customFormat="1" ht="15" customHeight="1" thickBot="1" x14ac:dyDescent="0.35">
      <c r="A22" s="16"/>
      <c r="B22" s="16"/>
      <c r="C22" s="16"/>
      <c r="D22" s="16"/>
      <c r="E22" s="16"/>
      <c r="F22" s="12"/>
      <c r="H22" s="56">
        <v>43349</v>
      </c>
      <c r="I22" s="27"/>
      <c r="J22" s="18"/>
      <c r="K22" s="27">
        <v>25</v>
      </c>
      <c r="L22" s="18">
        <v>11</v>
      </c>
      <c r="M22" s="35"/>
      <c r="N22" s="60">
        <v>9</v>
      </c>
      <c r="O22" s="24"/>
    </row>
    <row r="23" spans="1:15" s="2" customFormat="1" ht="15" customHeight="1" thickBot="1" x14ac:dyDescent="0.35">
      <c r="A23" s="16"/>
      <c r="B23" s="16"/>
      <c r="C23" s="16"/>
      <c r="D23" s="16"/>
      <c r="E23" s="16"/>
      <c r="F23" s="12"/>
      <c r="H23" s="56">
        <v>43440</v>
      </c>
      <c r="I23" s="27"/>
      <c r="J23" s="18"/>
      <c r="K23" s="27">
        <v>25</v>
      </c>
      <c r="L23" s="18">
        <v>11</v>
      </c>
      <c r="M23" s="35"/>
      <c r="N23" s="60">
        <v>2</v>
      </c>
      <c r="O23" s="24"/>
    </row>
    <row r="24" spans="1:15" s="2" customFormat="1" ht="15" customHeight="1" thickBot="1" x14ac:dyDescent="0.35">
      <c r="A24" s="16"/>
      <c r="B24" s="16"/>
      <c r="C24" s="16"/>
      <c r="D24" s="16"/>
      <c r="E24" s="16"/>
      <c r="F24" s="12"/>
      <c r="H24" s="56">
        <v>43505</v>
      </c>
      <c r="I24" s="27"/>
      <c r="J24" s="18"/>
      <c r="K24" s="27">
        <v>25</v>
      </c>
      <c r="L24" s="18">
        <v>11</v>
      </c>
      <c r="M24" s="35"/>
      <c r="N24" s="60">
        <v>6</v>
      </c>
      <c r="O24" s="24"/>
    </row>
    <row r="25" spans="1:15" ht="14.4" thickBot="1" x14ac:dyDescent="0.35">
      <c r="B25" s="29"/>
      <c r="C25" s="29"/>
      <c r="D25" s="29"/>
      <c r="E25" s="29"/>
      <c r="G25" s="25">
        <v>2017</v>
      </c>
      <c r="H25" s="56">
        <v>43594</v>
      </c>
      <c r="I25" s="39"/>
      <c r="J25" s="18"/>
      <c r="K25" s="27">
        <v>25</v>
      </c>
      <c r="L25" s="18">
        <v>11</v>
      </c>
      <c r="M25" s="34"/>
      <c r="N25" s="60">
        <v>2</v>
      </c>
      <c r="O25" s="32"/>
    </row>
    <row r="26" spans="1:15" ht="14.4" thickBot="1" x14ac:dyDescent="0.35">
      <c r="B26" s="29"/>
      <c r="C26" s="29"/>
      <c r="D26" s="29"/>
      <c r="E26" s="29"/>
      <c r="H26" s="56">
        <v>43686</v>
      </c>
      <c r="I26" s="39"/>
      <c r="J26" s="18"/>
      <c r="K26" s="27">
        <v>25</v>
      </c>
      <c r="L26" s="18">
        <v>11</v>
      </c>
      <c r="M26" s="35"/>
      <c r="N26" s="60">
        <v>10</v>
      </c>
      <c r="O26" s="32"/>
    </row>
    <row r="27" spans="1:15" ht="13.8" x14ac:dyDescent="0.25">
      <c r="B27" s="29"/>
      <c r="C27" s="29"/>
      <c r="D27" s="29"/>
      <c r="E27" s="29"/>
      <c r="H27" s="62">
        <v>43782</v>
      </c>
      <c r="I27" s="39"/>
      <c r="J27" s="18"/>
      <c r="K27" s="27">
        <v>25</v>
      </c>
      <c r="L27" s="18">
        <v>11</v>
      </c>
      <c r="M27" s="35"/>
      <c r="N27" s="45">
        <v>1</v>
      </c>
      <c r="O27" s="32"/>
    </row>
    <row r="28" spans="1:15" x14ac:dyDescent="0.3">
      <c r="H28" s="86">
        <v>43824</v>
      </c>
      <c r="K28" s="27">
        <v>25</v>
      </c>
      <c r="L28" s="18">
        <v>11</v>
      </c>
      <c r="M28" s="35"/>
      <c r="N28" s="45">
        <v>1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76</vt:i4>
      </vt:variant>
    </vt:vector>
  </HeadingPairs>
  <TitlesOfParts>
    <vt:vector size="114" baseType="lpstr">
      <vt:lpstr>12003</vt:lpstr>
      <vt:lpstr>12004</vt:lpstr>
      <vt:lpstr>12005</vt:lpstr>
      <vt:lpstr>12006</vt:lpstr>
      <vt:lpstr>12007</vt:lpstr>
      <vt:lpstr>12008</vt:lpstr>
      <vt:lpstr>12009</vt:lpstr>
      <vt:lpstr>12010</vt:lpstr>
      <vt:lpstr>12011</vt:lpstr>
      <vt:lpstr>12012</vt:lpstr>
      <vt:lpstr>12013</vt:lpstr>
      <vt:lpstr>12014</vt:lpstr>
      <vt:lpstr>12015</vt:lpstr>
      <vt:lpstr>12016</vt:lpstr>
      <vt:lpstr>12017</vt:lpstr>
      <vt:lpstr>12018</vt:lpstr>
      <vt:lpstr>12019</vt:lpstr>
      <vt:lpstr>12020</vt:lpstr>
      <vt:lpstr>12021</vt:lpstr>
      <vt:lpstr>12022</vt:lpstr>
      <vt:lpstr>12023</vt:lpstr>
      <vt:lpstr>12024</vt:lpstr>
      <vt:lpstr>12025</vt:lpstr>
      <vt:lpstr>12026</vt:lpstr>
      <vt:lpstr>12027</vt:lpstr>
      <vt:lpstr>12028</vt:lpstr>
      <vt:lpstr>12029</vt:lpstr>
      <vt:lpstr>12030</vt:lpstr>
      <vt:lpstr>12031</vt:lpstr>
      <vt:lpstr>12032</vt:lpstr>
      <vt:lpstr>12033</vt:lpstr>
      <vt:lpstr>12034</vt:lpstr>
      <vt:lpstr>12035</vt:lpstr>
      <vt:lpstr>12048</vt:lpstr>
      <vt:lpstr>12049</vt:lpstr>
      <vt:lpstr>12050</vt:lpstr>
      <vt:lpstr>12051</vt:lpstr>
      <vt:lpstr>12052</vt:lpstr>
      <vt:lpstr>'12003'!Print_Area</vt:lpstr>
      <vt:lpstr>'12004'!Print_Area</vt:lpstr>
      <vt:lpstr>'12005'!Print_Area</vt:lpstr>
      <vt:lpstr>'12006'!Print_Area</vt:lpstr>
      <vt:lpstr>'12007'!Print_Area</vt:lpstr>
      <vt:lpstr>'12008'!Print_Area</vt:lpstr>
      <vt:lpstr>'12009'!Print_Area</vt:lpstr>
      <vt:lpstr>'12010'!Print_Area</vt:lpstr>
      <vt:lpstr>'12011'!Print_Area</vt:lpstr>
      <vt:lpstr>'12012'!Print_Area</vt:lpstr>
      <vt:lpstr>'12013'!Print_Area</vt:lpstr>
      <vt:lpstr>'12014'!Print_Area</vt:lpstr>
      <vt:lpstr>'12015'!Print_Area</vt:lpstr>
      <vt:lpstr>'12016'!Print_Area</vt:lpstr>
      <vt:lpstr>'12017'!Print_Area</vt:lpstr>
      <vt:lpstr>'12018'!Print_Area</vt:lpstr>
      <vt:lpstr>'12019'!Print_Area</vt:lpstr>
      <vt:lpstr>'12020'!Print_Area</vt:lpstr>
      <vt:lpstr>'12021'!Print_Area</vt:lpstr>
      <vt:lpstr>'12022'!Print_Area</vt:lpstr>
      <vt:lpstr>'12023'!Print_Area</vt:lpstr>
      <vt:lpstr>'12024'!Print_Area</vt:lpstr>
      <vt:lpstr>'12025'!Print_Area</vt:lpstr>
      <vt:lpstr>'12026'!Print_Area</vt:lpstr>
      <vt:lpstr>'12027'!Print_Area</vt:lpstr>
      <vt:lpstr>'12028'!Print_Area</vt:lpstr>
      <vt:lpstr>'12029'!Print_Area</vt:lpstr>
      <vt:lpstr>'12030'!Print_Area</vt:lpstr>
      <vt:lpstr>'12031'!Print_Area</vt:lpstr>
      <vt:lpstr>'12032'!Print_Area</vt:lpstr>
      <vt:lpstr>'12033'!Print_Area</vt:lpstr>
      <vt:lpstr>'12034'!Print_Area</vt:lpstr>
      <vt:lpstr>'12035'!Print_Area</vt:lpstr>
      <vt:lpstr>'12048'!Print_Area</vt:lpstr>
      <vt:lpstr>'12049'!Print_Area</vt:lpstr>
      <vt:lpstr>'12050'!Print_Area</vt:lpstr>
      <vt:lpstr>'12051'!Print_Area</vt:lpstr>
      <vt:lpstr>'12052'!Print_Area</vt:lpstr>
      <vt:lpstr>'12003'!Print_Titles</vt:lpstr>
      <vt:lpstr>'12004'!Print_Titles</vt:lpstr>
      <vt:lpstr>'12005'!Print_Titles</vt:lpstr>
      <vt:lpstr>'12006'!Print_Titles</vt:lpstr>
      <vt:lpstr>'12007'!Print_Titles</vt:lpstr>
      <vt:lpstr>'12008'!Print_Titles</vt:lpstr>
      <vt:lpstr>'12009'!Print_Titles</vt:lpstr>
      <vt:lpstr>'12010'!Print_Titles</vt:lpstr>
      <vt:lpstr>'12011'!Print_Titles</vt:lpstr>
      <vt:lpstr>'12012'!Print_Titles</vt:lpstr>
      <vt:lpstr>'12013'!Print_Titles</vt:lpstr>
      <vt:lpstr>'12014'!Print_Titles</vt:lpstr>
      <vt:lpstr>'12015'!Print_Titles</vt:lpstr>
      <vt:lpstr>'12016'!Print_Titles</vt:lpstr>
      <vt:lpstr>'12017'!Print_Titles</vt:lpstr>
      <vt:lpstr>'12018'!Print_Titles</vt:lpstr>
      <vt:lpstr>'12019'!Print_Titles</vt:lpstr>
      <vt:lpstr>'12020'!Print_Titles</vt:lpstr>
      <vt:lpstr>'12021'!Print_Titles</vt:lpstr>
      <vt:lpstr>'12022'!Print_Titles</vt:lpstr>
      <vt:lpstr>'12023'!Print_Titles</vt:lpstr>
      <vt:lpstr>'12024'!Print_Titles</vt:lpstr>
      <vt:lpstr>'12025'!Print_Titles</vt:lpstr>
      <vt:lpstr>'12026'!Print_Titles</vt:lpstr>
      <vt:lpstr>'12027'!Print_Titles</vt:lpstr>
      <vt:lpstr>'12028'!Print_Titles</vt:lpstr>
      <vt:lpstr>'12029'!Print_Titles</vt:lpstr>
      <vt:lpstr>'12030'!Print_Titles</vt:lpstr>
      <vt:lpstr>'12031'!Print_Titles</vt:lpstr>
      <vt:lpstr>'12032'!Print_Titles</vt:lpstr>
      <vt:lpstr>'12033'!Print_Titles</vt:lpstr>
      <vt:lpstr>'12034'!Print_Titles</vt:lpstr>
      <vt:lpstr>'12035'!Print_Titles</vt:lpstr>
      <vt:lpstr>'12048'!Print_Titles</vt:lpstr>
      <vt:lpstr>'12049'!Print_Titles</vt:lpstr>
      <vt:lpstr>'12050'!Print_Titles</vt:lpstr>
      <vt:lpstr>'12051'!Print_Titles</vt:lpstr>
      <vt:lpstr>'12052'!Print_Titles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2020-02-15T08:10:55Z</dcterms:modified>
</cp:coreProperties>
</file>